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863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号" sheetId="8" r:id="rId8"/>
    <sheet name="第２号" sheetId="9" r:id="rId9"/>
    <sheet name="第３号" sheetId="10" r:id="rId10"/>
    <sheet name="第４～６号" sheetId="11" r:id="rId11"/>
    <sheet name="元データ" sheetId="12" r:id="rId12"/>
  </sheets>
  <externalReferences>
    <externalReference r:id="rId15"/>
    <externalReference r:id="rId16"/>
  </externalReference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'30over'!$A$1:$M$69</definedName>
    <definedName name="_xlnm.Print_Area" localSheetId="3">'3ページ'!$A$1:$K$59</definedName>
    <definedName name="_xlnm.Print_Area" localSheetId="4">'5over'!$A$1:$M$69</definedName>
    <definedName name="_xlnm.Print_Area" localSheetId="11">'元データ'!$A$1:$N$16</definedName>
    <definedName name="_xlnm.Print_Area" localSheetId="9">'第３号'!#REF!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<sst xmlns="http://schemas.openxmlformats.org/spreadsheetml/2006/main" count="3545" uniqueCount="340">
  <si>
    <t>【平成２０年６月分】</t>
  </si>
  <si>
    <t>福井県 総務部 政策統計課</t>
  </si>
  <si>
    <t>人口・生活統計グル－プ  ℡０７７６-２０-０２７３（直通）</t>
  </si>
  <si>
    <t>所定内給与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</si>
  <si>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</si>
  <si>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</si>
  <si>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</si>
  <si>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</si>
  <si>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</si>
  <si>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</si>
  <si>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</si>
  <si>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金融・保険業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</si>
  <si>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</si>
  <si>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</si>
  <si>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</si>
  <si>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</si>
  <si>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</si>
  <si>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</si>
  <si>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</si>
  <si>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</si>
  <si>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</si>
  <si>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>常用労働者数</t>
  </si>
  <si>
    <t>入職</t>
  </si>
  <si>
    <t>離職</t>
  </si>
  <si>
    <t>パ－トタイム労働者数</t>
  </si>
  <si>
    <t>本月末</t>
  </si>
  <si>
    <t>入職率</t>
  </si>
  <si>
    <t>離職率</t>
  </si>
  <si>
    <t>人</t>
  </si>
  <si>
    <t>8</t>
  </si>
  <si>
    <t>9</t>
  </si>
  <si>
    <t>10</t>
  </si>
  <si>
    <t>11</t>
  </si>
  <si>
    <t>12</t>
  </si>
  <si>
    <t>3</t>
  </si>
  <si>
    <t>4</t>
  </si>
  <si>
    <t>5</t>
  </si>
  <si>
    <t>6</t>
  </si>
  <si>
    <t>きまって支給する給与</t>
  </si>
  <si>
    <t>[現給総額の推移]</t>
  </si>
  <si>
    <t>実質賃金(産業計)</t>
  </si>
  <si>
    <t>[労働時間の推移]</t>
  </si>
  <si>
    <t>製造業所定外労働時間</t>
  </si>
  <si>
    <t xml:space="preserve">   福井県総務部政策統計課       </t>
  </si>
  <si>
    <t>４　時系列表</t>
  </si>
  <si>
    <t xml:space="preserve"> (規模５人以上）  　　　          （平成17年平均 ＝ 100）</t>
  </si>
  <si>
    <t>区分</t>
  </si>
  <si>
    <t>現金給与総額</t>
  </si>
  <si>
    <t xml:space="preserve">   調査産業計</t>
  </si>
  <si>
    <t xml:space="preserve"> 製造業</t>
  </si>
  <si>
    <t xml:space="preserve">  ※実質</t>
  </si>
  <si>
    <t>指数</t>
  </si>
  <si>
    <t>対前年比</t>
  </si>
  <si>
    <t xml:space="preserve"> 平成16年</t>
  </si>
  <si>
    <t xml:space="preserve"> 平成17年</t>
  </si>
  <si>
    <t xml:space="preserve"> 平成18年</t>
  </si>
  <si>
    <t xml:space="preserve"> 平成19年</t>
  </si>
  <si>
    <t xml:space="preserve"> 平成19年 6月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</si>
  <si>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</si>
  <si>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</si>
  <si>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</si>
  <si>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</si>
  <si>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</si>
  <si>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</si>
  <si>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 xml:space="preserve"> 平成20年 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</si>
  <si>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</si>
  <si>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</si>
  <si>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</si>
  <si>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</si>
  <si>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</si>
  <si>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>総労働時間</t>
  </si>
  <si>
    <t>所定外時間</t>
  </si>
  <si>
    <t>雇用</t>
  </si>
  <si>
    <t>※　日本標準産業分類が平成14年3月に改訂されたことに伴い、
　平成17年1月分結果から、新産業分類に基づく集計結果を公表
　しているが、平成16年の指数についても新産業分類に修正を行
　っている。
　　ただし、平成16年の対前年比については旧産業分類によっ
　て作成されている。</t>
  </si>
  <si>
    <t>対前年比</t>
  </si>
  <si>
    <t xml:space="preserve">          7</t>
  </si>
  <si>
    <t>　平成16年</t>
  </si>
  <si>
    <t>新分類集計結果</t>
  </si>
  <si>
    <t>旧分類集計結果間で算出</t>
  </si>
  <si>
    <t>　平成17年以降</t>
  </si>
  <si>
    <t>新分類集計結果間で算出</t>
  </si>
  <si>
    <t xml:space="preserve">         10</t>
  </si>
  <si>
    <t xml:space="preserve"> (規模３０人以上）  　　　          （平成17年平均 ＝ 100）</t>
  </si>
  <si>
    <t>平成16年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</si>
  <si>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</si>
  <si>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</si>
  <si>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</si>
  <si>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</si>
  <si>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</si>
  <si>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</si>
  <si>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</si>
  <si>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</si>
  <si>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</si>
  <si>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</si>
  <si>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</si>
  <si>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</si>
  <si>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</si>
  <si>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</si>
  <si>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</si>
  <si>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</si>
  <si>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</si>
  <si>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</si>
  <si>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</si>
  <si>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</si>
  <si>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</si>
  <si>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</si>
  <si>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</si>
  <si>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</si>
  <si>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</si>
  <si>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</si>
  <si>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</si>
  <si>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</si>
  <si>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</si>
  <si>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</si>
  <si>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/>
  </si>
  <si>
    <t>第３表　常用雇用及び労働異動率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</si>
  <si>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</si>
  <si>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</si>
  <si>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</si>
  <si>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</si>
  <si>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</si>
  <si>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</si>
  <si>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</si>
  <si>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</si>
  <si>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</si>
  <si>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</si>
  <si>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平成20年6月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</si>
  <si>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</si>
  <si>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</si>
  <si>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</si>
  <si>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</si>
  <si>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</si>
  <si>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</si>
  <si>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</si>
  <si>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</si>
  <si>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</si>
  <si>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</si>
  <si>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</si>
  <si>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</si>
  <si>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</si>
  <si>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</si>
  <si>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</si>
  <si>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</si>
  <si>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</si>
  <si>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</si>
  <si>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</si>
  <si>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-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</si>
  <si>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</si>
  <si>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</si>
  <si>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</si>
  <si>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</si>
  <si>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</si>
  <si>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</si>
  <si>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</si>
  <si>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</si>
  <si>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</si>
  <si>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</si>
  <si>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</si>
  <si>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</si>
  <si>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</si>
  <si>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</si>
  <si>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</si>
  <si>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x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</si>
  <si>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</si>
  <si>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</si>
  <si>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</si>
  <si>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</si>
  <si>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</si>
  <si>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</si>
  <si>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</si>
  <si>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</si>
  <si>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</si>
  <si>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</si>
  <si>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</si>
  <si>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</si>
  <si>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</si>
  <si>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</si>
  <si>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</si>
  <si>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</si>
  <si>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</si>
  <si>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</si>
  <si>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</si>
  <si>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</si>
  <si>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</si>
  <si>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</si>
  <si>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</si>
  <si>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</si>
  <si>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</si>
  <si>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</si>
  <si>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</si>
  <si>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金属製品</t>
  </si>
  <si>
    <t>一般機械</t>
  </si>
  <si>
    <t>電気機器</t>
  </si>
  <si>
    <t>情報通信機器</t>
  </si>
  <si>
    <t>電子部品・デバイス</t>
  </si>
  <si>
    <t>輸送用機器</t>
  </si>
  <si>
    <t>精密機器</t>
  </si>
  <si>
    <t>その他</t>
  </si>
  <si>
    <t>Ｆ一括分１</t>
  </si>
  <si>
    <t>FS-1</t>
  </si>
  <si>
    <t>Ｆ一括分２</t>
  </si>
  <si>
    <t>FS-2</t>
  </si>
  <si>
    <t>Ｆ一括分３</t>
  </si>
  <si>
    <t>FS-3</t>
  </si>
  <si>
    <t>卸売業</t>
  </si>
  <si>
    <t>Ｊ－1</t>
  </si>
  <si>
    <t>小売業</t>
  </si>
  <si>
    <t>Ｊ－2</t>
  </si>
  <si>
    <t>専門サービス業（他に分類されないもの）</t>
  </si>
  <si>
    <t>学術・開発研究機関</t>
  </si>
  <si>
    <t>娯楽業</t>
  </si>
  <si>
    <t>「×」・・・調査産業対象事業所が少なく公表できない。</t>
  </si>
  <si>
    <t>自動車整備業、機械等修理業</t>
  </si>
  <si>
    <t>86,87</t>
  </si>
  <si>
    <t>　　ただし、調査産業計には含まれている。</t>
  </si>
  <si>
    <t>Ｑ一括分１</t>
  </si>
  <si>
    <t>QS-1</t>
  </si>
  <si>
    <t>「－｣・・・調査、集計を行ってない。</t>
  </si>
  <si>
    <t>Ｑ一括分２</t>
  </si>
  <si>
    <t>QS-2</t>
  </si>
  <si>
    <t>Ｑ一括分３</t>
  </si>
  <si>
    <t>QS-3</t>
  </si>
  <si>
    <t>平成20年6月</t>
  </si>
  <si>
    <t>男</t>
  </si>
  <si>
    <t>女</t>
  </si>
  <si>
    <t>３０人以上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</si>
  <si>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</si>
  <si>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</si>
  <si>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</si>
  <si>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平成20年6月分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</si>
  <si>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</si>
  <si>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</si>
  <si>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</si>
  <si>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</si>
  <si>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</si>
  <si>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</si>
  <si>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</si>
  <si>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</si>
  <si>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</si>
  <si>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平成20年6月分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</si>
  <si>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</si>
  <si>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</si>
  <si>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</si>
  <si>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平成20年6月分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</si>
  <si>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</si>
  <si>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</si>
  <si>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</si>
  <si>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</si>
  <si>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</si>
  <si>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</si>
  <si>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</si>
  <si>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</si>
  <si>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</si>
  <si>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</si>
  <si>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</si>
  <si>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</si>
  <si>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</si>
  <si>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</si>
  <si>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</si>
  <si>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</si>
  <si>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</si>
  <si>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</si>
  <si>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</si>
  <si>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</si>
  <si>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</si>
  <si>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</si>
  <si>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</si>
  <si>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</si>
  <si>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</si>
  <si>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</si>
  <si>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</si>
  <si>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t>毎月勤労統計調査地方調査結果速報</t>
  </si>
  <si>
    <t xml:space="preserve">  平成２０年８月２１日発表</t>
  </si>
  <si>
    <t xml:space="preserve"> 　概 要 （事業所規模：５人以上）</t>
  </si>
  <si>
    <t xml:space="preserve">     ◇  「きまって支給する給与」は、対前年同月比３.２％の減少</t>
  </si>
  <si>
    <t xml:space="preserve">     ◇  「総実労働時間」は、対前年同月比２.８％の減少</t>
  </si>
  <si>
    <t xml:space="preserve">      　 「所定外労働時間」は、対前年同月比１９.６％の減少</t>
  </si>
  <si>
    <t xml:space="preserve">     ◇  「常用労働者数」は、対前年同月比１.７％の増加</t>
  </si>
  <si>
    <t>賃金・労働時間・雇用の推移(対前年同月比)</t>
  </si>
  <si>
    <t>福井県のホームページのURLは、http : // www. pref. fukui. jp/</t>
  </si>
  <si>
    <t>(県庁各課の案内や統計情報も提供しています。）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</si>
  <si>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</si>
  <si>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</si>
  <si>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</si>
  <si>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</si>
  <si>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</si>
  <si>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</si>
  <si>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超過労働給与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</si>
  <si>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</si>
  <si>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情報通信業</t>
  </si>
  <si>
    <t>運輸業</t>
  </si>
  <si>
    <t>卸売・小売業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</si>
  <si>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</si>
  <si>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</si>
  <si>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</si>
  <si>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</si>
  <si>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</si>
  <si>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</t>
  </si>
  <si>
    <t>　表２ 常用労働者１人平均月間現金給与額（規模３０人以上）</t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</si>
  <si>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</si>
  <si>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t xml:space="preserve">  表３　常用労働者１人平均月間実労働時間・出勤日数(規模５人以上）</t>
  </si>
  <si>
    <t xml:space="preserve">  表４  常用労働者１人平均月間実労働時間・出勤日数（規模３０人以上）</t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</si>
  <si>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</si>
  <si>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>　表５  本月末推計労働者 、労働異動率(規模５人以上）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</si>
  <si>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</si>
  <si>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</si>
  <si>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 xml:space="preserve">  表６  本月末推計労働者 、労働異動率（規模３０人以上）</t>
  </si>
  <si>
    <t>５人以上</t>
  </si>
  <si>
    <t>[調査産業計]</t>
  </si>
  <si>
    <t>19/6</t>
  </si>
  <si>
    <t>7</t>
  </si>
  <si>
    <t>20/1</t>
  </si>
  <si>
    <t>2</t>
  </si>
  <si>
    <t>常用雇用</t>
  </si>
  <si>
    <t>19/6</t>
  </si>
  <si>
    <t>7</t>
  </si>
  <si>
    <t>20/1</t>
  </si>
  <si>
    <t>2</t>
  </si>
  <si>
    <t>産業計総実労働時間</t>
  </si>
  <si>
    <t>産業計所定外労働時間</t>
  </si>
  <si>
    <t>[雇用指数の推移]</t>
  </si>
  <si>
    <t>19/6</t>
  </si>
  <si>
    <t>7</t>
  </si>
  <si>
    <t>20/1</t>
  </si>
  <si>
    <t>2</t>
  </si>
  <si>
    <t>調査産業計</t>
  </si>
  <si>
    <t>製造業</t>
  </si>
  <si>
    <r>
      <t>◆◇◆◇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全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国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調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査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結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果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◆◇◆◇</t>
    </r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</si>
  <si>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</si>
  <si>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</si>
  <si>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</si>
  <si>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</si>
  <si>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</si>
  <si>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</si>
  <si>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</si>
  <si>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</si>
  <si>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</si>
  <si>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</si>
  <si>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労 働 者 総 数</t>
  </si>
  <si>
    <t>D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</si>
</sst>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0.0\ "/>
    <numFmt numFmtId="190" formatCode="#,##0.0"/>
    <numFmt numFmtId="191" formatCode="0.00\ "/>
    <numFmt numFmtId="192" formatCode="00"/>
    <numFmt numFmtId="193" formatCode="#,##0;[Red]#,##0"/>
    <numFmt numFmtId="194" formatCode="#,##0.000_ "/>
    <numFmt numFmtId="195" formatCode="0.000_ "/>
    <numFmt numFmtId="196" formatCode="#,#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u val="single"/>
      <sz val="8.25"/>
      <color indexed="36"/>
      <name val="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Ｐ明朝"/>
      <family val="1"/>
    </font>
    <font>
      <sz val="10.5"/>
      <name val="ＭＳ Ｐ明朝"/>
      <family val="1"/>
    </font>
    <font>
      <sz val="21"/>
      <name val="ＭＳ Ｐ明朝"/>
      <family val="1"/>
    </font>
    <font>
      <sz val="21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明朝"/>
      <family val="1"/>
    </font>
    <font>
      <sz val="9"/>
      <name val="ＭＳ 明朝"/>
      <family val="1"/>
    </font>
    <font>
      <sz val="6"/>
      <name val="ＭＳ Ｐ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b/>
      <sz val="9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798">
    <xf numFmtId="0" fontId="0" fillId="0" borderId="0" xfId="0" applyAlignment="1">
      <alignment/>
    </xf>
    <xf numFmtId="0" fontId="26" fillId="0" borderId="0" xfId="61" applyFont="1" applyAlignment="1">
      <alignment horizontal="center"/>
      <protection/>
    </xf>
    <xf numFmtId="0" fontId="27" fillId="0" borderId="0" xfId="61" applyFont="1">
      <alignment/>
      <protection/>
    </xf>
    <xf numFmtId="0" fontId="28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20" fillId="0" borderId="0" xfId="61" applyFont="1">
      <alignment/>
      <protection/>
    </xf>
    <xf numFmtId="0" fontId="28" fillId="0" borderId="0" xfId="61" applyFont="1" applyAlignment="1">
      <alignment horizontal="left"/>
      <protection/>
    </xf>
    <xf numFmtId="0" fontId="27" fillId="0" borderId="0" xfId="61" applyFont="1" applyAlignment="1">
      <alignment/>
      <protection/>
    </xf>
    <xf numFmtId="0" fontId="27" fillId="0" borderId="0" xfId="61" applyFont="1" applyAlignment="1">
      <alignment horizontal="left"/>
      <protection/>
    </xf>
    <xf numFmtId="0" fontId="27" fillId="0" borderId="0" xfId="61" applyFont="1" applyAlignment="1" quotePrefix="1">
      <alignment horizontal="left"/>
      <protection/>
    </xf>
    <xf numFmtId="0" fontId="27" fillId="0" borderId="10" xfId="61" applyFont="1" applyBorder="1">
      <alignment/>
      <protection/>
    </xf>
    <xf numFmtId="0" fontId="20" fillId="0" borderId="11" xfId="61" applyFont="1" applyBorder="1">
      <alignment/>
      <protection/>
    </xf>
    <xf numFmtId="0" fontId="20" fillId="0" borderId="11" xfId="61" applyFont="1" applyBorder="1" applyAlignment="1" quotePrefix="1">
      <alignment horizontal="left"/>
      <protection/>
    </xf>
    <xf numFmtId="0" fontId="20" fillId="0" borderId="12" xfId="61" applyFont="1" applyBorder="1">
      <alignment/>
      <protection/>
    </xf>
    <xf numFmtId="0" fontId="20" fillId="0" borderId="10" xfId="61" applyFont="1" applyBorder="1">
      <alignment/>
      <protection/>
    </xf>
    <xf numFmtId="0" fontId="30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2" fillId="0" borderId="0" xfId="61" applyFont="1" applyAlignment="1">
      <alignment horizontal="center"/>
      <protection/>
    </xf>
    <xf numFmtId="0" fontId="32" fillId="0" borderId="0" xfId="61" applyFont="1">
      <alignment/>
      <protection/>
    </xf>
    <xf numFmtId="0" fontId="32" fillId="0" borderId="0" xfId="61" applyFont="1" applyAlignment="1">
      <alignment horizontal="center"/>
      <protection/>
    </xf>
    <xf numFmtId="0" fontId="33" fillId="0" borderId="0" xfId="61" applyFont="1" applyAlignment="1">
      <alignment horizontal="center"/>
      <protection/>
    </xf>
    <xf numFmtId="179" fontId="38" fillId="24" borderId="0" xfId="61" applyNumberFormat="1" applyFont="1" applyFill="1" applyAlignment="1">
      <alignment horizontal="left"/>
      <protection/>
    </xf>
    <xf numFmtId="179" fontId="20" fillId="24" borderId="0" xfId="61" applyNumberFormat="1" applyFill="1">
      <alignment/>
      <protection/>
    </xf>
    <xf numFmtId="179" fontId="20" fillId="24" borderId="0" xfId="61" applyNumberFormat="1" applyFont="1" applyFill="1" applyAlignment="1">
      <alignment horizontal="center"/>
      <protection/>
    </xf>
    <xf numFmtId="179" fontId="39" fillId="24" borderId="0" xfId="61" applyNumberFormat="1" applyFont="1" applyFill="1">
      <alignment/>
      <protection/>
    </xf>
    <xf numFmtId="179" fontId="40" fillId="24" borderId="0" xfId="61" applyNumberFormat="1" applyFont="1" applyFill="1">
      <alignment/>
      <protection/>
    </xf>
    <xf numFmtId="179" fontId="40" fillId="24" borderId="0" xfId="61" applyNumberFormat="1" applyFont="1" applyFill="1" applyAlignment="1">
      <alignment horizontal="center"/>
      <protection/>
    </xf>
    <xf numFmtId="179" fontId="31" fillId="24" borderId="0" xfId="61" applyNumberFormat="1" applyFont="1" applyFill="1">
      <alignment/>
      <protection/>
    </xf>
    <xf numFmtId="179" fontId="39" fillId="24" borderId="0" xfId="61" applyNumberFormat="1" applyFont="1" applyFill="1" quotePrefix="1">
      <alignment/>
      <protection/>
    </xf>
    <xf numFmtId="179" fontId="41" fillId="24" borderId="0" xfId="61" applyNumberFormat="1" applyFont="1" applyFill="1">
      <alignment/>
      <protection/>
    </xf>
    <xf numFmtId="179" fontId="41" fillId="24" borderId="13" xfId="61" applyNumberFormat="1" applyFont="1" applyFill="1" applyBorder="1" applyAlignment="1">
      <alignment horizontal="center" vertical="center"/>
      <protection/>
    </xf>
    <xf numFmtId="179" fontId="41" fillId="24" borderId="14" xfId="61" applyNumberFormat="1" applyFont="1" applyFill="1" applyBorder="1" applyAlignment="1">
      <alignment horizontal="left" vertical="center"/>
      <protection/>
    </xf>
    <xf numFmtId="179" fontId="41" fillId="24" borderId="15" xfId="61" applyNumberFormat="1" applyFont="1" applyFill="1" applyBorder="1" applyAlignment="1">
      <alignment horizontal="center" vertical="center"/>
      <protection/>
    </xf>
    <xf numFmtId="179" fontId="41" fillId="24" borderId="15" xfId="61" applyNumberFormat="1" applyFont="1" applyFill="1" applyBorder="1" applyAlignment="1">
      <alignment horizontal="left" vertical="center"/>
      <protection/>
    </xf>
    <xf numFmtId="179" fontId="41" fillId="24" borderId="16" xfId="61" applyNumberFormat="1" applyFont="1" applyFill="1" applyBorder="1" applyAlignment="1">
      <alignment horizontal="center" vertical="center" shrinkToFit="1"/>
      <protection/>
    </xf>
    <xf numFmtId="179" fontId="31" fillId="24" borderId="0" xfId="61" applyNumberFormat="1" applyFont="1" applyFill="1" applyBorder="1">
      <alignment/>
      <protection/>
    </xf>
    <xf numFmtId="179" fontId="41" fillId="24" borderId="17" xfId="61" applyNumberFormat="1" applyFont="1" applyFill="1" applyBorder="1" applyAlignment="1">
      <alignment horizontal="center" vertical="center"/>
      <protection/>
    </xf>
    <xf numFmtId="179" fontId="41" fillId="24" borderId="18" xfId="61" applyNumberFormat="1" applyFont="1" applyFill="1" applyBorder="1" applyAlignment="1">
      <alignment horizontal="left" vertical="center"/>
      <protection/>
    </xf>
    <xf numFmtId="179" fontId="41" fillId="24" borderId="0" xfId="61" applyNumberFormat="1" applyFont="1" applyFill="1" applyBorder="1" applyAlignment="1">
      <alignment horizontal="center" vertical="center"/>
      <protection/>
    </xf>
    <xf numFmtId="179" fontId="42" fillId="24" borderId="13" xfId="61" applyNumberFormat="1" applyFont="1" applyFill="1" applyBorder="1" applyAlignment="1">
      <alignment horizontal="center" vertical="center" wrapText="1"/>
      <protection/>
    </xf>
    <xf numFmtId="179" fontId="41" fillId="24" borderId="19" xfId="61" applyNumberFormat="1" applyFont="1" applyFill="1" applyBorder="1" applyAlignment="1">
      <alignment horizontal="center" vertical="center"/>
      <protection/>
    </xf>
    <xf numFmtId="179" fontId="41" fillId="24" borderId="20" xfId="61" applyNumberFormat="1" applyFont="1" applyFill="1" applyBorder="1" applyAlignment="1">
      <alignment horizontal="center" vertical="center"/>
      <protection/>
    </xf>
    <xf numFmtId="179" fontId="41" fillId="24" borderId="21" xfId="61" applyNumberFormat="1" applyFont="1" applyFill="1" applyBorder="1" applyAlignment="1">
      <alignment horizontal="center" vertical="center"/>
      <protection/>
    </xf>
    <xf numFmtId="179" fontId="41" fillId="24" borderId="22" xfId="61" applyNumberFormat="1" applyFont="1" applyFill="1" applyBorder="1" applyAlignment="1">
      <alignment horizontal="center" vertical="center"/>
      <protection/>
    </xf>
    <xf numFmtId="179" fontId="42" fillId="24" borderId="23" xfId="61" applyNumberFormat="1" applyFont="1" applyFill="1" applyBorder="1" applyAlignment="1">
      <alignment horizontal="center" vertical="center"/>
      <protection/>
    </xf>
    <xf numFmtId="179" fontId="42" fillId="24" borderId="24" xfId="61" applyNumberFormat="1" applyFont="1" applyFill="1" applyBorder="1" applyAlignment="1">
      <alignment horizontal="center" vertical="center" wrapText="1"/>
      <protection/>
    </xf>
    <xf numFmtId="179" fontId="41" fillId="24" borderId="19" xfId="61" applyNumberFormat="1" applyFont="1" applyFill="1" applyBorder="1" applyAlignment="1">
      <alignment horizontal="center" vertical="center"/>
      <protection/>
    </xf>
    <xf numFmtId="179" fontId="41" fillId="24" borderId="23" xfId="61" applyNumberFormat="1" applyFont="1" applyFill="1" applyBorder="1" applyAlignment="1">
      <alignment horizontal="center" vertical="center"/>
      <protection/>
    </xf>
    <xf numFmtId="179" fontId="41" fillId="24" borderId="23" xfId="61" applyNumberFormat="1" applyFont="1" applyFill="1" applyBorder="1" applyAlignment="1">
      <alignment horizontal="center" vertical="center" shrinkToFit="1"/>
      <protection/>
    </xf>
    <xf numFmtId="179" fontId="41" fillId="24" borderId="13" xfId="61" applyNumberFormat="1" applyFont="1" applyFill="1" applyBorder="1">
      <alignment/>
      <protection/>
    </xf>
    <xf numFmtId="179" fontId="41" fillId="24" borderId="13" xfId="61" applyNumberFormat="1" applyFont="1" applyFill="1" applyBorder="1" applyAlignment="1">
      <alignment horizontal="right"/>
      <protection/>
    </xf>
    <xf numFmtId="179" fontId="41" fillId="0" borderId="13" xfId="61" applyNumberFormat="1" applyFont="1" applyFill="1" applyBorder="1" applyAlignment="1">
      <alignment horizontal="right"/>
      <protection/>
    </xf>
    <xf numFmtId="179" fontId="43" fillId="0" borderId="25" xfId="61" applyNumberFormat="1" applyFont="1" applyFill="1" applyBorder="1" applyAlignment="1">
      <alignment horizontal="distributed" shrinkToFit="1"/>
      <protection/>
    </xf>
    <xf numFmtId="38" fontId="31" fillId="24" borderId="25" xfId="49" applyFont="1" applyFill="1" applyBorder="1" applyAlignment="1">
      <alignment/>
    </xf>
    <xf numFmtId="180" fontId="31" fillId="0" borderId="25" xfId="61" applyNumberFormat="1" applyFont="1" applyFill="1" applyBorder="1">
      <alignment/>
      <protection/>
    </xf>
    <xf numFmtId="179" fontId="43" fillId="0" borderId="26" xfId="61" applyNumberFormat="1" applyFont="1" applyFill="1" applyBorder="1" applyAlignment="1">
      <alignment horizontal="distributed"/>
      <protection/>
    </xf>
    <xf numFmtId="38" fontId="41" fillId="24" borderId="26" xfId="49" applyFont="1" applyFill="1" applyBorder="1" applyAlignment="1">
      <alignment/>
    </xf>
    <xf numFmtId="180" fontId="41" fillId="0" borderId="26" xfId="61" applyNumberFormat="1" applyFont="1" applyFill="1" applyBorder="1">
      <alignment/>
      <protection/>
    </xf>
    <xf numFmtId="179" fontId="43" fillId="0" borderId="26" xfId="61" applyNumberFormat="1" applyFont="1" applyFill="1" applyBorder="1" applyAlignment="1">
      <alignment horizontal="center" shrinkToFit="1"/>
      <protection/>
    </xf>
    <xf numFmtId="179" fontId="43" fillId="0" borderId="26" xfId="61" applyNumberFormat="1" applyFont="1" applyFill="1" applyBorder="1" applyAlignment="1">
      <alignment horizontal="distributed" shrinkToFit="1"/>
      <protection/>
    </xf>
    <xf numFmtId="38" fontId="41" fillId="0" borderId="26" xfId="49" applyFont="1" applyFill="1" applyBorder="1" applyAlignment="1">
      <alignment/>
    </xf>
    <xf numFmtId="180" fontId="41" fillId="0" borderId="26" xfId="61" applyNumberFormat="1" applyFont="1" applyFill="1" applyBorder="1" applyAlignment="1">
      <alignment horizontal="right"/>
      <protection/>
    </xf>
    <xf numFmtId="179" fontId="43" fillId="0" borderId="27" xfId="61" applyNumberFormat="1" applyFont="1" applyFill="1" applyBorder="1" applyAlignment="1">
      <alignment vertical="center" wrapText="1"/>
      <protection/>
    </xf>
    <xf numFmtId="38" fontId="41" fillId="0" borderId="27" xfId="49" applyFont="1" applyFill="1" applyBorder="1" applyAlignment="1">
      <alignment/>
    </xf>
    <xf numFmtId="180" fontId="41" fillId="0" borderId="27" xfId="61" applyNumberFormat="1" applyFont="1" applyFill="1" applyBorder="1" applyAlignment="1">
      <alignment horizontal="right"/>
      <protection/>
    </xf>
    <xf numFmtId="179" fontId="44" fillId="24" borderId="0" xfId="61" applyNumberFormat="1" applyFont="1" applyFill="1">
      <alignment/>
      <protection/>
    </xf>
    <xf numFmtId="179" fontId="41" fillId="24" borderId="24" xfId="61" applyNumberFormat="1" applyFont="1" applyFill="1" applyBorder="1" applyAlignment="1">
      <alignment horizontal="center" vertical="center"/>
      <protection/>
    </xf>
    <xf numFmtId="179" fontId="41" fillId="24" borderId="23" xfId="61" applyNumberFormat="1" applyFont="1" applyFill="1" applyBorder="1" applyAlignment="1">
      <alignment vertical="center" shrinkToFit="1"/>
      <protection/>
    </xf>
    <xf numFmtId="38" fontId="31" fillId="0" borderId="25" xfId="49" applyFont="1" applyFill="1" applyBorder="1" applyAlignment="1">
      <alignment/>
    </xf>
    <xf numFmtId="38" fontId="41" fillId="24" borderId="27" xfId="49" applyFont="1" applyFill="1" applyBorder="1" applyAlignment="1">
      <alignment/>
    </xf>
    <xf numFmtId="0" fontId="38" fillId="24" borderId="0" xfId="61" applyFont="1" applyFill="1" applyAlignment="1">
      <alignment horizontal="left"/>
      <protection/>
    </xf>
    <xf numFmtId="0" fontId="29" fillId="24" borderId="0" xfId="61" applyFont="1" applyFill="1" applyAlignment="1">
      <alignment horizontal="center"/>
      <protection/>
    </xf>
    <xf numFmtId="0" fontId="20" fillId="24" borderId="0" xfId="61" applyFill="1">
      <alignment/>
      <protection/>
    </xf>
    <xf numFmtId="0" fontId="39" fillId="24" borderId="0" xfId="61" applyFont="1" applyFill="1">
      <alignment/>
      <protection/>
    </xf>
    <xf numFmtId="0" fontId="39" fillId="24" borderId="0" xfId="61" applyFont="1" applyFill="1" quotePrefix="1">
      <alignment/>
      <protection/>
    </xf>
    <xf numFmtId="0" fontId="39" fillId="24" borderId="0" xfId="61" applyFont="1" applyFill="1" applyBorder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0" fontId="46" fillId="24" borderId="14" xfId="61" applyFont="1" applyFill="1" applyBorder="1" applyAlignment="1">
      <alignment horizontal="distributed"/>
      <protection/>
    </xf>
    <xf numFmtId="0" fontId="46" fillId="24" borderId="15" xfId="61" applyFont="1" applyFill="1" applyBorder="1" applyAlignment="1">
      <alignment horizontal="distributed"/>
      <protection/>
    </xf>
    <xf numFmtId="0" fontId="46" fillId="24" borderId="15" xfId="61" applyFont="1" applyFill="1" applyBorder="1" applyAlignment="1">
      <alignment horizontal="distributed"/>
      <protection/>
    </xf>
    <xf numFmtId="0" fontId="46" fillId="24" borderId="16" xfId="61" applyFont="1" applyFill="1" applyBorder="1" applyAlignment="1">
      <alignment horizontal="distributed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0" fontId="46" fillId="24" borderId="18" xfId="61" applyFont="1" applyFill="1" applyBorder="1" applyAlignment="1">
      <alignment horizontal="distributed"/>
      <protection/>
    </xf>
    <xf numFmtId="0" fontId="46" fillId="24" borderId="0" xfId="61" applyFont="1" applyFill="1" applyBorder="1" applyAlignment="1">
      <alignment horizontal="distributed"/>
      <protection/>
    </xf>
    <xf numFmtId="0" fontId="46" fillId="24" borderId="14" xfId="61" applyFont="1" applyFill="1" applyBorder="1" applyAlignment="1">
      <alignment horizontal="distributed"/>
      <protection/>
    </xf>
    <xf numFmtId="0" fontId="46" fillId="24" borderId="16" xfId="61" applyFont="1" applyFill="1" applyBorder="1" applyAlignment="1">
      <alignment horizontal="distributed"/>
      <protection/>
    </xf>
    <xf numFmtId="0" fontId="46" fillId="24" borderId="19" xfId="61" applyFont="1" applyFill="1" applyBorder="1" applyAlignment="1">
      <alignment horizontal="distributed"/>
      <protection/>
    </xf>
    <xf numFmtId="0" fontId="46" fillId="24" borderId="28" xfId="61" applyFont="1" applyFill="1" applyBorder="1" applyAlignment="1">
      <alignment horizontal="distributed"/>
      <protection/>
    </xf>
    <xf numFmtId="179" fontId="39" fillId="24" borderId="19" xfId="61" applyNumberFormat="1" applyFont="1" applyFill="1" applyBorder="1" applyAlignment="1">
      <alignment horizontal="center" vertical="center"/>
      <protection/>
    </xf>
    <xf numFmtId="0" fontId="46" fillId="24" borderId="23" xfId="61" applyFont="1" applyFill="1" applyBorder="1" applyAlignment="1">
      <alignment horizontal="center"/>
      <protection/>
    </xf>
    <xf numFmtId="0" fontId="39" fillId="24" borderId="13" xfId="61" applyFont="1" applyFill="1" applyBorder="1">
      <alignment/>
      <protection/>
    </xf>
    <xf numFmtId="0" fontId="39" fillId="24" borderId="13" xfId="61" applyFont="1" applyFill="1" applyBorder="1" applyAlignment="1">
      <alignment horizontal="right"/>
      <protection/>
    </xf>
    <xf numFmtId="0" fontId="39" fillId="24" borderId="13" xfId="61" applyFont="1" applyFill="1" applyBorder="1" applyAlignment="1">
      <alignment horizontal="right"/>
      <protection/>
    </xf>
    <xf numFmtId="184" fontId="31" fillId="24" borderId="25" xfId="49" applyNumberFormat="1" applyFont="1" applyFill="1" applyBorder="1" applyAlignment="1">
      <alignment/>
    </xf>
    <xf numFmtId="180" fontId="31" fillId="24" borderId="25" xfId="61" applyNumberFormat="1" applyFont="1" applyFill="1" applyBorder="1">
      <alignment/>
      <protection/>
    </xf>
    <xf numFmtId="184" fontId="41" fillId="24" borderId="26" xfId="49" applyNumberFormat="1" applyFont="1" applyFill="1" applyBorder="1" applyAlignment="1">
      <alignment/>
    </xf>
    <xf numFmtId="180" fontId="41" fillId="24" borderId="26" xfId="61" applyNumberFormat="1" applyFont="1" applyFill="1" applyBorder="1">
      <alignment/>
      <protection/>
    </xf>
    <xf numFmtId="180" fontId="41" fillId="24" borderId="26" xfId="61" applyNumberFormat="1" applyFont="1" applyFill="1" applyBorder="1" applyAlignment="1">
      <alignment horizontal="right"/>
      <protection/>
    </xf>
    <xf numFmtId="184" fontId="41" fillId="0" borderId="26" xfId="49" applyNumberFormat="1" applyFont="1" applyFill="1" applyBorder="1" applyAlignment="1">
      <alignment/>
    </xf>
    <xf numFmtId="184" fontId="41" fillId="0" borderId="27" xfId="49" applyNumberFormat="1" applyFont="1" applyFill="1" applyBorder="1" applyAlignment="1">
      <alignment/>
    </xf>
    <xf numFmtId="0" fontId="46" fillId="24" borderId="20" xfId="61" applyFont="1" applyFill="1" applyBorder="1" applyAlignment="1">
      <alignment horizontal="distributed"/>
      <protection/>
    </xf>
    <xf numFmtId="0" fontId="46" fillId="24" borderId="21" xfId="61" applyFont="1" applyFill="1" applyBorder="1" applyAlignment="1">
      <alignment horizontal="distributed"/>
      <protection/>
    </xf>
    <xf numFmtId="0" fontId="46" fillId="24" borderId="22" xfId="61" applyFont="1" applyFill="1" applyBorder="1" applyAlignment="1">
      <alignment horizontal="distributed"/>
      <protection/>
    </xf>
    <xf numFmtId="179" fontId="39" fillId="24" borderId="24" xfId="61" applyNumberFormat="1" applyFont="1" applyFill="1" applyBorder="1" applyAlignment="1">
      <alignment horizontal="center" vertical="center"/>
      <protection/>
    </xf>
    <xf numFmtId="0" fontId="46" fillId="24" borderId="22" xfId="61" applyFont="1" applyFill="1" applyBorder="1" applyAlignment="1">
      <alignment horizontal="center"/>
      <protection/>
    </xf>
    <xf numFmtId="0" fontId="38" fillId="0" borderId="0" xfId="61" applyFont="1" applyAlignment="1">
      <alignment horizontal="left"/>
      <protection/>
    </xf>
    <xf numFmtId="0" fontId="29" fillId="0" borderId="0" xfId="61" applyFont="1" applyAlignment="1">
      <alignment horizontal="left"/>
      <protection/>
    </xf>
    <xf numFmtId="0" fontId="20" fillId="0" borderId="0" xfId="61">
      <alignment/>
      <protection/>
    </xf>
    <xf numFmtId="0" fontId="39" fillId="0" borderId="0" xfId="61" applyFont="1">
      <alignment/>
      <protection/>
    </xf>
    <xf numFmtId="0" fontId="39" fillId="0" borderId="0" xfId="61" applyFont="1" quotePrefix="1">
      <alignment/>
      <protection/>
    </xf>
    <xf numFmtId="0" fontId="39" fillId="0" borderId="0" xfId="61" applyFont="1" applyBorder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/>
      <protection/>
    </xf>
    <xf numFmtId="0" fontId="39" fillId="0" borderId="15" xfId="61" applyFont="1" applyBorder="1" applyAlignment="1">
      <alignment horizontal="center"/>
      <protection/>
    </xf>
    <xf numFmtId="0" fontId="39" fillId="0" borderId="14" xfId="61" applyFont="1" applyBorder="1" applyAlignment="1">
      <alignment horizontal="center" vertical="center"/>
      <protection/>
    </xf>
    <xf numFmtId="0" fontId="39" fillId="0" borderId="16" xfId="61" applyFont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0" fontId="39" fillId="0" borderId="19" xfId="61" applyFont="1" applyBorder="1" applyAlignment="1">
      <alignment horizontal="center"/>
      <protection/>
    </xf>
    <xf numFmtId="0" fontId="39" fillId="0" borderId="20" xfId="61" applyFont="1" applyBorder="1" applyAlignment="1">
      <alignment horizontal="center"/>
      <protection/>
    </xf>
    <xf numFmtId="0" fontId="39" fillId="0" borderId="21" xfId="61" applyFont="1" applyBorder="1" applyAlignment="1">
      <alignment horizontal="center"/>
      <protection/>
    </xf>
    <xf numFmtId="0" fontId="39" fillId="0" borderId="29" xfId="61" applyFont="1" applyBorder="1" applyAlignment="1">
      <alignment horizontal="center"/>
      <protection/>
    </xf>
    <xf numFmtId="0" fontId="39" fillId="0" borderId="19" xfId="61" applyFont="1" applyBorder="1" applyAlignment="1">
      <alignment horizontal="center" vertical="center"/>
      <protection/>
    </xf>
    <xf numFmtId="0" fontId="39" fillId="0" borderId="28" xfId="61" applyFont="1" applyBorder="1" applyAlignment="1">
      <alignment horizontal="center" vertical="center"/>
      <protection/>
    </xf>
    <xf numFmtId="179" fontId="39" fillId="24" borderId="24" xfId="61" applyNumberFormat="1" applyFont="1" applyFill="1" applyBorder="1" applyAlignment="1">
      <alignment horizontal="center" vertical="center"/>
      <protection/>
    </xf>
    <xf numFmtId="0" fontId="43" fillId="0" borderId="23" xfId="61" applyFont="1" applyBorder="1" applyAlignment="1">
      <alignment horizontal="center"/>
      <protection/>
    </xf>
    <xf numFmtId="0" fontId="46" fillId="0" borderId="23" xfId="61" applyFont="1" applyBorder="1" applyAlignment="1">
      <alignment horizontal="center"/>
      <protection/>
    </xf>
    <xf numFmtId="0" fontId="39" fillId="0" borderId="13" xfId="61" applyFont="1" applyBorder="1" applyAlignment="1">
      <alignment horizontal="distributed"/>
      <protection/>
    </xf>
    <xf numFmtId="0" fontId="39" fillId="0" borderId="13" xfId="61" applyFont="1" applyBorder="1" applyAlignment="1">
      <alignment horizontal="right"/>
      <protection/>
    </xf>
    <xf numFmtId="38" fontId="31" fillId="24" borderId="25" xfId="49" applyNumberFormat="1" applyFont="1" applyFill="1" applyBorder="1" applyAlignment="1">
      <alignment/>
    </xf>
    <xf numFmtId="185" fontId="31" fillId="24" borderId="25" xfId="61" applyNumberFormat="1" applyFont="1" applyFill="1" applyBorder="1">
      <alignment/>
      <protection/>
    </xf>
    <xf numFmtId="185" fontId="31" fillId="0" borderId="25" xfId="61" applyNumberFormat="1" applyFont="1" applyFill="1" applyBorder="1">
      <alignment/>
      <protection/>
    </xf>
    <xf numFmtId="38" fontId="41" fillId="24" borderId="26" xfId="49" applyNumberFormat="1" applyFont="1" applyFill="1" applyBorder="1" applyAlignment="1">
      <alignment/>
    </xf>
    <xf numFmtId="185" fontId="41" fillId="24" borderId="26" xfId="61" applyNumberFormat="1" applyFont="1" applyFill="1" applyBorder="1">
      <alignment/>
      <protection/>
    </xf>
    <xf numFmtId="185" fontId="41" fillId="0" borderId="26" xfId="61" applyNumberFormat="1" applyFont="1" applyFill="1" applyBorder="1">
      <alignment/>
      <protection/>
    </xf>
    <xf numFmtId="38" fontId="41" fillId="0" borderId="26" xfId="49" applyNumberFormat="1" applyFont="1" applyFill="1" applyBorder="1" applyAlignment="1">
      <alignment/>
    </xf>
    <xf numFmtId="185" fontId="41" fillId="0" borderId="26" xfId="61" applyNumberFormat="1" applyFont="1" applyFill="1" applyBorder="1" applyAlignment="1">
      <alignment horizontal="right"/>
      <protection/>
    </xf>
    <xf numFmtId="38" fontId="41" fillId="0" borderId="27" xfId="49" applyNumberFormat="1" applyFont="1" applyFill="1" applyBorder="1" applyAlignment="1">
      <alignment/>
    </xf>
    <xf numFmtId="185" fontId="41" fillId="0" borderId="27" xfId="61" applyNumberFormat="1" applyFont="1" applyFill="1" applyBorder="1" applyAlignment="1">
      <alignment horizontal="right"/>
      <protection/>
    </xf>
    <xf numFmtId="179" fontId="44" fillId="0" borderId="0" xfId="61" applyNumberFormat="1" applyFont="1" applyFill="1">
      <alignment/>
      <protection/>
    </xf>
    <xf numFmtId="0" fontId="20" fillId="0" borderId="0" xfId="61" applyFill="1">
      <alignment/>
      <protection/>
    </xf>
    <xf numFmtId="179" fontId="39" fillId="24" borderId="14" xfId="61" applyNumberFormat="1" applyFont="1" applyFill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/>
      <protection/>
    </xf>
    <xf numFmtId="0" fontId="39" fillId="0" borderId="15" xfId="61" applyFont="1" applyBorder="1" applyAlignment="1">
      <alignment horizontal="center"/>
      <protection/>
    </xf>
    <xf numFmtId="0" fontId="39" fillId="0" borderId="16" xfId="61" applyFont="1" applyBorder="1" applyAlignment="1">
      <alignment horizontal="center"/>
      <protection/>
    </xf>
    <xf numFmtId="0" fontId="39" fillId="0" borderId="14" xfId="61" applyFont="1" applyBorder="1" applyAlignment="1">
      <alignment horizontal="center" vertical="center"/>
      <protection/>
    </xf>
    <xf numFmtId="0" fontId="39" fillId="0" borderId="16" xfId="61" applyFont="1" applyBorder="1" applyAlignment="1">
      <alignment horizontal="center" vertical="center"/>
      <protection/>
    </xf>
    <xf numFmtId="179" fontId="39" fillId="24" borderId="18" xfId="61" applyNumberFormat="1" applyFont="1" applyFill="1" applyBorder="1" applyAlignment="1">
      <alignment horizontal="center" vertical="center"/>
      <protection/>
    </xf>
    <xf numFmtId="0" fontId="39" fillId="0" borderId="21" xfId="61" applyFont="1" applyBorder="1" applyAlignment="1">
      <alignment horizontal="center"/>
      <protection/>
    </xf>
    <xf numFmtId="0" fontId="39" fillId="0" borderId="22" xfId="61" applyFont="1" applyBorder="1" applyAlignment="1">
      <alignment horizontal="center"/>
      <protection/>
    </xf>
    <xf numFmtId="0" fontId="39" fillId="0" borderId="19" xfId="61" applyFont="1" applyBorder="1" applyAlignment="1">
      <alignment horizontal="center" vertical="center"/>
      <protection/>
    </xf>
    <xf numFmtId="0" fontId="39" fillId="0" borderId="28" xfId="61" applyFont="1" applyBorder="1" applyAlignment="1">
      <alignment horizontal="center" vertical="center"/>
      <protection/>
    </xf>
    <xf numFmtId="0" fontId="43" fillId="0" borderId="22" xfId="61" applyFont="1" applyBorder="1" applyAlignment="1">
      <alignment horizontal="center"/>
      <protection/>
    </xf>
    <xf numFmtId="0" fontId="43" fillId="0" borderId="24" xfId="61" applyFont="1" applyBorder="1" applyAlignment="1">
      <alignment horizontal="center"/>
      <protection/>
    </xf>
    <xf numFmtId="0" fontId="21" fillId="0" borderId="0" xfId="62">
      <alignment/>
      <protection/>
    </xf>
    <xf numFmtId="0" fontId="21" fillId="0" borderId="0" xfId="62" applyAlignment="1">
      <alignment/>
      <protection/>
    </xf>
    <xf numFmtId="0" fontId="21" fillId="25" borderId="0" xfId="62" applyFill="1">
      <alignment/>
      <protection/>
    </xf>
    <xf numFmtId="49" fontId="21" fillId="24" borderId="0" xfId="62" applyNumberFormat="1" applyFill="1" applyAlignment="1">
      <alignment horizontal="left"/>
      <protection/>
    </xf>
    <xf numFmtId="180" fontId="21" fillId="0" borderId="0" xfId="62" applyNumberFormat="1" applyFill="1">
      <alignment/>
      <protection/>
    </xf>
    <xf numFmtId="0" fontId="21" fillId="0" borderId="0" xfId="62" applyBorder="1">
      <alignment/>
      <protection/>
    </xf>
    <xf numFmtId="180" fontId="21" fillId="0" borderId="0" xfId="62" applyNumberFormat="1" applyFill="1" applyBorder="1">
      <alignment/>
      <protection/>
    </xf>
    <xf numFmtId="0" fontId="21" fillId="0" borderId="20" xfId="62" applyBorder="1">
      <alignment/>
      <protection/>
    </xf>
    <xf numFmtId="180" fontId="21" fillId="0" borderId="20" xfId="62" applyNumberFormat="1" applyFill="1" applyBorder="1">
      <alignment/>
      <protection/>
    </xf>
    <xf numFmtId="0" fontId="21" fillId="26" borderId="0" xfId="62" applyFill="1">
      <alignment/>
      <protection/>
    </xf>
    <xf numFmtId="0" fontId="21" fillId="27" borderId="0" xfId="62" applyFill="1">
      <alignment/>
      <protection/>
    </xf>
    <xf numFmtId="0" fontId="21" fillId="15" borderId="15" xfId="62" applyFill="1" applyBorder="1">
      <alignment/>
      <protection/>
    </xf>
    <xf numFmtId="0" fontId="21" fillId="0" borderId="0" xfId="62" applyFill="1" applyBorder="1">
      <alignment/>
      <protection/>
    </xf>
    <xf numFmtId="0" fontId="21" fillId="0" borderId="20" xfId="62" applyFill="1" applyBorder="1">
      <alignment/>
      <protection/>
    </xf>
    <xf numFmtId="180" fontId="21" fillId="0" borderId="20" xfId="62" applyNumberFormat="1" applyFill="1" applyBorder="1" applyAlignment="1">
      <alignment/>
      <protection/>
    </xf>
    <xf numFmtId="0" fontId="21" fillId="24" borderId="0" xfId="62" applyFill="1">
      <alignment/>
      <protection/>
    </xf>
    <xf numFmtId="0" fontId="21" fillId="0" borderId="0" xfId="62" applyFill="1">
      <alignment/>
      <protection/>
    </xf>
    <xf numFmtId="0" fontId="21" fillId="0" borderId="0" xfId="62" applyBorder="1" applyAlignment="1">
      <alignment/>
      <protection/>
    </xf>
    <xf numFmtId="49" fontId="21" fillId="24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 quotePrefix="1">
      <alignment horizontal="left"/>
      <protection/>
    </xf>
    <xf numFmtId="181" fontId="21" fillId="0" borderId="0" xfId="62" applyNumberFormat="1" applyFill="1" applyBorder="1" applyAlignment="1" quotePrefix="1">
      <alignment horizontal="left"/>
      <protection/>
    </xf>
    <xf numFmtId="0" fontId="21" fillId="0" borderId="0" xfId="62" applyNumberFormat="1" applyFill="1" applyBorder="1" applyAlignment="1" quotePrefix="1">
      <alignment horizontal="left"/>
      <protection/>
    </xf>
    <xf numFmtId="176" fontId="21" fillId="24" borderId="0" xfId="62" applyNumberFormat="1" applyFill="1" applyBorder="1" applyAlignment="1" quotePrefix="1">
      <alignment horizontal="left"/>
      <protection/>
    </xf>
    <xf numFmtId="178" fontId="21" fillId="24" borderId="0" xfId="62" applyNumberFormat="1" applyFill="1" applyBorder="1">
      <alignment/>
      <protection/>
    </xf>
    <xf numFmtId="178" fontId="21" fillId="0" borderId="0" xfId="62" applyNumberFormat="1" applyFill="1" applyBorder="1">
      <alignment/>
      <protection/>
    </xf>
    <xf numFmtId="49" fontId="21" fillId="24" borderId="0" xfId="62" applyNumberFormat="1" applyFill="1" applyBorder="1">
      <alignment/>
      <protection/>
    </xf>
    <xf numFmtId="49" fontId="21" fillId="0" borderId="0" xfId="62" applyNumberFormat="1" applyFill="1" applyBorder="1">
      <alignment/>
      <protection/>
    </xf>
    <xf numFmtId="49" fontId="21" fillId="0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>
      <alignment horizontal="right"/>
      <protection/>
    </xf>
    <xf numFmtId="49" fontId="21" fillId="24" borderId="0" xfId="62" applyNumberFormat="1" applyFill="1" applyBorder="1" applyAlignment="1" quotePrefix="1">
      <alignment horizontal="right"/>
      <protection/>
    </xf>
    <xf numFmtId="49" fontId="21" fillId="0" borderId="0" xfId="62" applyNumberFormat="1" applyFill="1" applyBorder="1" applyAlignment="1">
      <alignment horizontal="right"/>
      <protection/>
    </xf>
    <xf numFmtId="178" fontId="21" fillId="0" borderId="0" xfId="62" applyNumberFormat="1" applyBorder="1" applyAlignment="1">
      <alignment horizontal="right"/>
      <protection/>
    </xf>
    <xf numFmtId="0" fontId="21" fillId="0" borderId="0" xfId="62" applyFill="1" applyBorder="1" applyAlignment="1">
      <alignment horizontal="right"/>
      <protection/>
    </xf>
    <xf numFmtId="2" fontId="21" fillId="24" borderId="0" xfId="62" applyNumberFormat="1" applyFill="1" applyBorder="1">
      <alignment/>
      <protection/>
    </xf>
    <xf numFmtId="2" fontId="21" fillId="0" borderId="0" xfId="62" applyNumberFormat="1" applyFill="1" applyBorder="1">
      <alignment/>
      <protection/>
    </xf>
    <xf numFmtId="0" fontId="21" fillId="24" borderId="0" xfId="62" applyFill="1" applyBorder="1">
      <alignment/>
      <protection/>
    </xf>
    <xf numFmtId="0" fontId="48" fillId="24" borderId="0" xfId="63" applyFont="1" applyFill="1">
      <alignment/>
      <protection/>
    </xf>
    <xf numFmtId="0" fontId="49" fillId="24" borderId="0" xfId="63" applyFont="1" applyFill="1">
      <alignment/>
      <protection/>
    </xf>
    <xf numFmtId="0" fontId="22" fillId="24" borderId="0" xfId="63" applyFill="1">
      <alignment/>
      <protection/>
    </xf>
    <xf numFmtId="0" fontId="50" fillId="24" borderId="0" xfId="63" applyFont="1" applyFill="1">
      <alignment/>
      <protection/>
    </xf>
    <xf numFmtId="0" fontId="49" fillId="24" borderId="13" xfId="63" applyFont="1" applyFill="1" applyBorder="1" applyAlignment="1">
      <alignment horizontal="center" vertical="center"/>
      <protection/>
    </xf>
    <xf numFmtId="0" fontId="49" fillId="24" borderId="21" xfId="63" applyFont="1" applyFill="1" applyBorder="1">
      <alignment/>
      <protection/>
    </xf>
    <xf numFmtId="0" fontId="49" fillId="24" borderId="29" xfId="63" applyFont="1" applyFill="1" applyBorder="1">
      <alignment/>
      <protection/>
    </xf>
    <xf numFmtId="0" fontId="49" fillId="24" borderId="15" xfId="63" applyFont="1" applyFill="1" applyBorder="1">
      <alignment/>
      <protection/>
    </xf>
    <xf numFmtId="0" fontId="49" fillId="24" borderId="16" xfId="63" applyFont="1" applyFill="1" applyBorder="1">
      <alignment/>
      <protection/>
    </xf>
    <xf numFmtId="0" fontId="49" fillId="24" borderId="14" xfId="63" applyFont="1" applyFill="1" applyBorder="1">
      <alignment/>
      <protection/>
    </xf>
    <xf numFmtId="0" fontId="22" fillId="24" borderId="0" xfId="63" applyFill="1" applyBorder="1">
      <alignment/>
      <protection/>
    </xf>
    <xf numFmtId="0" fontId="49" fillId="24" borderId="17" xfId="63" applyFont="1" applyFill="1" applyBorder="1" applyAlignment="1">
      <alignment horizontal="center" vertical="center"/>
      <protection/>
    </xf>
    <xf numFmtId="0" fontId="49" fillId="0" borderId="0" xfId="63" applyFont="1" applyFill="1" applyBorder="1">
      <alignment/>
      <protection/>
    </xf>
    <xf numFmtId="0" fontId="49" fillId="0" borderId="14" xfId="63" applyFont="1" applyFill="1" applyBorder="1">
      <alignment/>
      <protection/>
    </xf>
    <xf numFmtId="0" fontId="49" fillId="0" borderId="16" xfId="63" applyFont="1" applyFill="1" applyBorder="1">
      <alignment/>
      <protection/>
    </xf>
    <xf numFmtId="0" fontId="49" fillId="0" borderId="15" xfId="63" applyFont="1" applyFill="1" applyBorder="1">
      <alignment/>
      <protection/>
    </xf>
    <xf numFmtId="0" fontId="49" fillId="0" borderId="21" xfId="63" applyFont="1" applyFill="1" applyBorder="1" applyAlignment="1">
      <alignment horizontal="left"/>
      <protection/>
    </xf>
    <xf numFmtId="0" fontId="49" fillId="0" borderId="22" xfId="63" applyFont="1" applyFill="1" applyBorder="1">
      <alignment/>
      <protection/>
    </xf>
    <xf numFmtId="0" fontId="49" fillId="0" borderId="19" xfId="63" applyFont="1" applyFill="1" applyBorder="1">
      <alignment/>
      <protection/>
    </xf>
    <xf numFmtId="0" fontId="49" fillId="0" borderId="28" xfId="63" applyFont="1" applyFill="1" applyBorder="1">
      <alignment/>
      <protection/>
    </xf>
    <xf numFmtId="0" fontId="49" fillId="0" borderId="20" xfId="63" applyFont="1" applyFill="1" applyBorder="1">
      <alignment/>
      <protection/>
    </xf>
    <xf numFmtId="0" fontId="49" fillId="24" borderId="18" xfId="63" applyFont="1" applyFill="1" applyBorder="1" applyAlignment="1">
      <alignment horizontal="center" vertical="center"/>
      <protection/>
    </xf>
    <xf numFmtId="0" fontId="49" fillId="0" borderId="23" xfId="63" applyFont="1" applyFill="1" applyBorder="1" applyAlignment="1">
      <alignment horizontal="center" vertical="center"/>
      <protection/>
    </xf>
    <xf numFmtId="0" fontId="49" fillId="0" borderId="23" xfId="63" applyFont="1" applyFill="1" applyBorder="1" applyAlignment="1">
      <alignment horizontal="center" vertical="center" wrapText="1"/>
      <protection/>
    </xf>
    <xf numFmtId="0" fontId="49" fillId="0" borderId="13" xfId="63" applyFont="1" applyBorder="1">
      <alignment/>
      <protection/>
    </xf>
    <xf numFmtId="187" fontId="51" fillId="0" borderId="0" xfId="49" applyNumberFormat="1" applyFont="1" applyBorder="1" applyAlignment="1">
      <alignment/>
    </xf>
    <xf numFmtId="187" fontId="51" fillId="0" borderId="0" xfId="63" applyNumberFormat="1" applyFont="1" applyFill="1" applyBorder="1">
      <alignment/>
      <protection/>
    </xf>
    <xf numFmtId="187" fontId="51" fillId="0" borderId="0" xfId="49" applyNumberFormat="1" applyFont="1" applyFill="1" applyBorder="1" applyAlignment="1">
      <alignment/>
    </xf>
    <xf numFmtId="187" fontId="51" fillId="0" borderId="30" xfId="63" applyNumberFormat="1" applyFont="1" applyFill="1" applyBorder="1">
      <alignment/>
      <protection/>
    </xf>
    <xf numFmtId="187" fontId="51" fillId="0" borderId="18" xfId="49" applyNumberFormat="1" applyFont="1" applyBorder="1" applyAlignment="1">
      <alignment/>
    </xf>
    <xf numFmtId="0" fontId="49" fillId="0" borderId="17" xfId="63" applyFont="1" applyBorder="1">
      <alignment/>
      <protection/>
    </xf>
    <xf numFmtId="0" fontId="49" fillId="0" borderId="31" xfId="63" applyFont="1" applyBorder="1" applyAlignment="1" quotePrefix="1">
      <alignment horizontal="left"/>
      <protection/>
    </xf>
    <xf numFmtId="187" fontId="51" fillId="0" borderId="32" xfId="63" applyNumberFormat="1" applyFont="1" applyBorder="1">
      <alignment/>
      <protection/>
    </xf>
    <xf numFmtId="187" fontId="51" fillId="0" borderId="32" xfId="63" applyNumberFormat="1" applyFont="1" applyFill="1" applyBorder="1">
      <alignment/>
      <protection/>
    </xf>
    <xf numFmtId="187" fontId="51" fillId="0" borderId="32" xfId="49" applyNumberFormat="1" applyFont="1" applyFill="1" applyBorder="1" applyAlignment="1">
      <alignment/>
    </xf>
    <xf numFmtId="187" fontId="51" fillId="0" borderId="33" xfId="63" applyNumberFormat="1" applyFont="1" applyFill="1" applyBorder="1">
      <alignment/>
      <protection/>
    </xf>
    <xf numFmtId="187" fontId="51" fillId="0" borderId="34" xfId="49" applyNumberFormat="1" applyFont="1" applyBorder="1" applyAlignment="1">
      <alignment/>
    </xf>
    <xf numFmtId="187" fontId="51" fillId="0" borderId="32" xfId="49" applyNumberFormat="1" applyFont="1" applyBorder="1" applyAlignment="1">
      <alignment/>
    </xf>
    <xf numFmtId="49" fontId="49" fillId="24" borderId="17" xfId="63" applyNumberFormat="1" applyFont="1" applyFill="1" applyBorder="1" applyAlignment="1">
      <alignment horizontal="left"/>
      <protection/>
    </xf>
    <xf numFmtId="180" fontId="51" fillId="0" borderId="0" xfId="63" applyNumberFormat="1" applyFont="1" applyBorder="1">
      <alignment/>
      <protection/>
    </xf>
    <xf numFmtId="187" fontId="51" fillId="0" borderId="18" xfId="63" applyNumberFormat="1" applyFont="1" applyBorder="1">
      <alignment/>
      <protection/>
    </xf>
    <xf numFmtId="187" fontId="51" fillId="0" borderId="0" xfId="63" applyNumberFormat="1" applyFont="1" applyBorder="1">
      <alignment/>
      <protection/>
    </xf>
    <xf numFmtId="49" fontId="49" fillId="24" borderId="24" xfId="63" applyNumberFormat="1" applyFont="1" applyFill="1" applyBorder="1" applyAlignment="1">
      <alignment horizontal="left"/>
      <protection/>
    </xf>
    <xf numFmtId="187" fontId="51" fillId="0" borderId="20" xfId="49" applyNumberFormat="1" applyFont="1" applyBorder="1" applyAlignment="1">
      <alignment/>
    </xf>
    <xf numFmtId="180" fontId="51" fillId="0" borderId="20" xfId="63" applyNumberFormat="1" applyFont="1" applyBorder="1">
      <alignment/>
      <protection/>
    </xf>
    <xf numFmtId="187" fontId="51" fillId="0" borderId="20" xfId="49" applyNumberFormat="1" applyFont="1" applyFill="1" applyBorder="1" applyAlignment="1">
      <alignment/>
    </xf>
    <xf numFmtId="187" fontId="51" fillId="0" borderId="28" xfId="63" applyNumberFormat="1" applyFont="1" applyFill="1" applyBorder="1">
      <alignment/>
      <protection/>
    </xf>
    <xf numFmtId="187" fontId="51" fillId="0" borderId="19" xfId="63" applyNumberFormat="1" applyFont="1" applyBorder="1">
      <alignment/>
      <protection/>
    </xf>
    <xf numFmtId="187" fontId="51" fillId="0" borderId="20" xfId="63" applyNumberFormat="1" applyFont="1" applyFill="1" applyBorder="1">
      <alignment/>
      <protection/>
    </xf>
    <xf numFmtId="187" fontId="51" fillId="0" borderId="20" xfId="63" applyNumberFormat="1" applyFont="1" applyBorder="1">
      <alignment/>
      <protection/>
    </xf>
    <xf numFmtId="49" fontId="49" fillId="24" borderId="0" xfId="63" applyNumberFormat="1" applyFont="1" applyFill="1" applyBorder="1" applyAlignment="1">
      <alignment horizontal="left"/>
      <protection/>
    </xf>
    <xf numFmtId="187" fontId="49" fillId="0" borderId="0" xfId="63" applyNumberFormat="1" applyFont="1" applyFill="1" applyBorder="1">
      <alignment/>
      <protection/>
    </xf>
    <xf numFmtId="187" fontId="49" fillId="0" borderId="0" xfId="49" applyNumberFormat="1" applyFont="1" applyFill="1" applyBorder="1" applyAlignment="1">
      <alignment/>
    </xf>
    <xf numFmtId="0" fontId="22" fillId="0" borderId="0" xfId="63" applyFill="1">
      <alignment/>
      <protection/>
    </xf>
    <xf numFmtId="0" fontId="22" fillId="0" borderId="15" xfId="63" applyFill="1" applyBorder="1">
      <alignment/>
      <protection/>
    </xf>
    <xf numFmtId="0" fontId="49" fillId="0" borderId="21" xfId="63" applyFont="1" applyFill="1" applyBorder="1">
      <alignment/>
      <protection/>
    </xf>
    <xf numFmtId="0" fontId="49" fillId="0" borderId="29" xfId="63" applyFont="1" applyFill="1" applyBorder="1">
      <alignment/>
      <protection/>
    </xf>
    <xf numFmtId="0" fontId="22" fillId="0" borderId="22" xfId="63" applyFill="1" applyBorder="1">
      <alignment/>
      <protection/>
    </xf>
    <xf numFmtId="0" fontId="49" fillId="24" borderId="24" xfId="63" applyFont="1" applyFill="1" applyBorder="1" applyAlignment="1">
      <alignment horizontal="center" vertical="center"/>
      <protection/>
    </xf>
    <xf numFmtId="0" fontId="49" fillId="0" borderId="21" xfId="63" applyFont="1" applyFill="1" applyBorder="1" applyAlignment="1">
      <alignment horizontal="center" vertical="center" wrapText="1"/>
      <protection/>
    </xf>
    <xf numFmtId="187" fontId="51" fillId="0" borderId="14" xfId="63" applyNumberFormat="1" applyFont="1" applyFill="1" applyBorder="1">
      <alignment/>
      <protection/>
    </xf>
    <xf numFmtId="187" fontId="51" fillId="0" borderId="15" xfId="63" applyNumberFormat="1" applyFont="1" applyFill="1" applyBorder="1">
      <alignment/>
      <protection/>
    </xf>
    <xf numFmtId="180" fontId="51" fillId="0" borderId="16" xfId="63" applyNumberFormat="1" applyFont="1" applyFill="1" applyBorder="1">
      <alignment/>
      <protection/>
    </xf>
    <xf numFmtId="187" fontId="51" fillId="0" borderId="14" xfId="49" applyNumberFormat="1" applyFont="1" applyBorder="1" applyAlignment="1">
      <alignment/>
    </xf>
    <xf numFmtId="187" fontId="51" fillId="0" borderId="15" xfId="49" applyNumberFormat="1" applyFont="1" applyBorder="1" applyAlignment="1">
      <alignment/>
    </xf>
    <xf numFmtId="187" fontId="51" fillId="0" borderId="18" xfId="63" applyNumberFormat="1" applyFont="1" applyFill="1" applyBorder="1">
      <alignment/>
      <protection/>
    </xf>
    <xf numFmtId="180" fontId="51" fillId="0" borderId="30" xfId="63" applyNumberFormat="1" applyFont="1" applyFill="1" applyBorder="1">
      <alignment/>
      <protection/>
    </xf>
    <xf numFmtId="187" fontId="51" fillId="0" borderId="34" xfId="63" applyNumberFormat="1" applyFont="1" applyFill="1" applyBorder="1">
      <alignment/>
      <protection/>
    </xf>
    <xf numFmtId="180" fontId="51" fillId="0" borderId="33" xfId="63" applyNumberFormat="1" applyFont="1" applyFill="1" applyBorder="1">
      <alignment/>
      <protection/>
    </xf>
    <xf numFmtId="187" fontId="51" fillId="0" borderId="19" xfId="63" applyNumberFormat="1" applyFont="1" applyFill="1" applyBorder="1">
      <alignment/>
      <protection/>
    </xf>
    <xf numFmtId="180" fontId="51" fillId="0" borderId="28" xfId="63" applyNumberFormat="1" applyFont="1" applyFill="1" applyBorder="1">
      <alignment/>
      <protection/>
    </xf>
    <xf numFmtId="0" fontId="49" fillId="0" borderId="0" xfId="63" applyFont="1" applyFill="1">
      <alignment/>
      <protection/>
    </xf>
    <xf numFmtId="0" fontId="49" fillId="24" borderId="14" xfId="63" applyFont="1" applyFill="1" applyBorder="1" applyAlignment="1">
      <alignment horizontal="center" vertical="center"/>
      <protection/>
    </xf>
    <xf numFmtId="0" fontId="49" fillId="24" borderId="0" xfId="63" applyFont="1" applyFill="1" applyBorder="1">
      <alignment/>
      <protection/>
    </xf>
    <xf numFmtId="0" fontId="49" fillId="24" borderId="0" xfId="63" applyFont="1" applyFill="1" applyBorder="1" applyAlignment="1">
      <alignment horizontal="left" vertical="top" wrapText="1"/>
      <protection/>
    </xf>
    <xf numFmtId="0" fontId="49" fillId="0" borderId="0" xfId="63" applyFont="1" applyFill="1" applyBorder="1" applyAlignment="1">
      <alignment horizontal="center" vertical="center"/>
      <protection/>
    </xf>
    <xf numFmtId="187" fontId="51" fillId="0" borderId="14" xfId="63" applyNumberFormat="1" applyFont="1" applyBorder="1">
      <alignment/>
      <protection/>
    </xf>
    <xf numFmtId="187" fontId="51" fillId="0" borderId="16" xfId="49" applyNumberFormat="1" applyFont="1" applyFill="1" applyBorder="1" applyAlignment="1">
      <alignment/>
    </xf>
    <xf numFmtId="187" fontId="51" fillId="0" borderId="30" xfId="49" applyNumberFormat="1" applyFont="1" applyFill="1" applyBorder="1" applyAlignment="1">
      <alignment/>
    </xf>
    <xf numFmtId="187" fontId="51" fillId="0" borderId="34" xfId="63" applyNumberFormat="1" applyFont="1" applyBorder="1">
      <alignment/>
      <protection/>
    </xf>
    <xf numFmtId="187" fontId="51" fillId="0" borderId="33" xfId="49" applyNumberFormat="1" applyFont="1" applyFill="1" applyBorder="1" applyAlignment="1">
      <alignment/>
    </xf>
    <xf numFmtId="0" fontId="22" fillId="24" borderId="21" xfId="63" applyFill="1" applyBorder="1" applyAlignment="1">
      <alignment horizontal="center"/>
      <protection/>
    </xf>
    <xf numFmtId="0" fontId="22" fillId="24" borderId="22" xfId="63" applyFill="1" applyBorder="1" applyAlignment="1">
      <alignment horizontal="center"/>
      <protection/>
    </xf>
    <xf numFmtId="0" fontId="49" fillId="24" borderId="23" xfId="63" applyFont="1" applyFill="1" applyBorder="1" applyAlignment="1">
      <alignment horizontal="center" vertical="top" wrapText="1"/>
      <protection/>
    </xf>
    <xf numFmtId="0" fontId="49" fillId="24" borderId="21" xfId="63" applyFont="1" applyFill="1" applyBorder="1" applyAlignment="1">
      <alignment horizontal="center" vertical="top" wrapText="1"/>
      <protection/>
    </xf>
    <xf numFmtId="0" fontId="49" fillId="24" borderId="29" xfId="63" applyFont="1" applyFill="1" applyBorder="1" applyAlignment="1">
      <alignment horizontal="center" vertical="top" wrapText="1"/>
      <protection/>
    </xf>
    <xf numFmtId="0" fontId="49" fillId="24" borderId="22" xfId="63" applyFont="1" applyFill="1" applyBorder="1" applyAlignment="1">
      <alignment horizontal="center" vertical="top" wrapText="1"/>
      <protection/>
    </xf>
    <xf numFmtId="0" fontId="49" fillId="24" borderId="0" xfId="63" applyFont="1" applyFill="1" applyBorder="1" applyAlignment="1">
      <alignment vertical="top" wrapText="1"/>
      <protection/>
    </xf>
    <xf numFmtId="0" fontId="49" fillId="24" borderId="15" xfId="63" applyFont="1" applyFill="1" applyBorder="1" applyAlignment="1">
      <alignment horizontal="left" vertical="top" wrapText="1"/>
      <protection/>
    </xf>
    <xf numFmtId="0" fontId="31" fillId="24" borderId="0" xfId="63" applyFont="1" applyFill="1" applyBorder="1" applyAlignment="1">
      <alignment horizontal="center" vertical="top" wrapText="1"/>
      <protection/>
    </xf>
    <xf numFmtId="187" fontId="51" fillId="0" borderId="28" xfId="49" applyNumberFormat="1" applyFont="1" applyFill="1" applyBorder="1" applyAlignment="1">
      <alignment/>
    </xf>
    <xf numFmtId="0" fontId="22" fillId="0" borderId="0" xfId="63" applyFill="1" applyBorder="1">
      <alignment/>
      <protection/>
    </xf>
    <xf numFmtId="0" fontId="22" fillId="24" borderId="0" xfId="63" applyFont="1" applyFill="1">
      <alignment/>
      <protection/>
    </xf>
    <xf numFmtId="0" fontId="49" fillId="24" borderId="22" xfId="63" applyFont="1" applyFill="1" applyBorder="1">
      <alignment/>
      <protection/>
    </xf>
    <xf numFmtId="0" fontId="22" fillId="24" borderId="0" xfId="63" applyFont="1" applyFill="1" applyBorder="1">
      <alignment/>
      <protection/>
    </xf>
    <xf numFmtId="187" fontId="51" fillId="24" borderId="14" xfId="63" applyNumberFormat="1" applyFont="1" applyFill="1" applyBorder="1">
      <alignment/>
      <protection/>
    </xf>
    <xf numFmtId="187" fontId="51" fillId="0" borderId="15" xfId="49" applyNumberFormat="1" applyFont="1" applyFill="1" applyBorder="1" applyAlignment="1">
      <alignment/>
    </xf>
    <xf numFmtId="187" fontId="51" fillId="24" borderId="15" xfId="63" applyNumberFormat="1" applyFont="1" applyFill="1" applyBorder="1">
      <alignment/>
      <protection/>
    </xf>
    <xf numFmtId="187" fontId="51" fillId="0" borderId="16" xfId="63" applyNumberFormat="1" applyFont="1" applyFill="1" applyBorder="1">
      <alignment/>
      <protection/>
    </xf>
    <xf numFmtId="187" fontId="51" fillId="24" borderId="18" xfId="63" applyNumberFormat="1" applyFont="1" applyFill="1" applyBorder="1">
      <alignment/>
      <protection/>
    </xf>
    <xf numFmtId="187" fontId="51" fillId="24" borderId="0" xfId="63" applyNumberFormat="1" applyFont="1" applyFill="1" applyBorder="1">
      <alignment/>
      <protection/>
    </xf>
    <xf numFmtId="187" fontId="51" fillId="24" borderId="34" xfId="63" applyNumberFormat="1" applyFont="1" applyFill="1" applyBorder="1">
      <alignment/>
      <protection/>
    </xf>
    <xf numFmtId="187" fontId="51" fillId="24" borderId="32" xfId="63" applyNumberFormat="1" applyFont="1" applyFill="1" applyBorder="1">
      <alignment/>
      <protection/>
    </xf>
    <xf numFmtId="187" fontId="51" fillId="24" borderId="19" xfId="63" applyNumberFormat="1" applyFont="1" applyFill="1" applyBorder="1">
      <alignment/>
      <protection/>
    </xf>
    <xf numFmtId="187" fontId="51" fillId="24" borderId="20" xfId="63" applyNumberFormat="1" applyFont="1" applyFill="1" applyBorder="1">
      <alignment/>
      <protection/>
    </xf>
    <xf numFmtId="0" fontId="22" fillId="0" borderId="0" xfId="63" applyFont="1" applyFill="1">
      <alignment/>
      <protection/>
    </xf>
    <xf numFmtId="0" fontId="22" fillId="0" borderId="22" xfId="63" applyFont="1" applyFill="1" applyBorder="1">
      <alignment/>
      <protection/>
    </xf>
    <xf numFmtId="187" fontId="31" fillId="0" borderId="0" xfId="63" applyNumberFormat="1" applyFont="1" applyFill="1" applyBorder="1" applyAlignment="1">
      <alignment horizontal="center" vertical="top"/>
      <protection/>
    </xf>
    <xf numFmtId="179" fontId="46" fillId="0" borderId="0" xfId="65" applyNumberFormat="1" applyFont="1" applyAlignment="1">
      <alignment horizontal="left" vertical="center" textRotation="180"/>
      <protection/>
    </xf>
    <xf numFmtId="179" fontId="52" fillId="0" borderId="0" xfId="65" applyNumberFormat="1" applyFont="1" applyAlignment="1">
      <alignment horizontal="center"/>
      <protection/>
    </xf>
    <xf numFmtId="179" fontId="46" fillId="0" borderId="0" xfId="65" applyNumberFormat="1" applyFont="1" applyAlignment="1">
      <alignment/>
      <protection/>
    </xf>
    <xf numFmtId="0" fontId="35" fillId="0" borderId="0" xfId="65" applyFont="1">
      <alignment vertical="center"/>
      <protection/>
    </xf>
    <xf numFmtId="179" fontId="53" fillId="0" borderId="0" xfId="65" applyNumberFormat="1" applyFont="1" applyAlignment="1">
      <alignment horizontal="center" vertical="top"/>
      <protection/>
    </xf>
    <xf numFmtId="179" fontId="46" fillId="0" borderId="0" xfId="65" applyNumberFormat="1" applyFont="1" applyAlignment="1">
      <alignment horizontal="center" vertical="top"/>
      <protection/>
    </xf>
    <xf numFmtId="179" fontId="46" fillId="0" borderId="0" xfId="65" applyNumberFormat="1" applyFont="1" applyAlignment="1">
      <alignment vertical="center"/>
      <protection/>
    </xf>
    <xf numFmtId="0" fontId="54" fillId="0" borderId="0" xfId="65" applyFont="1" applyFill="1" applyAlignment="1" quotePrefix="1">
      <alignment horizontal="centerContinuous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>
      <alignment vertical="center"/>
      <protection/>
    </xf>
    <xf numFmtId="0" fontId="35" fillId="0" borderId="0" xfId="65" applyFont="1" applyFill="1" applyAlignment="1" quotePrefix="1">
      <alignment horizontal="left" vertical="center"/>
      <protection/>
    </xf>
    <xf numFmtId="0" fontId="35" fillId="0" borderId="0" xfId="65" applyFont="1" applyFill="1" applyAlignment="1">
      <alignment vertical="center"/>
      <protection/>
    </xf>
    <xf numFmtId="0" fontId="46" fillId="0" borderId="35" xfId="65" applyFont="1" applyFill="1" applyBorder="1" applyAlignment="1">
      <alignment vertical="center"/>
      <protection/>
    </xf>
    <xf numFmtId="0" fontId="46" fillId="0" borderId="36" xfId="65" applyFont="1" applyFill="1" applyBorder="1" applyAlignment="1">
      <alignment vertical="center"/>
      <protection/>
    </xf>
    <xf numFmtId="0" fontId="46" fillId="0" borderId="37" xfId="65" applyFont="1" applyFill="1" applyBorder="1" applyAlignment="1">
      <alignment horizontal="centerContinuous" vertical="center"/>
      <protection/>
    </xf>
    <xf numFmtId="0" fontId="46" fillId="0" borderId="36" xfId="65" applyFont="1" applyFill="1" applyBorder="1" applyAlignment="1">
      <alignment horizontal="centerContinuous" vertical="center"/>
      <protection/>
    </xf>
    <xf numFmtId="0" fontId="46" fillId="0" borderId="38" xfId="65" applyFont="1" applyFill="1" applyBorder="1" applyAlignment="1">
      <alignment vertical="center"/>
      <protection/>
    </xf>
    <xf numFmtId="0" fontId="46" fillId="0" borderId="39" xfId="65" applyFont="1" applyFill="1" applyBorder="1" applyAlignment="1">
      <alignment horizontal="centerContinuous" vertical="center"/>
      <protection/>
    </xf>
    <xf numFmtId="0" fontId="46" fillId="0" borderId="0" xfId="65" applyFont="1" applyFill="1" applyBorder="1" applyAlignment="1">
      <alignment horizontal="centerContinuous" vertical="center"/>
      <protection/>
    </xf>
    <xf numFmtId="0" fontId="46" fillId="0" borderId="40" xfId="65" applyFont="1" applyFill="1" applyBorder="1" applyAlignment="1">
      <alignment vertical="center"/>
      <protection/>
    </xf>
    <xf numFmtId="0" fontId="46" fillId="0" borderId="0" xfId="65" applyFont="1" applyFill="1" applyBorder="1" applyAlignment="1">
      <alignment vertical="center"/>
      <protection/>
    </xf>
    <xf numFmtId="0" fontId="46" fillId="0" borderId="41" xfId="65" applyFont="1" applyFill="1" applyBorder="1" applyAlignment="1">
      <alignment vertical="center"/>
      <protection/>
    </xf>
    <xf numFmtId="0" fontId="46" fillId="0" borderId="42" xfId="65" applyFont="1" applyFill="1" applyBorder="1" applyAlignment="1">
      <alignment horizontal="centerContinuous" vertical="center"/>
      <protection/>
    </xf>
    <xf numFmtId="0" fontId="46" fillId="0" borderId="42" xfId="65" applyFont="1" applyFill="1" applyBorder="1" applyAlignment="1">
      <alignment vertical="center"/>
      <protection/>
    </xf>
    <xf numFmtId="0" fontId="46" fillId="0" borderId="43" xfId="65" applyFont="1" applyFill="1" applyBorder="1" applyAlignment="1">
      <alignment vertical="center"/>
      <protection/>
    </xf>
    <xf numFmtId="0" fontId="46" fillId="0" borderId="41" xfId="65" applyFont="1" applyFill="1" applyBorder="1" applyAlignment="1" quotePrefix="1">
      <alignment horizontal="left" vertical="center"/>
      <protection/>
    </xf>
    <xf numFmtId="0" fontId="46" fillId="0" borderId="44" xfId="65" applyFont="1" applyFill="1" applyBorder="1" applyAlignment="1">
      <alignment horizontal="centerContinuous" vertical="center"/>
      <protection/>
    </xf>
    <xf numFmtId="0" fontId="46" fillId="0" borderId="39" xfId="65" applyFont="1" applyFill="1" applyBorder="1" applyAlignment="1">
      <alignment vertical="center"/>
      <protection/>
    </xf>
    <xf numFmtId="0" fontId="46" fillId="0" borderId="41" xfId="65" applyFont="1" applyFill="1" applyBorder="1" applyAlignment="1">
      <alignment horizontal="centerContinuous" vertical="center"/>
      <protection/>
    </xf>
    <xf numFmtId="0" fontId="46" fillId="0" borderId="43" xfId="65" applyFont="1" applyFill="1" applyBorder="1" applyAlignment="1">
      <alignment horizontal="centerContinuous" vertical="center"/>
      <protection/>
    </xf>
    <xf numFmtId="0" fontId="35" fillId="0" borderId="43" xfId="65" applyFont="1" applyFill="1" applyBorder="1" applyAlignment="1">
      <alignment horizontal="centerContinuous" vertical="center"/>
      <protection/>
    </xf>
    <xf numFmtId="0" fontId="46" fillId="0" borderId="45" xfId="65" applyFont="1" applyFill="1" applyBorder="1" applyAlignment="1">
      <alignment vertical="center"/>
      <protection/>
    </xf>
    <xf numFmtId="0" fontId="46" fillId="0" borderId="46" xfId="65" applyFont="1" applyFill="1" applyBorder="1" applyAlignment="1">
      <alignment vertical="center"/>
      <protection/>
    </xf>
    <xf numFmtId="0" fontId="46" fillId="0" borderId="47" xfId="65" applyFont="1" applyFill="1" applyBorder="1" applyAlignment="1">
      <alignment vertical="center"/>
      <protection/>
    </xf>
    <xf numFmtId="0" fontId="46" fillId="0" borderId="48" xfId="65" applyFont="1" applyFill="1" applyBorder="1" applyAlignment="1">
      <alignment vertical="center"/>
      <protection/>
    </xf>
    <xf numFmtId="0" fontId="46" fillId="0" borderId="23" xfId="65" applyFont="1" applyFill="1" applyBorder="1" applyAlignment="1">
      <alignment horizontal="center" vertical="center"/>
      <protection/>
    </xf>
    <xf numFmtId="0" fontId="46" fillId="0" borderId="49" xfId="65" applyFont="1" applyFill="1" applyBorder="1" applyAlignment="1">
      <alignment horizontal="center" vertical="center"/>
      <protection/>
    </xf>
    <xf numFmtId="0" fontId="46" fillId="0" borderId="40" xfId="65" applyFont="1" applyFill="1" applyBorder="1" applyAlignment="1">
      <alignment horizontal="right" vertical="center"/>
      <protection/>
    </xf>
    <xf numFmtId="0" fontId="46" fillId="0" borderId="0" xfId="65" applyFont="1" applyFill="1" applyBorder="1" applyAlignment="1">
      <alignment horizontal="right" vertical="center"/>
      <protection/>
    </xf>
    <xf numFmtId="0" fontId="46" fillId="0" borderId="41" xfId="65" applyFont="1" applyFill="1" applyBorder="1" applyAlignment="1">
      <alignment horizontal="right" vertical="center"/>
      <protection/>
    </xf>
    <xf numFmtId="0" fontId="46" fillId="0" borderId="43" xfId="65" applyFont="1" applyFill="1" applyBorder="1" applyAlignment="1">
      <alignment horizontal="right" vertical="center"/>
      <protection/>
    </xf>
    <xf numFmtId="0" fontId="46" fillId="0" borderId="50" xfId="65" applyFont="1" applyFill="1" applyBorder="1" applyAlignment="1">
      <alignment horizontal="right" vertical="center"/>
      <protection/>
    </xf>
    <xf numFmtId="3" fontId="46" fillId="0" borderId="40" xfId="65" applyNumberFormat="1" applyFont="1" applyFill="1" applyBorder="1" applyAlignment="1">
      <alignment vertical="center"/>
      <protection/>
    </xf>
    <xf numFmtId="189" fontId="46" fillId="0" borderId="0" xfId="65" applyNumberFormat="1" applyFont="1" applyFill="1" applyBorder="1" applyAlignment="1">
      <alignment vertical="center"/>
      <protection/>
    </xf>
    <xf numFmtId="189" fontId="46" fillId="0" borderId="51" xfId="65" applyNumberFormat="1" applyFont="1" applyFill="1" applyBorder="1" applyAlignment="1">
      <alignment vertical="center"/>
      <protection/>
    </xf>
    <xf numFmtId="3" fontId="46" fillId="0" borderId="0" xfId="65" applyNumberFormat="1" applyFont="1" applyFill="1" applyBorder="1" applyAlignment="1">
      <alignment vertical="center"/>
      <protection/>
    </xf>
    <xf numFmtId="189" fontId="46" fillId="0" borderId="50" xfId="65" applyNumberFormat="1" applyFont="1" applyFill="1" applyBorder="1" applyAlignment="1">
      <alignment vertical="center"/>
      <protection/>
    </xf>
    <xf numFmtId="0" fontId="35" fillId="0" borderId="51" xfId="65" applyFont="1" applyFill="1" applyBorder="1" applyAlignment="1">
      <alignment vertical="center"/>
      <protection/>
    </xf>
    <xf numFmtId="0" fontId="46" fillId="0" borderId="39" xfId="65" applyFont="1" applyFill="1" applyBorder="1" applyAlignment="1">
      <alignment horizontal="center" vertical="center" shrinkToFit="1"/>
      <protection/>
    </xf>
    <xf numFmtId="0" fontId="35" fillId="0" borderId="51" xfId="65" applyFont="1" applyFill="1" applyBorder="1" applyAlignment="1">
      <alignment horizontal="center" vertical="center" shrinkToFit="1"/>
      <protection/>
    </xf>
    <xf numFmtId="0" fontId="46" fillId="0" borderId="39" xfId="65" applyFont="1" applyFill="1" applyBorder="1" applyAlignment="1" quotePrefix="1">
      <alignment vertical="center"/>
      <protection/>
    </xf>
    <xf numFmtId="189" fontId="46" fillId="0" borderId="47" xfId="65" applyNumberFormat="1" applyFont="1" applyFill="1" applyBorder="1" applyAlignment="1">
      <alignment vertical="center"/>
      <protection/>
    </xf>
    <xf numFmtId="189" fontId="46" fillId="0" borderId="52" xfId="65" applyNumberFormat="1" applyFont="1" applyFill="1" applyBorder="1" applyAlignment="1">
      <alignment vertical="center"/>
      <protection/>
    </xf>
    <xf numFmtId="189" fontId="46" fillId="0" borderId="45" xfId="65" applyNumberFormat="1" applyFont="1" applyFill="1" applyBorder="1" applyAlignment="1">
      <alignment vertical="center"/>
      <protection/>
    </xf>
    <xf numFmtId="0" fontId="46" fillId="0" borderId="40" xfId="65" applyFont="1" applyFill="1" applyBorder="1" applyAlignment="1">
      <alignment horizontal="distributed" vertical="center"/>
      <protection/>
    </xf>
    <xf numFmtId="0" fontId="46" fillId="0" borderId="53" xfId="65" applyFont="1" applyFill="1" applyBorder="1" applyAlignment="1">
      <alignment vertical="center"/>
      <protection/>
    </xf>
    <xf numFmtId="0" fontId="46" fillId="0" borderId="54" xfId="65" applyFont="1" applyFill="1" applyBorder="1" applyAlignment="1">
      <alignment horizontal="distributed" vertical="center"/>
      <protection/>
    </xf>
    <xf numFmtId="3" fontId="46" fillId="0" borderId="54" xfId="65" applyNumberFormat="1" applyFont="1" applyFill="1" applyBorder="1" applyAlignment="1">
      <alignment vertical="center"/>
      <protection/>
    </xf>
    <xf numFmtId="189" fontId="46" fillId="0" borderId="55" xfId="65" applyNumberFormat="1" applyFont="1" applyFill="1" applyBorder="1" applyAlignment="1">
      <alignment vertical="center"/>
      <protection/>
    </xf>
    <xf numFmtId="189" fontId="46" fillId="0" borderId="56" xfId="65" applyNumberFormat="1" applyFont="1" applyFill="1" applyBorder="1" applyAlignment="1">
      <alignment vertical="center"/>
      <protection/>
    </xf>
    <xf numFmtId="3" fontId="46" fillId="0" borderId="55" xfId="65" applyNumberFormat="1" applyFont="1" applyFill="1" applyBorder="1" applyAlignment="1">
      <alignment vertical="center"/>
      <protection/>
    </xf>
    <xf numFmtId="189" fontId="46" fillId="0" borderId="57" xfId="65" applyNumberFormat="1" applyFont="1" applyFill="1" applyBorder="1" applyAlignment="1">
      <alignment vertical="center"/>
      <protection/>
    </xf>
    <xf numFmtId="0" fontId="46" fillId="0" borderId="0" xfId="65" applyFont="1" applyAlignment="1">
      <alignment vertical="center"/>
      <protection/>
    </xf>
    <xf numFmtId="0" fontId="35" fillId="0" borderId="0" xfId="65" applyFont="1" applyAlignment="1">
      <alignment vertical="center"/>
      <protection/>
    </xf>
    <xf numFmtId="0" fontId="44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Alignment="1">
      <alignment vertical="center"/>
      <protection/>
    </xf>
    <xf numFmtId="0" fontId="46" fillId="0" borderId="0" xfId="65" applyFont="1" applyFill="1" applyAlignment="1">
      <alignment vertical="center"/>
      <protection/>
    </xf>
    <xf numFmtId="0" fontId="46" fillId="0" borderId="0" xfId="65" applyFont="1" applyFill="1" applyAlignment="1" quotePrefix="1">
      <alignment horizontal="left" vertical="center"/>
      <protection/>
    </xf>
    <xf numFmtId="49" fontId="46" fillId="0" borderId="37" xfId="65" applyNumberFormat="1" applyFont="1" applyFill="1" applyBorder="1" applyAlignment="1" quotePrefix="1">
      <alignment horizontal="centerContinuous" vertical="center"/>
      <protection/>
    </xf>
    <xf numFmtId="0" fontId="46" fillId="0" borderId="58" xfId="65" applyFont="1" applyFill="1" applyBorder="1" applyAlignment="1">
      <alignment vertical="center"/>
      <protection/>
    </xf>
    <xf numFmtId="0" fontId="46" fillId="0" borderId="38" xfId="65" applyFont="1" applyFill="1" applyBorder="1" applyAlignment="1">
      <alignment horizontal="centerContinuous" vertical="center"/>
      <protection/>
    </xf>
    <xf numFmtId="0" fontId="46" fillId="0" borderId="41" xfId="65" applyFont="1" applyFill="1" applyBorder="1" applyAlignment="1" quotePrefix="1">
      <alignment horizontal="centerContinuous" vertical="center"/>
      <protection/>
    </xf>
    <xf numFmtId="0" fontId="46" fillId="0" borderId="40" xfId="65" applyFont="1" applyFill="1" applyBorder="1" applyAlignment="1" quotePrefix="1">
      <alignment vertical="center"/>
      <protection/>
    </xf>
    <xf numFmtId="0" fontId="46" fillId="0" borderId="50" xfId="65" applyFont="1" applyFill="1" applyBorder="1" applyAlignment="1">
      <alignment vertical="center"/>
      <protection/>
    </xf>
    <xf numFmtId="0" fontId="46" fillId="0" borderId="23" xfId="65" applyFont="1" applyFill="1" applyBorder="1" applyAlignment="1" quotePrefix="1">
      <alignment horizontal="center" vertical="center"/>
      <protection/>
    </xf>
    <xf numFmtId="0" fontId="46" fillId="0" borderId="59" xfId="65" applyFont="1" applyFill="1" applyBorder="1" applyAlignment="1" quotePrefix="1">
      <alignment horizontal="center" vertical="center"/>
      <protection/>
    </xf>
    <xf numFmtId="0" fontId="46" fillId="0" borderId="51" xfId="65" applyFont="1" applyFill="1" applyBorder="1" applyAlignment="1">
      <alignment horizontal="right" vertical="center"/>
      <protection/>
    </xf>
    <xf numFmtId="0" fontId="46" fillId="0" borderId="50" xfId="65" applyFont="1" applyFill="1" applyBorder="1" applyAlignment="1" quotePrefix="1">
      <alignment horizontal="right" vertical="center"/>
      <protection/>
    </xf>
    <xf numFmtId="190" fontId="46" fillId="0" borderId="40" xfId="65" applyNumberFormat="1" applyFont="1" applyFill="1" applyBorder="1" applyAlignment="1">
      <alignment vertical="center"/>
      <protection/>
    </xf>
    <xf numFmtId="190" fontId="46" fillId="0" borderId="0" xfId="65" applyNumberFormat="1" applyFont="1" applyFill="1" applyBorder="1" applyAlignment="1">
      <alignment vertical="center"/>
      <protection/>
    </xf>
    <xf numFmtId="190" fontId="46" fillId="0" borderId="0" xfId="65" applyNumberFormat="1" applyFont="1" applyFill="1" applyBorder="1" applyAlignment="1">
      <alignment horizontal="right" vertical="center"/>
      <protection/>
    </xf>
    <xf numFmtId="189" fontId="46" fillId="0" borderId="50" xfId="65" applyNumberFormat="1" applyFont="1" applyFill="1" applyBorder="1" applyAlignment="1">
      <alignment horizontal="right" vertical="center"/>
      <protection/>
    </xf>
    <xf numFmtId="190" fontId="46" fillId="0" borderId="48" xfId="65" applyNumberFormat="1" applyFont="1" applyFill="1" applyBorder="1" applyAlignment="1">
      <alignment vertical="center"/>
      <protection/>
    </xf>
    <xf numFmtId="190" fontId="46" fillId="0" borderId="47" xfId="65" applyNumberFormat="1" applyFont="1" applyFill="1" applyBorder="1" applyAlignment="1">
      <alignment vertical="center"/>
      <protection/>
    </xf>
    <xf numFmtId="190" fontId="46" fillId="0" borderId="47" xfId="65" applyNumberFormat="1" applyFont="1" applyFill="1" applyBorder="1" applyAlignment="1">
      <alignment horizontal="right" vertical="center"/>
      <protection/>
    </xf>
    <xf numFmtId="189" fontId="46" fillId="0" borderId="45" xfId="65" applyNumberFormat="1" applyFont="1" applyFill="1" applyBorder="1" applyAlignment="1">
      <alignment horizontal="right" vertical="center"/>
      <protection/>
    </xf>
    <xf numFmtId="0" fontId="46" fillId="0" borderId="40" xfId="65" applyFont="1" applyFill="1" applyBorder="1" applyAlignment="1" quotePrefix="1">
      <alignment horizontal="distributed" vertical="center"/>
      <protection/>
    </xf>
    <xf numFmtId="190" fontId="46" fillId="0" borderId="54" xfId="65" applyNumberFormat="1" applyFont="1" applyFill="1" applyBorder="1" applyAlignment="1">
      <alignment vertical="center"/>
      <protection/>
    </xf>
    <xf numFmtId="178" fontId="46" fillId="0" borderId="54" xfId="65" applyNumberFormat="1" applyFont="1" applyFill="1" applyBorder="1" applyAlignment="1">
      <alignment vertical="center"/>
      <protection/>
    </xf>
    <xf numFmtId="178" fontId="46" fillId="0" borderId="55" xfId="65" applyNumberFormat="1" applyFont="1" applyFill="1" applyBorder="1" applyAlignment="1">
      <alignment vertical="center"/>
      <protection/>
    </xf>
    <xf numFmtId="0" fontId="46" fillId="0" borderId="0" xfId="65" applyFont="1" applyAlignment="1" quotePrefix="1">
      <alignment vertical="center"/>
      <protection/>
    </xf>
    <xf numFmtId="190" fontId="54" fillId="0" borderId="0" xfId="65" applyNumberFormat="1" applyFont="1" applyFill="1" applyBorder="1" applyAlignment="1" quotePrefix="1">
      <alignment horizontal="centerContinuous" vertical="center"/>
      <protection/>
    </xf>
    <xf numFmtId="0" fontId="44" fillId="0" borderId="0" xfId="65" applyFont="1" applyFill="1" applyBorder="1" applyAlignment="1">
      <alignment horizontal="centerContinuous" vertical="center"/>
      <protection/>
    </xf>
    <xf numFmtId="190" fontId="44" fillId="0" borderId="0" xfId="65" applyNumberFormat="1" applyFont="1" applyFill="1" applyBorder="1" applyAlignment="1">
      <alignment horizontal="centerContinuous" vertical="center"/>
      <protection/>
    </xf>
    <xf numFmtId="0" fontId="2" fillId="0" borderId="0" xfId="65" applyFont="1" applyFill="1" applyBorder="1" applyAlignment="1">
      <alignment horizontal="centerContinuous" vertical="center"/>
      <protection/>
    </xf>
    <xf numFmtId="190" fontId="44" fillId="0" borderId="0" xfId="65" applyNumberFormat="1" applyFont="1" applyFill="1" applyAlignment="1">
      <alignment horizontal="centerContinuous" vertical="center"/>
      <protection/>
    </xf>
    <xf numFmtId="190" fontId="44" fillId="0" borderId="0" xfId="65" applyNumberFormat="1" applyFont="1" applyFill="1" applyAlignment="1">
      <alignment vertical="center"/>
      <protection/>
    </xf>
    <xf numFmtId="190" fontId="46" fillId="0" borderId="0" xfId="65" applyNumberFormat="1" applyFont="1" applyFill="1" applyAlignment="1">
      <alignment vertical="center"/>
      <protection/>
    </xf>
    <xf numFmtId="190" fontId="46" fillId="0" borderId="55" xfId="65" applyNumberFormat="1" applyFont="1" applyFill="1" applyBorder="1" applyAlignment="1">
      <alignment vertical="center"/>
      <protection/>
    </xf>
    <xf numFmtId="190" fontId="46" fillId="0" borderId="37" xfId="65" applyNumberFormat="1" applyFont="1" applyFill="1" applyBorder="1" applyAlignment="1">
      <alignment horizontal="center" vertical="center"/>
      <protection/>
    </xf>
    <xf numFmtId="0" fontId="35" fillId="0" borderId="36" xfId="65" applyFont="1" applyFill="1" applyBorder="1" applyAlignment="1">
      <alignment horizontal="center" vertical="center"/>
      <protection/>
    </xf>
    <xf numFmtId="190" fontId="46" fillId="0" borderId="58" xfId="65" applyNumberFormat="1" applyFont="1" applyFill="1" applyBorder="1" applyAlignment="1">
      <alignment vertical="center"/>
      <protection/>
    </xf>
    <xf numFmtId="190" fontId="46" fillId="0" borderId="36" xfId="65" applyNumberFormat="1" applyFont="1" applyFill="1" applyBorder="1" applyAlignment="1">
      <alignment vertical="center"/>
      <protection/>
    </xf>
    <xf numFmtId="190" fontId="46" fillId="0" borderId="37" xfId="65" applyNumberFormat="1" applyFont="1" applyFill="1" applyBorder="1" applyAlignment="1" quotePrefix="1">
      <alignment horizontal="left" vertical="center"/>
      <protection/>
    </xf>
    <xf numFmtId="190" fontId="46" fillId="0" borderId="38" xfId="65" applyNumberFormat="1" applyFont="1" applyFill="1" applyBorder="1" applyAlignment="1">
      <alignment vertical="center"/>
      <protection/>
    </xf>
    <xf numFmtId="190" fontId="46" fillId="0" borderId="40" xfId="65" applyNumberFormat="1" applyFont="1" applyFill="1" applyBorder="1" applyAlignment="1" quotePrefix="1">
      <alignment horizontal="centerContinuous" vertical="center"/>
      <protection/>
    </xf>
    <xf numFmtId="190" fontId="46" fillId="0" borderId="0" xfId="65" applyNumberFormat="1" applyFont="1" applyFill="1" applyBorder="1" applyAlignment="1">
      <alignment horizontal="centerContinuous" vertical="center"/>
      <protection/>
    </xf>
    <xf numFmtId="190" fontId="46" fillId="0" borderId="41" xfId="65" applyNumberFormat="1" applyFont="1" applyFill="1" applyBorder="1" applyAlignment="1" quotePrefix="1">
      <alignment horizontal="centerContinuous" vertical="center"/>
      <protection/>
    </xf>
    <xf numFmtId="190" fontId="46" fillId="0" borderId="43" xfId="65" applyNumberFormat="1" applyFont="1" applyFill="1" applyBorder="1" applyAlignment="1">
      <alignment horizontal="centerContinuous" vertical="center"/>
      <protection/>
    </xf>
    <xf numFmtId="190" fontId="46" fillId="0" borderId="45" xfId="65" applyNumberFormat="1" applyFont="1" applyFill="1" applyBorder="1" applyAlignment="1">
      <alignment vertical="center"/>
      <protection/>
    </xf>
    <xf numFmtId="190" fontId="46" fillId="0" borderId="23" xfId="65" applyNumberFormat="1" applyFont="1" applyFill="1" applyBorder="1" applyAlignment="1">
      <alignment horizontal="center" vertical="center"/>
      <protection/>
    </xf>
    <xf numFmtId="190" fontId="46" fillId="0" borderId="48" xfId="65" applyNumberFormat="1" applyFont="1" applyFill="1" applyBorder="1" applyAlignment="1">
      <alignment horizontal="center" vertical="center"/>
      <protection/>
    </xf>
    <xf numFmtId="190" fontId="46" fillId="0" borderId="23" xfId="65" applyNumberFormat="1" applyFont="1" applyFill="1" applyBorder="1" applyAlignment="1" quotePrefix="1">
      <alignment horizontal="center" vertical="center"/>
      <protection/>
    </xf>
    <xf numFmtId="190" fontId="46" fillId="0" borderId="49" xfId="65" applyNumberFormat="1" applyFont="1" applyFill="1" applyBorder="1" applyAlignment="1" quotePrefix="1">
      <alignment horizontal="center" vertical="center"/>
      <protection/>
    </xf>
    <xf numFmtId="0" fontId="46" fillId="0" borderId="60" xfId="65" applyFont="1" applyFill="1" applyBorder="1" applyAlignment="1">
      <alignment vertical="center"/>
      <protection/>
    </xf>
    <xf numFmtId="190" fontId="46" fillId="0" borderId="40" xfId="65" applyNumberFormat="1" applyFont="1" applyFill="1" applyBorder="1" applyAlignment="1">
      <alignment horizontal="right" vertical="center"/>
      <protection/>
    </xf>
    <xf numFmtId="190" fontId="46" fillId="0" borderId="41" xfId="65" applyNumberFormat="1" applyFont="1" applyFill="1" applyBorder="1" applyAlignment="1">
      <alignment horizontal="right" vertical="center"/>
      <protection/>
    </xf>
    <xf numFmtId="190" fontId="46" fillId="0" borderId="43" xfId="65" applyNumberFormat="1" applyFont="1" applyFill="1" applyBorder="1" applyAlignment="1">
      <alignment horizontal="right" vertical="center"/>
      <protection/>
    </xf>
    <xf numFmtId="190" fontId="46" fillId="0" borderId="50" xfId="65" applyNumberFormat="1" applyFont="1" applyFill="1" applyBorder="1" applyAlignment="1">
      <alignment horizontal="right" vertical="center"/>
      <protection/>
    </xf>
    <xf numFmtId="0" fontId="46" fillId="0" borderId="51" xfId="65" applyFont="1" applyFill="1" applyBorder="1" applyAlignment="1">
      <alignment horizontal="centerContinuous" vertical="center"/>
      <protection/>
    </xf>
    <xf numFmtId="2" fontId="46" fillId="0" borderId="40" xfId="65" applyNumberFormat="1" applyFont="1" applyFill="1" applyBorder="1" applyAlignment="1">
      <alignment vertical="center"/>
      <protection/>
    </xf>
    <xf numFmtId="191" fontId="46" fillId="0" borderId="51" xfId="65" applyNumberFormat="1" applyFont="1" applyFill="1" applyBorder="1" applyAlignment="1">
      <alignment vertical="center"/>
      <protection/>
    </xf>
    <xf numFmtId="2" fontId="46" fillId="0" borderId="0" xfId="65" applyNumberFormat="1" applyFont="1" applyFill="1" applyBorder="1" applyAlignment="1">
      <alignment vertical="center"/>
      <protection/>
    </xf>
    <xf numFmtId="191" fontId="46" fillId="0" borderId="50" xfId="65" applyNumberFormat="1" applyFont="1" applyFill="1" applyBorder="1" applyAlignment="1">
      <alignment vertical="center"/>
      <protection/>
    </xf>
    <xf numFmtId="0" fontId="46" fillId="0" borderId="52" xfId="65" applyFont="1" applyFill="1" applyBorder="1" applyAlignment="1">
      <alignment vertical="center"/>
      <protection/>
    </xf>
    <xf numFmtId="3" fontId="46" fillId="0" borderId="48" xfId="65" applyNumberFormat="1" applyFont="1" applyFill="1" applyBorder="1" applyAlignment="1">
      <alignment vertical="center"/>
      <protection/>
    </xf>
    <xf numFmtId="3" fontId="46" fillId="0" borderId="47" xfId="65" applyNumberFormat="1" applyFont="1" applyFill="1" applyBorder="1" applyAlignment="1">
      <alignment vertical="center"/>
      <protection/>
    </xf>
    <xf numFmtId="2" fontId="46" fillId="0" borderId="48" xfId="65" applyNumberFormat="1" applyFont="1" applyFill="1" applyBorder="1" applyAlignment="1">
      <alignment vertical="center"/>
      <protection/>
    </xf>
    <xf numFmtId="191" fontId="46" fillId="0" borderId="52" xfId="65" applyNumberFormat="1" applyFont="1" applyFill="1" applyBorder="1" applyAlignment="1">
      <alignment vertical="center"/>
      <protection/>
    </xf>
    <xf numFmtId="2" fontId="46" fillId="0" borderId="47" xfId="65" applyNumberFormat="1" applyFont="1" applyFill="1" applyBorder="1" applyAlignment="1">
      <alignment vertical="center"/>
      <protection/>
    </xf>
    <xf numFmtId="191" fontId="46" fillId="0" borderId="45" xfId="65" applyNumberFormat="1" applyFont="1" applyFill="1" applyBorder="1" applyAlignment="1">
      <alignment vertical="center"/>
      <protection/>
    </xf>
    <xf numFmtId="2" fontId="46" fillId="0" borderId="54" xfId="65" applyNumberFormat="1" applyFont="1" applyFill="1" applyBorder="1" applyAlignment="1">
      <alignment vertical="center"/>
      <protection/>
    </xf>
    <xf numFmtId="191" fontId="46" fillId="0" borderId="56" xfId="65" applyNumberFormat="1" applyFont="1" applyFill="1" applyBorder="1" applyAlignment="1">
      <alignment vertical="center"/>
      <protection/>
    </xf>
    <xf numFmtId="2" fontId="46" fillId="0" borderId="55" xfId="65" applyNumberFormat="1" applyFont="1" applyFill="1" applyBorder="1" applyAlignment="1">
      <alignment vertical="center"/>
      <protection/>
    </xf>
    <xf numFmtId="191" fontId="46" fillId="0" borderId="57" xfId="65" applyNumberFormat="1" applyFont="1" applyFill="1" applyBorder="1" applyAlignment="1">
      <alignment vertical="center"/>
      <protection/>
    </xf>
    <xf numFmtId="0" fontId="56" fillId="0" borderId="0" xfId="64" applyFont="1" applyFill="1" applyAlignment="1">
      <alignment horizontal="center"/>
      <protection/>
    </xf>
    <xf numFmtId="0" fontId="0" fillId="0" borderId="0" xfId="64" applyFill="1">
      <alignment/>
      <protection/>
    </xf>
    <xf numFmtId="0" fontId="57" fillId="0" borderId="0" xfId="64" applyFont="1" applyFill="1" applyAlignment="1">
      <alignment horizontal="distributed" vertical="center"/>
      <protection/>
    </xf>
    <xf numFmtId="0" fontId="58" fillId="0" borderId="0" xfId="64" applyFont="1" applyFill="1">
      <alignment/>
      <protection/>
    </xf>
    <xf numFmtId="0" fontId="56" fillId="0" borderId="0" xfId="64" applyFont="1" applyFill="1" applyAlignment="1">
      <alignment horizontal="left"/>
      <protection/>
    </xf>
    <xf numFmtId="0" fontId="58" fillId="0" borderId="0" xfId="64" applyFont="1" applyFill="1" applyAlignment="1">
      <alignment horizontal="center" vertical="top"/>
      <protection/>
    </xf>
    <xf numFmtId="0" fontId="57" fillId="0" borderId="0" xfId="64" applyFont="1" applyFill="1">
      <alignment/>
      <protection/>
    </xf>
    <xf numFmtId="0" fontId="58" fillId="0" borderId="0" xfId="64" applyFont="1" applyFill="1" applyBorder="1">
      <alignment/>
      <protection/>
    </xf>
    <xf numFmtId="0" fontId="57" fillId="0" borderId="0" xfId="64" applyFont="1" applyFill="1" applyBorder="1" applyAlignment="1">
      <alignment horizontal="center" vertical="center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57" fillId="0" borderId="61" xfId="64" applyFont="1" applyFill="1" applyBorder="1" applyAlignment="1">
      <alignment horizontal="center"/>
      <protection/>
    </xf>
    <xf numFmtId="0" fontId="0" fillId="0" borderId="62" xfId="64" applyFill="1" applyBorder="1" applyAlignment="1">
      <alignment horizontal="center"/>
      <protection/>
    </xf>
    <xf numFmtId="0" fontId="57" fillId="0" borderId="63" xfId="64" applyFont="1" applyFill="1" applyBorder="1" applyAlignment="1">
      <alignment horizontal="center"/>
      <protection/>
    </xf>
    <xf numFmtId="0" fontId="57" fillId="0" borderId="64" xfId="64" applyFont="1" applyFill="1" applyBorder="1" applyAlignment="1">
      <alignment horizontal="center"/>
      <protection/>
    </xf>
    <xf numFmtId="0" fontId="57" fillId="0" borderId="65" xfId="64" applyFont="1" applyFill="1" applyBorder="1" applyAlignment="1">
      <alignment horizontal="center"/>
      <protection/>
    </xf>
    <xf numFmtId="0" fontId="57" fillId="0" borderId="66" xfId="64" applyFont="1" applyFill="1" applyBorder="1" applyAlignment="1">
      <alignment horizontal="center"/>
      <protection/>
    </xf>
    <xf numFmtId="22" fontId="57" fillId="0" borderId="0" xfId="64" applyNumberFormat="1" applyFont="1" applyFill="1" applyBorder="1" applyAlignment="1">
      <alignment horizontal="right"/>
      <protection/>
    </xf>
    <xf numFmtId="0" fontId="57" fillId="0" borderId="0" xfId="64" applyFont="1" applyFill="1" applyBorder="1" applyAlignment="1">
      <alignment horizontal="right"/>
      <protection/>
    </xf>
    <xf numFmtId="0" fontId="58" fillId="0" borderId="0" xfId="64" applyFont="1" applyFill="1" applyBorder="1" applyAlignment="1">
      <alignment horizontal="center" vertical="top"/>
      <protection/>
    </xf>
    <xf numFmtId="0" fontId="57" fillId="0" borderId="67" xfId="64" applyFont="1" applyFill="1" applyBorder="1" applyAlignment="1">
      <alignment horizontal="center" vertical="center"/>
      <protection/>
    </xf>
    <xf numFmtId="0" fontId="57" fillId="0" borderId="68" xfId="64" applyFont="1" applyFill="1" applyBorder="1" applyAlignment="1">
      <alignment horizontal="center" vertical="center"/>
      <protection/>
    </xf>
    <xf numFmtId="0" fontId="57" fillId="0" borderId="64" xfId="64" applyFont="1" applyFill="1" applyBorder="1" applyAlignment="1">
      <alignment horizontal="center" vertical="center" wrapText="1"/>
      <protection/>
    </xf>
    <xf numFmtId="0" fontId="57" fillId="0" borderId="65" xfId="64" applyFont="1" applyFill="1" applyBorder="1" applyAlignment="1">
      <alignment horizontal="center" vertical="center" wrapText="1"/>
      <protection/>
    </xf>
    <xf numFmtId="0" fontId="0" fillId="0" borderId="68" xfId="64" applyFill="1" applyBorder="1" applyAlignment="1">
      <alignment/>
      <protection/>
    </xf>
    <xf numFmtId="0" fontId="0" fillId="0" borderId="63" xfId="64" applyFill="1" applyBorder="1" applyAlignment="1">
      <alignment/>
      <protection/>
    </xf>
    <xf numFmtId="0" fontId="57" fillId="0" borderId="66" xfId="64" applyFont="1" applyFill="1" applyBorder="1" applyAlignment="1">
      <alignment horizontal="center" vertical="center"/>
      <protection/>
    </xf>
    <xf numFmtId="0" fontId="57" fillId="0" borderId="0" xfId="64" applyFont="1" applyFill="1" applyAlignment="1">
      <alignment vertical="center"/>
      <protection/>
    </xf>
    <xf numFmtId="0" fontId="57" fillId="0" borderId="11" xfId="64" applyFont="1" applyFill="1" applyBorder="1" applyAlignment="1">
      <alignment horizontal="center" vertical="center"/>
      <protection/>
    </xf>
    <xf numFmtId="0" fontId="57" fillId="0" borderId="0" xfId="64" applyFont="1" applyFill="1" applyBorder="1" applyAlignment="1">
      <alignment horizontal="center" vertical="center"/>
      <protection/>
    </xf>
    <xf numFmtId="0" fontId="57" fillId="0" borderId="17" xfId="64" applyFont="1" applyFill="1" applyBorder="1" applyAlignment="1">
      <alignment horizontal="center" vertical="center" wrapText="1"/>
      <protection/>
    </xf>
    <xf numFmtId="0" fontId="57" fillId="0" borderId="18" xfId="64" applyFont="1" applyFill="1" applyBorder="1" applyAlignment="1">
      <alignment horizontal="center" vertical="center" wrapText="1"/>
      <protection/>
    </xf>
    <xf numFmtId="0" fontId="57" fillId="0" borderId="13" xfId="64" applyFont="1" applyFill="1" applyBorder="1" applyAlignment="1">
      <alignment horizontal="center" vertical="center"/>
      <protection/>
    </xf>
    <xf numFmtId="0" fontId="57" fillId="0" borderId="69" xfId="64" applyFont="1" applyFill="1" applyBorder="1" applyAlignment="1">
      <alignment horizontal="center" vertical="center"/>
      <protection/>
    </xf>
    <xf numFmtId="0" fontId="57" fillId="0" borderId="70" xfId="64" applyFont="1" applyFill="1" applyBorder="1" applyAlignment="1">
      <alignment horizontal="center" vertical="center"/>
      <protection/>
    </xf>
    <xf numFmtId="0" fontId="57" fillId="0" borderId="71" xfId="64" applyFont="1" applyFill="1" applyBorder="1" applyAlignment="1">
      <alignment horizontal="center" vertical="center"/>
      <protection/>
    </xf>
    <xf numFmtId="0" fontId="57" fillId="0" borderId="72" xfId="64" applyFont="1" applyFill="1" applyBorder="1" applyAlignment="1">
      <alignment horizontal="center" vertical="center" wrapText="1"/>
      <protection/>
    </xf>
    <xf numFmtId="0" fontId="57" fillId="0" borderId="73" xfId="64" applyFont="1" applyFill="1" applyBorder="1" applyAlignment="1">
      <alignment horizontal="center" vertical="center" wrapText="1"/>
      <protection/>
    </xf>
    <xf numFmtId="0" fontId="57" fillId="0" borderId="72" xfId="64" applyFont="1" applyFill="1" applyBorder="1" applyAlignment="1">
      <alignment horizontal="center" vertical="center"/>
      <protection/>
    </xf>
    <xf numFmtId="0" fontId="57" fillId="0" borderId="74" xfId="64" applyFont="1" applyFill="1" applyBorder="1" applyAlignment="1">
      <alignment horizontal="center" vertical="center"/>
      <protection/>
    </xf>
    <xf numFmtId="0" fontId="57" fillId="0" borderId="11" xfId="64" applyFont="1" applyFill="1" applyBorder="1" applyAlignment="1">
      <alignment horizontal="center" vertical="center"/>
      <protection/>
    </xf>
    <xf numFmtId="0" fontId="57" fillId="0" borderId="75" xfId="64" applyFont="1" applyFill="1" applyBorder="1" applyAlignment="1">
      <alignment horizontal="center" vertical="center"/>
      <protection/>
    </xf>
    <xf numFmtId="0" fontId="57" fillId="0" borderId="76" xfId="64" applyFont="1" applyFill="1" applyBorder="1" applyAlignment="1">
      <alignment horizontal="center" vertical="center"/>
      <protection/>
    </xf>
    <xf numFmtId="0" fontId="1" fillId="0" borderId="30" xfId="64" applyFont="1" applyFill="1" applyBorder="1" applyAlignment="1">
      <alignment horizontal="right" vertical="top"/>
      <protection/>
    </xf>
    <xf numFmtId="0" fontId="1" fillId="0" borderId="75" xfId="64" applyFont="1" applyFill="1" applyBorder="1" applyAlignment="1">
      <alignment horizontal="right" vertical="top"/>
      <protection/>
    </xf>
    <xf numFmtId="0" fontId="59" fillId="0" borderId="11" xfId="64" applyFont="1" applyFill="1" applyBorder="1">
      <alignment/>
      <protection/>
    </xf>
    <xf numFmtId="0" fontId="59" fillId="0" borderId="18" xfId="64" applyFont="1" applyFill="1" applyBorder="1">
      <alignment/>
      <protection/>
    </xf>
    <xf numFmtId="0" fontId="57" fillId="0" borderId="0" xfId="64" applyNumberFormat="1" applyFont="1" applyFill="1" applyBorder="1" applyAlignment="1">
      <alignment horizontal="distributed" vertical="center" wrapText="1"/>
      <protection/>
    </xf>
    <xf numFmtId="0" fontId="59" fillId="0" borderId="30" xfId="64" applyNumberFormat="1" applyFont="1" applyFill="1" applyBorder="1" applyAlignment="1">
      <alignment horizontal="distributed" vertical="top" wrapText="1"/>
      <protection/>
    </xf>
    <xf numFmtId="3" fontId="0" fillId="0" borderId="30" xfId="64" applyNumberFormat="1" applyFont="1" applyFill="1" applyBorder="1" applyAlignment="1">
      <alignment horizontal="right" vertical="center"/>
      <protection/>
    </xf>
    <xf numFmtId="178" fontId="0" fillId="0" borderId="0" xfId="64" applyNumberFormat="1" applyFont="1" applyFill="1" applyBorder="1" applyAlignment="1">
      <alignment horizontal="right" vertical="center"/>
      <protection/>
    </xf>
    <xf numFmtId="0" fontId="59" fillId="0" borderId="69" xfId="64" applyFont="1" applyFill="1" applyBorder="1" applyAlignment="1">
      <alignment horizontal="center" vertical="center"/>
      <protection/>
    </xf>
    <xf numFmtId="183" fontId="0" fillId="0" borderId="0" xfId="64" applyNumberFormat="1" applyFont="1" applyFill="1" applyBorder="1" applyAlignment="1">
      <alignment vertical="center"/>
      <protection/>
    </xf>
    <xf numFmtId="0" fontId="59" fillId="0" borderId="0" xfId="64" applyFont="1" applyFill="1" applyBorder="1" applyAlignment="1">
      <alignment horizontal="center" vertical="center"/>
      <protection/>
    </xf>
    <xf numFmtId="0" fontId="59" fillId="0" borderId="0" xfId="64" applyFont="1" applyFill="1">
      <alignment/>
      <protection/>
    </xf>
    <xf numFmtId="0" fontId="59" fillId="0" borderId="77" xfId="64" applyFont="1" applyFill="1" applyBorder="1">
      <alignment/>
      <protection/>
    </xf>
    <xf numFmtId="0" fontId="59" fillId="0" borderId="78" xfId="64" applyFont="1" applyFill="1" applyBorder="1">
      <alignment/>
      <protection/>
    </xf>
    <xf numFmtId="0" fontId="57" fillId="0" borderId="79" xfId="64" applyNumberFormat="1" applyFont="1" applyFill="1" applyBorder="1" applyAlignment="1">
      <alignment horizontal="distributed" vertical="center" wrapText="1"/>
      <protection/>
    </xf>
    <xf numFmtId="0" fontId="59" fillId="0" borderId="80" xfId="64" applyNumberFormat="1" applyFont="1" applyFill="1" applyBorder="1" applyAlignment="1">
      <alignment horizontal="distributed" vertical="top" wrapText="1"/>
      <protection/>
    </xf>
    <xf numFmtId="3" fontId="0" fillId="0" borderId="80" xfId="64" applyNumberFormat="1" applyFont="1" applyFill="1" applyBorder="1" applyAlignment="1">
      <alignment horizontal="center" vertical="center"/>
      <protection/>
    </xf>
    <xf numFmtId="178" fontId="0" fillId="0" borderId="79" xfId="64" applyNumberFormat="1" applyFont="1" applyFill="1" applyBorder="1" applyAlignment="1">
      <alignment horizontal="center" vertical="center"/>
      <protection/>
    </xf>
    <xf numFmtId="0" fontId="59" fillId="0" borderId="81" xfId="64" applyFont="1" applyFill="1" applyBorder="1" applyAlignment="1">
      <alignment horizontal="center" vertical="center"/>
      <protection/>
    </xf>
    <xf numFmtId="183" fontId="0" fillId="0" borderId="0" xfId="64" applyNumberFormat="1" applyFont="1" applyFill="1" applyBorder="1" applyAlignment="1">
      <alignment horizontal="right" vertical="center"/>
      <protection/>
    </xf>
    <xf numFmtId="0" fontId="59" fillId="0" borderId="82" xfId="64" applyFont="1" applyFill="1" applyBorder="1">
      <alignment/>
      <protection/>
    </xf>
    <xf numFmtId="3" fontId="0" fillId="0" borderId="28" xfId="64" applyNumberFormat="1" applyFont="1" applyFill="1" applyBorder="1" applyAlignment="1">
      <alignment horizontal="right" vertical="center"/>
      <protection/>
    </xf>
    <xf numFmtId="178" fontId="0" fillId="0" borderId="20" xfId="64" applyNumberFormat="1" applyFont="1" applyFill="1" applyBorder="1" applyAlignment="1">
      <alignment horizontal="right" vertical="center"/>
      <protection/>
    </xf>
    <xf numFmtId="0" fontId="59" fillId="0" borderId="59" xfId="64" applyFont="1" applyFill="1" applyBorder="1" applyAlignment="1">
      <alignment horizontal="center" vertical="center"/>
      <protection/>
    </xf>
    <xf numFmtId="0" fontId="59" fillId="0" borderId="21" xfId="64" applyFont="1" applyFill="1" applyBorder="1">
      <alignment/>
      <protection/>
    </xf>
    <xf numFmtId="0" fontId="57" fillId="0" borderId="29" xfId="64" applyNumberFormat="1" applyFont="1" applyFill="1" applyBorder="1" applyAlignment="1">
      <alignment horizontal="distributed" vertical="center" wrapText="1"/>
      <protection/>
    </xf>
    <xf numFmtId="0" fontId="59" fillId="0" borderId="22" xfId="64" applyNumberFormat="1" applyFont="1" applyFill="1" applyBorder="1" applyAlignment="1">
      <alignment horizontal="distributed" vertical="top" wrapText="1"/>
      <protection/>
    </xf>
    <xf numFmtId="3" fontId="0" fillId="0" borderId="28" xfId="64" applyNumberFormat="1" applyFill="1" applyBorder="1" applyAlignment="1">
      <alignment horizontal="center" vertical="center"/>
      <protection/>
    </xf>
    <xf numFmtId="0" fontId="59" fillId="0" borderId="83" xfId="64" applyFont="1" applyFill="1" applyBorder="1" applyAlignment="1">
      <alignment horizontal="center" vertical="center"/>
      <protection/>
    </xf>
    <xf numFmtId="0" fontId="59" fillId="0" borderId="84" xfId="64" applyFont="1" applyFill="1" applyBorder="1">
      <alignment/>
      <protection/>
    </xf>
    <xf numFmtId="0" fontId="59" fillId="0" borderId="85" xfId="64" applyFont="1" applyFill="1" applyBorder="1">
      <alignment/>
      <protection/>
    </xf>
    <xf numFmtId="0" fontId="57" fillId="0" borderId="86" xfId="64" applyNumberFormat="1" applyFont="1" applyFill="1" applyBorder="1" applyAlignment="1">
      <alignment horizontal="center" vertical="center" shrinkToFit="1"/>
      <protection/>
    </xf>
    <xf numFmtId="0" fontId="59" fillId="0" borderId="87" xfId="64" applyNumberFormat="1" applyFont="1" applyFill="1" applyBorder="1" applyAlignment="1">
      <alignment horizontal="distributed" vertical="top" wrapText="1"/>
      <protection/>
    </xf>
    <xf numFmtId="3" fontId="0" fillId="0" borderId="88" xfId="64" applyNumberFormat="1" applyFont="1" applyFill="1" applyBorder="1" applyAlignment="1">
      <alignment horizontal="right" vertical="center"/>
      <protection/>
    </xf>
    <xf numFmtId="178" fontId="0" fillId="0" borderId="85" xfId="64" applyNumberFormat="1" applyFont="1" applyFill="1" applyBorder="1" applyAlignment="1">
      <alignment horizontal="right" vertical="center"/>
      <protection/>
    </xf>
    <xf numFmtId="0" fontId="59" fillId="0" borderId="89" xfId="64" applyFont="1" applyFill="1" applyBorder="1" applyAlignment="1">
      <alignment horizontal="center" vertical="center"/>
      <protection/>
    </xf>
    <xf numFmtId="3" fontId="0" fillId="0" borderId="22" xfId="64" applyNumberFormat="1" applyFont="1" applyFill="1" applyBorder="1" applyAlignment="1">
      <alignment horizontal="right" vertical="center"/>
      <protection/>
    </xf>
    <xf numFmtId="178" fontId="0" fillId="0" borderId="29" xfId="64" applyNumberFormat="1" applyFont="1" applyFill="1" applyBorder="1" applyAlignment="1">
      <alignment horizontal="right" vertical="center"/>
      <protection/>
    </xf>
    <xf numFmtId="3" fontId="0" fillId="0" borderId="22" xfId="64" applyNumberFormat="1" applyFont="1" applyFill="1" applyBorder="1" applyAlignment="1">
      <alignment horizontal="center" vertical="center"/>
      <protection/>
    </xf>
    <xf numFmtId="178" fontId="0" fillId="0" borderId="29" xfId="64" applyNumberFormat="1" applyFont="1" applyFill="1" applyBorder="1" applyAlignment="1">
      <alignment horizontal="center" vertical="center"/>
      <protection/>
    </xf>
    <xf numFmtId="3" fontId="0" fillId="0" borderId="22" xfId="64" applyNumberFormat="1" applyFill="1" applyBorder="1" applyAlignment="1">
      <alignment horizontal="center" vertical="center"/>
      <protection/>
    </xf>
    <xf numFmtId="178" fontId="0" fillId="0" borderId="29" xfId="64" applyNumberFormat="1" applyFill="1" applyBorder="1" applyAlignment="1">
      <alignment horizontal="center" vertical="center"/>
      <protection/>
    </xf>
    <xf numFmtId="183" fontId="0" fillId="0" borderId="0" xfId="64" applyNumberFormat="1" applyFill="1" applyBorder="1" applyAlignment="1">
      <alignment horizontal="right" vertical="center"/>
      <protection/>
    </xf>
    <xf numFmtId="0" fontId="59" fillId="0" borderId="90" xfId="64" applyFont="1" applyFill="1" applyBorder="1">
      <alignment/>
      <protection/>
    </xf>
    <xf numFmtId="0" fontId="59" fillId="0" borderId="14" xfId="64" applyFont="1" applyFill="1" applyBorder="1">
      <alignment/>
      <protection/>
    </xf>
    <xf numFmtId="0" fontId="57" fillId="0" borderId="15" xfId="64" applyNumberFormat="1" applyFont="1" applyFill="1" applyBorder="1" applyAlignment="1">
      <alignment horizontal="distributed" vertical="center" wrapText="1"/>
      <protection/>
    </xf>
    <xf numFmtId="0" fontId="59" fillId="0" borderId="16" xfId="64" applyNumberFormat="1" applyFont="1" applyFill="1" applyBorder="1" applyAlignment="1">
      <alignment horizontal="distributed" vertical="top" wrapText="1"/>
      <protection/>
    </xf>
    <xf numFmtId="3" fontId="0" fillId="0" borderId="16" xfId="64" applyNumberFormat="1" applyFont="1" applyFill="1" applyBorder="1" applyAlignment="1">
      <alignment horizontal="right" vertical="center"/>
      <protection/>
    </xf>
    <xf numFmtId="178" fontId="0" fillId="0" borderId="16" xfId="64" applyNumberFormat="1" applyFont="1" applyFill="1" applyBorder="1" applyAlignment="1">
      <alignment horizontal="right" vertical="center"/>
      <protection/>
    </xf>
    <xf numFmtId="178" fontId="0" fillId="0" borderId="22" xfId="64" applyNumberFormat="1" applyFont="1" applyFill="1" applyBorder="1" applyAlignment="1">
      <alignment horizontal="center" vertical="center"/>
      <protection/>
    </xf>
    <xf numFmtId="0" fontId="59" fillId="0" borderId="70" xfId="64" applyFont="1" applyFill="1" applyBorder="1">
      <alignment/>
      <protection/>
    </xf>
    <xf numFmtId="0" fontId="59" fillId="0" borderId="73" xfId="64" applyFont="1" applyFill="1" applyBorder="1">
      <alignment/>
      <protection/>
    </xf>
    <xf numFmtId="0" fontId="57" fillId="0" borderId="86" xfId="64" applyNumberFormat="1" applyFont="1" applyFill="1" applyBorder="1" applyAlignment="1">
      <alignment horizontal="distributed" vertical="center" wrapText="1"/>
      <protection/>
    </xf>
    <xf numFmtId="0" fontId="59" fillId="0" borderId="91" xfId="64" applyNumberFormat="1" applyFont="1" applyFill="1" applyBorder="1" applyAlignment="1">
      <alignment horizontal="distributed" vertical="top" wrapText="1"/>
      <protection/>
    </xf>
    <xf numFmtId="3" fontId="0" fillId="0" borderId="91" xfId="64" applyNumberFormat="1" applyFont="1" applyFill="1" applyBorder="1" applyAlignment="1">
      <alignment horizontal="center" vertical="center"/>
      <protection/>
    </xf>
    <xf numFmtId="178" fontId="0" fillId="0" borderId="91" xfId="64" applyNumberFormat="1" applyFont="1" applyFill="1" applyBorder="1" applyAlignment="1">
      <alignment horizontal="center" vertical="center"/>
      <protection/>
    </xf>
    <xf numFmtId="0" fontId="59" fillId="0" borderId="74" xfId="64" applyFont="1" applyFill="1" applyBorder="1" applyAlignment="1">
      <alignment horizontal="center" vertical="center"/>
      <protection/>
    </xf>
    <xf numFmtId="178" fontId="0" fillId="0" borderId="30" xfId="64" applyNumberFormat="1" applyFont="1" applyFill="1" applyBorder="1" applyAlignment="1">
      <alignment horizontal="right" vertical="center"/>
      <protection/>
    </xf>
    <xf numFmtId="178" fontId="0" fillId="0" borderId="15" xfId="64" applyNumberFormat="1" applyFont="1" applyFill="1" applyBorder="1" applyAlignment="1">
      <alignment horizontal="right" vertical="center"/>
      <protection/>
    </xf>
    <xf numFmtId="0" fontId="57" fillId="0" borderId="79" xfId="64" applyNumberFormat="1" applyFont="1" applyFill="1" applyBorder="1" applyAlignment="1">
      <alignment horizontal="left" vertical="center" wrapText="1"/>
      <protection/>
    </xf>
    <xf numFmtId="3" fontId="0" fillId="0" borderId="80" xfId="64" applyNumberFormat="1" applyFont="1" applyFill="1" applyBorder="1" applyAlignment="1">
      <alignment horizontal="right" vertical="center"/>
      <protection/>
    </xf>
    <xf numFmtId="178" fontId="0" fillId="0" borderId="79" xfId="64" applyNumberFormat="1" applyFont="1" applyFill="1" applyBorder="1" applyAlignment="1">
      <alignment horizontal="right" vertical="center"/>
      <protection/>
    </xf>
    <xf numFmtId="0" fontId="59" fillId="0" borderId="92" xfId="64" applyFont="1" applyFill="1" applyBorder="1">
      <alignment/>
      <protection/>
    </xf>
    <xf numFmtId="0" fontId="59" fillId="0" borderId="19" xfId="64" applyFont="1" applyFill="1" applyBorder="1">
      <alignment/>
      <protection/>
    </xf>
    <xf numFmtId="0" fontId="57" fillId="0" borderId="20" xfId="64" applyNumberFormat="1" applyFont="1" applyFill="1" applyBorder="1" applyAlignment="1">
      <alignment horizontal="distributed" vertical="center" wrapText="1"/>
      <protection/>
    </xf>
    <xf numFmtId="0" fontId="59" fillId="0" borderId="28" xfId="64" applyNumberFormat="1" applyFont="1" applyFill="1" applyBorder="1" applyAlignment="1">
      <alignment horizontal="distributed" vertical="top" wrapText="1"/>
      <protection/>
    </xf>
    <xf numFmtId="183" fontId="0" fillId="0" borderId="0" xfId="64" applyNumberFormat="1" applyFont="1" applyFill="1" applyBorder="1" applyAlignment="1">
      <alignment horizontal="left" vertical="center"/>
      <protection/>
    </xf>
    <xf numFmtId="0" fontId="59" fillId="0" borderId="93" xfId="64" applyFont="1" applyFill="1" applyBorder="1">
      <alignment/>
      <protection/>
    </xf>
    <xf numFmtId="0" fontId="0" fillId="0" borderId="94" xfId="64" applyFill="1" applyBorder="1">
      <alignment/>
      <protection/>
    </xf>
    <xf numFmtId="0" fontId="0" fillId="0" borderId="21" xfId="64" applyFill="1" applyBorder="1">
      <alignment/>
      <protection/>
    </xf>
    <xf numFmtId="0" fontId="0" fillId="0" borderId="22" xfId="64" applyFill="1" applyBorder="1">
      <alignment/>
      <protection/>
    </xf>
    <xf numFmtId="3" fontId="0" fillId="0" borderId="23" xfId="64" applyNumberFormat="1" applyFill="1" applyBorder="1" applyAlignment="1">
      <alignment horizontal="center" vertical="center"/>
      <protection/>
    </xf>
    <xf numFmtId="178" fontId="0" fillId="0" borderId="23" xfId="64" applyNumberFormat="1" applyFill="1" applyBorder="1" applyAlignment="1">
      <alignment horizontal="center" vertical="center"/>
      <protection/>
    </xf>
    <xf numFmtId="0" fontId="0" fillId="0" borderId="95" xfId="64" applyFill="1" applyBorder="1">
      <alignment/>
      <protection/>
    </xf>
    <xf numFmtId="0" fontId="0" fillId="0" borderId="96" xfId="64" applyFill="1" applyBorder="1">
      <alignment/>
      <protection/>
    </xf>
    <xf numFmtId="0" fontId="57" fillId="0" borderId="97" xfId="64" applyNumberFormat="1" applyFont="1" applyFill="1" applyBorder="1" applyAlignment="1">
      <alignment horizontal="distributed" vertical="center" wrapText="1"/>
      <protection/>
    </xf>
    <xf numFmtId="0" fontId="0" fillId="0" borderId="98" xfId="64" applyFill="1" applyBorder="1">
      <alignment/>
      <protection/>
    </xf>
    <xf numFmtId="3" fontId="0" fillId="0" borderId="99" xfId="64" applyNumberFormat="1" applyFill="1" applyBorder="1" applyAlignment="1">
      <alignment horizontal="center" vertical="center"/>
      <protection/>
    </xf>
    <xf numFmtId="178" fontId="0" fillId="0" borderId="99" xfId="64" applyNumberFormat="1" applyFill="1" applyBorder="1" applyAlignment="1">
      <alignment horizontal="center" vertical="center"/>
      <protection/>
    </xf>
    <xf numFmtId="0" fontId="59" fillId="0" borderId="100" xfId="64" applyFont="1" applyFill="1" applyBorder="1" applyAlignment="1">
      <alignment horizontal="center" vertical="center"/>
      <protection/>
    </xf>
    <xf numFmtId="0" fontId="0" fillId="0" borderId="0" xfId="64" applyFill="1" applyAlignment="1">
      <alignment horizontal="center" vertical="top"/>
      <protection/>
    </xf>
    <xf numFmtId="0" fontId="31" fillId="0" borderId="0" xfId="64" applyFont="1" applyFill="1">
      <alignment/>
      <protection/>
    </xf>
    <xf numFmtId="0" fontId="57" fillId="0" borderId="101" xfId="64" applyFont="1" applyFill="1" applyBorder="1" applyAlignment="1">
      <alignment horizontal="center" vertical="center"/>
      <protection/>
    </xf>
    <xf numFmtId="0" fontId="58" fillId="0" borderId="10" xfId="64" applyFont="1" applyFill="1" applyBorder="1">
      <alignment/>
      <protection/>
    </xf>
    <xf numFmtId="0" fontId="56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57" fillId="0" borderId="0" xfId="64" applyFont="1" applyAlignment="1">
      <alignment horizontal="distributed" vertical="center"/>
      <protection/>
    </xf>
    <xf numFmtId="0" fontId="58" fillId="0" borderId="0" xfId="64" applyFont="1">
      <alignment/>
      <protection/>
    </xf>
    <xf numFmtId="0" fontId="56" fillId="0" borderId="0" xfId="64" applyFont="1" applyAlignment="1">
      <alignment horizontal="left"/>
      <protection/>
    </xf>
    <xf numFmtId="0" fontId="56" fillId="0" borderId="0" xfId="64" applyFont="1">
      <alignment/>
      <protection/>
    </xf>
    <xf numFmtId="0" fontId="57" fillId="0" borderId="0" xfId="64" applyFont="1">
      <alignment/>
      <protection/>
    </xf>
    <xf numFmtId="0" fontId="58" fillId="0" borderId="0" xfId="64" applyFont="1" applyBorder="1">
      <alignment/>
      <protection/>
    </xf>
    <xf numFmtId="0" fontId="57" fillId="0" borderId="0" xfId="64" applyFont="1" applyBorder="1" applyAlignment="1">
      <alignment horizontal="center" vertical="center"/>
      <protection/>
    </xf>
    <xf numFmtId="0" fontId="0" fillId="0" borderId="0" xfId="64" applyFont="1" applyBorder="1" applyAlignment="1">
      <alignment horizontal="center" vertical="center"/>
      <protection/>
    </xf>
    <xf numFmtId="0" fontId="57" fillId="0" borderId="61" xfId="64" applyFont="1" applyBorder="1" applyAlignment="1">
      <alignment horizontal="center"/>
      <protection/>
    </xf>
    <xf numFmtId="0" fontId="0" fillId="0" borderId="62" xfId="64" applyBorder="1" applyAlignment="1">
      <alignment horizontal="center"/>
      <protection/>
    </xf>
    <xf numFmtId="0" fontId="57" fillId="0" borderId="102" xfId="64" applyFont="1" applyBorder="1" applyAlignment="1">
      <alignment horizontal="center"/>
      <protection/>
    </xf>
    <xf numFmtId="0" fontId="57" fillId="0" borderId="68" xfId="64" applyFont="1" applyBorder="1" applyAlignment="1">
      <alignment horizontal="center"/>
      <protection/>
    </xf>
    <xf numFmtId="0" fontId="57" fillId="0" borderId="12" xfId="64" applyFont="1" applyBorder="1" applyAlignment="1">
      <alignment horizontal="center"/>
      <protection/>
    </xf>
    <xf numFmtId="0" fontId="57" fillId="0" borderId="0" xfId="64" applyFont="1" applyBorder="1" applyAlignment="1">
      <alignment horizontal="center"/>
      <protection/>
    </xf>
    <xf numFmtId="22" fontId="57" fillId="0" borderId="10" xfId="64" applyNumberFormat="1" applyFont="1" applyBorder="1" applyAlignment="1">
      <alignment horizontal="right"/>
      <protection/>
    </xf>
    <xf numFmtId="0" fontId="57" fillId="0" borderId="10" xfId="64" applyFont="1" applyBorder="1" applyAlignment="1">
      <alignment horizontal="right"/>
      <protection/>
    </xf>
    <xf numFmtId="0" fontId="57" fillId="0" borderId="67" xfId="64" applyFont="1" applyBorder="1" applyAlignment="1">
      <alignment horizontal="center" vertical="center"/>
      <protection/>
    </xf>
    <xf numFmtId="0" fontId="57" fillId="0" borderId="68" xfId="64" applyFont="1" applyBorder="1" applyAlignment="1">
      <alignment horizontal="center" vertical="center"/>
      <protection/>
    </xf>
    <xf numFmtId="0" fontId="57" fillId="0" borderId="63" xfId="64" applyFont="1" applyBorder="1" applyAlignment="1">
      <alignment horizontal="center" vertical="center"/>
      <protection/>
    </xf>
    <xf numFmtId="0" fontId="57" fillId="0" borderId="103" xfId="64" applyFont="1" applyBorder="1" applyAlignment="1">
      <alignment horizontal="center" vertical="center"/>
      <protection/>
    </xf>
    <xf numFmtId="0" fontId="57" fillId="0" borderId="104" xfId="64" applyFont="1" applyBorder="1" applyAlignment="1">
      <alignment horizontal="center" vertical="center"/>
      <protection/>
    </xf>
    <xf numFmtId="0" fontId="57" fillId="0" borderId="105" xfId="64" applyFont="1" applyBorder="1" applyAlignment="1">
      <alignment horizontal="center" vertical="center"/>
      <protection/>
    </xf>
    <xf numFmtId="0" fontId="57" fillId="0" borderId="66" xfId="64" applyFont="1" applyBorder="1" applyAlignment="1">
      <alignment horizontal="center" vertical="center"/>
      <protection/>
    </xf>
    <xf numFmtId="0" fontId="57" fillId="0" borderId="0" xfId="64" applyFont="1" applyAlignment="1">
      <alignment horizontal="center" vertical="center"/>
      <protection/>
    </xf>
    <xf numFmtId="0" fontId="57" fillId="0" borderId="11" xfId="64" applyFont="1" applyBorder="1" applyAlignment="1">
      <alignment horizontal="center" vertical="center"/>
      <protection/>
    </xf>
    <xf numFmtId="0" fontId="57" fillId="0" borderId="0" xfId="64" applyFont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57" fillId="0" borderId="30" xfId="64" applyFont="1" applyBorder="1" applyAlignment="1">
      <alignment horizontal="center" vertical="center"/>
      <protection/>
    </xf>
    <xf numFmtId="0" fontId="57" fillId="0" borderId="13" xfId="64" applyFont="1" applyBorder="1" applyAlignment="1">
      <alignment horizontal="center" vertical="center"/>
      <protection/>
    </xf>
    <xf numFmtId="0" fontId="57" fillId="0" borderId="69" xfId="64" applyFont="1" applyBorder="1" applyAlignment="1">
      <alignment horizontal="center" vertical="center"/>
      <protection/>
    </xf>
    <xf numFmtId="0" fontId="57" fillId="0" borderId="0" xfId="64" applyFont="1" applyAlignment="1">
      <alignment vertical="center"/>
      <protection/>
    </xf>
    <xf numFmtId="0" fontId="57" fillId="0" borderId="70" xfId="64" applyFont="1" applyBorder="1" applyAlignment="1">
      <alignment horizontal="center" vertical="center"/>
      <protection/>
    </xf>
    <xf numFmtId="0" fontId="57" fillId="0" borderId="71" xfId="64" applyFont="1" applyBorder="1" applyAlignment="1">
      <alignment horizontal="center" vertical="center"/>
      <protection/>
    </xf>
    <xf numFmtId="0" fontId="57" fillId="0" borderId="91" xfId="64" applyFont="1" applyBorder="1" applyAlignment="1">
      <alignment horizontal="center" vertical="center"/>
      <protection/>
    </xf>
    <xf numFmtId="0" fontId="57" fillId="0" borderId="72" xfId="64" applyFont="1" applyBorder="1" applyAlignment="1">
      <alignment horizontal="center" vertical="center"/>
      <protection/>
    </xf>
    <xf numFmtId="0" fontId="57" fillId="0" borderId="74" xfId="64" applyFont="1" applyBorder="1" applyAlignment="1">
      <alignment horizontal="center" vertical="center"/>
      <protection/>
    </xf>
    <xf numFmtId="0" fontId="57" fillId="0" borderId="11" xfId="64" applyFont="1" applyBorder="1" applyAlignment="1">
      <alignment horizontal="center" vertical="center"/>
      <protection/>
    </xf>
    <xf numFmtId="0" fontId="57" fillId="0" borderId="75" xfId="64" applyFont="1" applyBorder="1" applyAlignment="1">
      <alignment horizontal="center" vertical="center"/>
      <protection/>
    </xf>
    <xf numFmtId="0" fontId="57" fillId="0" borderId="106" xfId="64" applyFont="1" applyBorder="1" applyAlignment="1">
      <alignment horizontal="center" vertical="center"/>
      <protection/>
    </xf>
    <xf numFmtId="0" fontId="1" fillId="0" borderId="17" xfId="64" applyFont="1" applyBorder="1" applyAlignment="1">
      <alignment horizontal="right" vertical="top"/>
      <protection/>
    </xf>
    <xf numFmtId="0" fontId="1" fillId="0" borderId="0" xfId="64" applyFont="1" applyBorder="1" applyAlignment="1">
      <alignment horizontal="right" vertical="top"/>
      <protection/>
    </xf>
    <xf numFmtId="0" fontId="1" fillId="0" borderId="107" xfId="64" applyFont="1" applyBorder="1" applyAlignment="1">
      <alignment horizontal="right" vertical="top"/>
      <protection/>
    </xf>
    <xf numFmtId="0" fontId="1" fillId="0" borderId="75" xfId="64" applyFont="1" applyBorder="1" applyAlignment="1">
      <alignment horizontal="right" vertical="top"/>
      <protection/>
    </xf>
    <xf numFmtId="0" fontId="59" fillId="0" borderId="108" xfId="64" applyFont="1" applyBorder="1">
      <alignment/>
      <protection/>
    </xf>
    <xf numFmtId="0" fontId="59" fillId="0" borderId="18" xfId="64" applyFont="1" applyBorder="1">
      <alignment/>
      <protection/>
    </xf>
    <xf numFmtId="0" fontId="57" fillId="0" borderId="71" xfId="64" applyNumberFormat="1" applyFont="1" applyBorder="1" applyAlignment="1">
      <alignment horizontal="distributed" vertical="center" wrapText="1"/>
      <protection/>
    </xf>
    <xf numFmtId="0" fontId="59" fillId="0" borderId="30" xfId="64" applyNumberFormat="1" applyFont="1" applyBorder="1" applyAlignment="1">
      <alignment horizontal="distributed" vertical="top" wrapText="1"/>
      <protection/>
    </xf>
    <xf numFmtId="190" fontId="0" fillId="0" borderId="17" xfId="64" applyNumberFormat="1" applyFont="1" applyBorder="1" applyAlignment="1">
      <alignment horizontal="right" vertical="center"/>
      <protection/>
    </xf>
    <xf numFmtId="190" fontId="0" fillId="0" borderId="18" xfId="64" applyNumberFormat="1" applyFont="1" applyBorder="1" applyAlignment="1">
      <alignment horizontal="right" vertical="center"/>
      <protection/>
    </xf>
    <xf numFmtId="0" fontId="59" fillId="0" borderId="69" xfId="64" applyFont="1" applyBorder="1" applyAlignment="1">
      <alignment horizontal="center" vertical="center"/>
      <protection/>
    </xf>
    <xf numFmtId="0" fontId="59" fillId="0" borderId="0" xfId="64" applyFont="1">
      <alignment/>
      <protection/>
    </xf>
    <xf numFmtId="0" fontId="59" fillId="0" borderId="109" xfId="64" applyFont="1" applyBorder="1">
      <alignment/>
      <protection/>
    </xf>
    <xf numFmtId="0" fontId="59" fillId="0" borderId="78" xfId="64" applyFont="1" applyBorder="1">
      <alignment/>
      <protection/>
    </xf>
    <xf numFmtId="0" fontId="57" fillId="0" borderId="79" xfId="64" applyNumberFormat="1" applyFont="1" applyBorder="1" applyAlignment="1">
      <alignment horizontal="distributed" vertical="center" wrapText="1"/>
      <protection/>
    </xf>
    <xf numFmtId="0" fontId="59" fillId="0" borderId="80" xfId="64" applyNumberFormat="1" applyFont="1" applyBorder="1" applyAlignment="1">
      <alignment horizontal="distributed" vertical="top" wrapText="1"/>
      <protection/>
    </xf>
    <xf numFmtId="190" fontId="0" fillId="0" borderId="110" xfId="64" applyNumberFormat="1" applyFont="1" applyBorder="1" applyAlignment="1">
      <alignment horizontal="center" vertical="center"/>
      <protection/>
    </xf>
    <xf numFmtId="190" fontId="0" fillId="0" borderId="78" xfId="64" applyNumberFormat="1" applyFont="1" applyBorder="1" applyAlignment="1">
      <alignment horizontal="center" vertical="center"/>
      <protection/>
    </xf>
    <xf numFmtId="0" fontId="59" fillId="0" borderId="94" xfId="64" applyFont="1" applyBorder="1">
      <alignment/>
      <protection/>
    </xf>
    <xf numFmtId="0" fontId="59" fillId="0" borderId="21" xfId="64" applyFont="1" applyBorder="1">
      <alignment/>
      <protection/>
    </xf>
    <xf numFmtId="0" fontId="57" fillId="0" borderId="29" xfId="64" applyNumberFormat="1" applyFont="1" applyBorder="1" applyAlignment="1">
      <alignment horizontal="distributed" vertical="center" wrapText="1"/>
      <protection/>
    </xf>
    <xf numFmtId="0" fontId="59" fillId="0" borderId="22" xfId="64" applyNumberFormat="1" applyFont="1" applyBorder="1" applyAlignment="1">
      <alignment horizontal="distributed" vertical="top" wrapText="1"/>
      <protection/>
    </xf>
    <xf numFmtId="190" fontId="0" fillId="0" borderId="23" xfId="64" applyNumberFormat="1" applyFont="1" applyBorder="1" applyAlignment="1">
      <alignment horizontal="right" vertical="center"/>
      <protection/>
    </xf>
    <xf numFmtId="190" fontId="0" fillId="0" borderId="21" xfId="64" applyNumberFormat="1" applyFont="1" applyBorder="1" applyAlignment="1">
      <alignment horizontal="right" vertical="center"/>
      <protection/>
    </xf>
    <xf numFmtId="0" fontId="57" fillId="0" borderId="29" xfId="64" applyNumberFormat="1" applyFont="1" applyFill="1" applyBorder="1" applyAlignment="1">
      <alignment horizontal="distributed" vertical="center" wrapText="1"/>
      <protection/>
    </xf>
    <xf numFmtId="3" fontId="0" fillId="0" borderId="28" xfId="64" applyNumberFormat="1" applyBorder="1" applyAlignment="1">
      <alignment horizontal="center" vertical="center"/>
      <protection/>
    </xf>
    <xf numFmtId="0" fontId="59" fillId="0" borderId="111" xfId="64" applyFont="1" applyBorder="1">
      <alignment/>
      <protection/>
    </xf>
    <xf numFmtId="0" fontId="59" fillId="0" borderId="85" xfId="64" applyFont="1" applyBorder="1">
      <alignment/>
      <protection/>
    </xf>
    <xf numFmtId="0" fontId="57" fillId="0" borderId="86" xfId="64" applyNumberFormat="1" applyFont="1" applyBorder="1" applyAlignment="1">
      <alignment horizontal="center" vertical="center" shrinkToFit="1"/>
      <protection/>
    </xf>
    <xf numFmtId="0" fontId="59" fillId="0" borderId="87" xfId="64" applyNumberFormat="1" applyFont="1" applyBorder="1" applyAlignment="1">
      <alignment horizontal="distributed" vertical="top" wrapText="1"/>
      <protection/>
    </xf>
    <xf numFmtId="190" fontId="0" fillId="0" borderId="88" xfId="64" applyNumberFormat="1" applyFont="1" applyBorder="1" applyAlignment="1">
      <alignment horizontal="right" vertical="center"/>
      <protection/>
    </xf>
    <xf numFmtId="190" fontId="0" fillId="0" borderId="85" xfId="64" applyNumberFormat="1" applyFont="1" applyBorder="1" applyAlignment="1">
      <alignment horizontal="right" vertical="center"/>
      <protection/>
    </xf>
    <xf numFmtId="0" fontId="59" fillId="0" borderId="112" xfId="64" applyFont="1" applyBorder="1">
      <alignment/>
      <protection/>
    </xf>
    <xf numFmtId="0" fontId="59" fillId="0" borderId="19" xfId="64" applyFont="1" applyBorder="1">
      <alignment/>
      <protection/>
    </xf>
    <xf numFmtId="0" fontId="0" fillId="0" borderId="79" xfId="64" applyBorder="1" applyAlignment="1">
      <alignment horizontal="distributed" vertical="center" wrapText="1"/>
      <protection/>
    </xf>
    <xf numFmtId="0" fontId="59" fillId="0" borderId="28" xfId="64" applyNumberFormat="1" applyFont="1" applyBorder="1" applyAlignment="1">
      <alignment horizontal="distributed" vertical="top" wrapText="1"/>
      <protection/>
    </xf>
    <xf numFmtId="190" fontId="0" fillId="0" borderId="24" xfId="64" applyNumberFormat="1" applyFont="1" applyBorder="1" applyAlignment="1">
      <alignment horizontal="right" vertical="center"/>
      <protection/>
    </xf>
    <xf numFmtId="190" fontId="0" fillId="0" borderId="19" xfId="64" applyNumberFormat="1" applyFont="1" applyBorder="1" applyAlignment="1">
      <alignment horizontal="right" vertical="center"/>
      <protection/>
    </xf>
    <xf numFmtId="0" fontId="59" fillId="0" borderId="59" xfId="64" applyFont="1" applyBorder="1" applyAlignment="1">
      <alignment horizontal="center" vertical="center"/>
      <protection/>
    </xf>
    <xf numFmtId="190" fontId="0" fillId="0" borderId="23" xfId="64" applyNumberFormat="1" applyFont="1" applyBorder="1" applyAlignment="1">
      <alignment horizontal="center" vertical="center"/>
      <protection/>
    </xf>
    <xf numFmtId="190" fontId="0" fillId="0" borderId="21" xfId="64" applyNumberFormat="1" applyFont="1" applyBorder="1" applyAlignment="1">
      <alignment horizontal="center" vertical="center"/>
      <protection/>
    </xf>
    <xf numFmtId="190" fontId="0" fillId="0" borderId="23" xfId="64" applyNumberFormat="1" applyBorder="1" applyAlignment="1">
      <alignment horizontal="center" vertical="center"/>
      <protection/>
    </xf>
    <xf numFmtId="190" fontId="0" fillId="0" borderId="21" xfId="64" applyNumberFormat="1" applyBorder="1" applyAlignment="1">
      <alignment horizontal="center" vertical="center"/>
      <protection/>
    </xf>
    <xf numFmtId="0" fontId="59" fillId="0" borderId="90" xfId="64" applyFont="1" applyBorder="1">
      <alignment/>
      <protection/>
    </xf>
    <xf numFmtId="0" fontId="59" fillId="0" borderId="14" xfId="64" applyFont="1" applyBorder="1">
      <alignment/>
      <protection/>
    </xf>
    <xf numFmtId="0" fontId="59" fillId="0" borderId="16" xfId="64" applyNumberFormat="1" applyFont="1" applyBorder="1" applyAlignment="1">
      <alignment horizontal="distributed" vertical="top" wrapText="1"/>
      <protection/>
    </xf>
    <xf numFmtId="190" fontId="0" fillId="0" borderId="16" xfId="64" applyNumberFormat="1" applyFont="1" applyBorder="1" applyAlignment="1">
      <alignment horizontal="right" vertical="center"/>
      <protection/>
    </xf>
    <xf numFmtId="190" fontId="0" fillId="0" borderId="13" xfId="64" applyNumberFormat="1" applyFont="1" applyBorder="1" applyAlignment="1">
      <alignment horizontal="right" vertical="center"/>
      <protection/>
    </xf>
    <xf numFmtId="190" fontId="0" fillId="0" borderId="16" xfId="64" applyNumberFormat="1" applyBorder="1" applyAlignment="1">
      <alignment horizontal="right" vertical="center"/>
      <protection/>
    </xf>
    <xf numFmtId="0" fontId="59" fillId="0" borderId="83" xfId="64" applyFont="1" applyBorder="1" applyAlignment="1">
      <alignment horizontal="center" vertical="center"/>
      <protection/>
    </xf>
    <xf numFmtId="0" fontId="59" fillId="0" borderId="82" xfId="64" applyFont="1" applyBorder="1">
      <alignment/>
      <protection/>
    </xf>
    <xf numFmtId="0" fontId="57" fillId="0" borderId="15" xfId="64" applyNumberFormat="1" applyFont="1" applyBorder="1" applyAlignment="1">
      <alignment horizontal="distributed" vertical="center" wrapText="1"/>
      <protection/>
    </xf>
    <xf numFmtId="190" fontId="0" fillId="0" borderId="22" xfId="64" applyNumberFormat="1" applyFont="1" applyBorder="1" applyAlignment="1">
      <alignment horizontal="center" vertical="center"/>
      <protection/>
    </xf>
    <xf numFmtId="190" fontId="0" fillId="0" borderId="22" xfId="64" applyNumberFormat="1" applyBorder="1" applyAlignment="1">
      <alignment horizontal="center" vertical="center"/>
      <protection/>
    </xf>
    <xf numFmtId="0" fontId="59" fillId="0" borderId="70" xfId="64" applyFont="1" applyBorder="1">
      <alignment/>
      <protection/>
    </xf>
    <xf numFmtId="0" fontId="59" fillId="0" borderId="73" xfId="64" applyFont="1" applyBorder="1">
      <alignment/>
      <protection/>
    </xf>
    <xf numFmtId="0" fontId="57" fillId="0" borderId="86" xfId="64" applyNumberFormat="1" applyFont="1" applyBorder="1" applyAlignment="1">
      <alignment horizontal="distributed" vertical="center" wrapText="1"/>
      <protection/>
    </xf>
    <xf numFmtId="0" fontId="0" fillId="0" borderId="86" xfId="64" applyBorder="1" applyAlignment="1">
      <alignment horizontal="distributed" vertical="center" wrapText="1"/>
      <protection/>
    </xf>
    <xf numFmtId="0" fontId="59" fillId="0" borderId="91" xfId="64" applyNumberFormat="1" applyFont="1" applyBorder="1" applyAlignment="1">
      <alignment horizontal="distributed" vertical="top" wrapText="1"/>
      <protection/>
    </xf>
    <xf numFmtId="190" fontId="0" fillId="0" borderId="91" xfId="64" applyNumberFormat="1" applyFont="1" applyBorder="1" applyAlignment="1">
      <alignment horizontal="center" vertical="center"/>
      <protection/>
    </xf>
    <xf numFmtId="190" fontId="0" fillId="0" borderId="72" xfId="64" applyNumberFormat="1" applyFont="1" applyBorder="1" applyAlignment="1">
      <alignment horizontal="center" vertical="center"/>
      <protection/>
    </xf>
    <xf numFmtId="190" fontId="0" fillId="0" borderId="91" xfId="64" applyNumberFormat="1" applyBorder="1" applyAlignment="1">
      <alignment horizontal="center" vertical="center"/>
      <protection/>
    </xf>
    <xf numFmtId="0" fontId="59" fillId="0" borderId="74" xfId="64" applyFont="1" applyBorder="1" applyAlignment="1">
      <alignment horizontal="center" vertical="center"/>
      <protection/>
    </xf>
    <xf numFmtId="190" fontId="0" fillId="0" borderId="22" xfId="64" applyNumberFormat="1" applyFont="1" applyBorder="1" applyAlignment="1">
      <alignment horizontal="right" vertical="center"/>
      <protection/>
    </xf>
    <xf numFmtId="0" fontId="59" fillId="0" borderId="93" xfId="64" applyFont="1" applyBorder="1">
      <alignment/>
      <protection/>
    </xf>
    <xf numFmtId="190" fontId="0" fillId="0" borderId="14" xfId="64" applyNumberFormat="1" applyFont="1" applyBorder="1" applyAlignment="1">
      <alignment horizontal="right" vertical="center"/>
      <protection/>
    </xf>
    <xf numFmtId="0" fontId="59" fillId="0" borderId="89" xfId="64" applyFont="1" applyBorder="1" applyAlignment="1">
      <alignment horizontal="center" vertical="center"/>
      <protection/>
    </xf>
    <xf numFmtId="0" fontId="57" fillId="0" borderId="79" xfId="64" applyNumberFormat="1" applyFont="1" applyBorder="1" applyAlignment="1">
      <alignment horizontal="left" vertical="center" wrapText="1"/>
      <protection/>
    </xf>
    <xf numFmtId="190" fontId="0" fillId="0" borderId="110" xfId="64" applyNumberFormat="1" applyFont="1" applyBorder="1" applyAlignment="1">
      <alignment horizontal="right" vertical="center"/>
      <protection/>
    </xf>
    <xf numFmtId="190" fontId="0" fillId="0" borderId="80" xfId="64" applyNumberFormat="1" applyFont="1" applyBorder="1" applyAlignment="1">
      <alignment horizontal="right" vertical="center"/>
      <protection/>
    </xf>
    <xf numFmtId="190" fontId="0" fillId="0" borderId="78" xfId="64" applyNumberFormat="1" applyFont="1" applyBorder="1" applyAlignment="1">
      <alignment horizontal="right" vertical="center"/>
      <protection/>
    </xf>
    <xf numFmtId="0" fontId="0" fillId="0" borderId="94" xfId="64" applyBorder="1">
      <alignment/>
      <protection/>
    </xf>
    <xf numFmtId="0" fontId="0" fillId="0" borderId="21" xfId="64" applyBorder="1">
      <alignment/>
      <protection/>
    </xf>
    <xf numFmtId="0" fontId="0" fillId="0" borderId="22" xfId="64" applyBorder="1">
      <alignment/>
      <protection/>
    </xf>
    <xf numFmtId="0" fontId="0" fillId="0" borderId="95" xfId="64" applyBorder="1">
      <alignment/>
      <protection/>
    </xf>
    <xf numFmtId="0" fontId="0" fillId="0" borderId="96" xfId="64" applyBorder="1">
      <alignment/>
      <protection/>
    </xf>
    <xf numFmtId="0" fontId="57" fillId="0" borderId="97" xfId="64" applyNumberFormat="1" applyFont="1" applyBorder="1" applyAlignment="1">
      <alignment horizontal="distributed" vertical="center" wrapText="1"/>
      <protection/>
    </xf>
    <xf numFmtId="0" fontId="0" fillId="0" borderId="98" xfId="64" applyBorder="1">
      <alignment/>
      <protection/>
    </xf>
    <xf numFmtId="190" fontId="0" fillId="0" borderId="99" xfId="64" applyNumberFormat="1" applyBorder="1" applyAlignment="1">
      <alignment horizontal="center" vertical="center"/>
      <protection/>
    </xf>
    <xf numFmtId="190" fontId="0" fillId="0" borderId="96" xfId="64" applyNumberFormat="1" applyBorder="1" applyAlignment="1">
      <alignment horizontal="center" vertical="center"/>
      <protection/>
    </xf>
    <xf numFmtId="0" fontId="59" fillId="0" borderId="100" xfId="64" applyFont="1" applyBorder="1" applyAlignment="1">
      <alignment horizontal="center" vertical="center"/>
      <protection/>
    </xf>
    <xf numFmtId="0" fontId="31" fillId="0" borderId="0" xfId="64" applyFont="1">
      <alignment/>
      <protection/>
    </xf>
    <xf numFmtId="183" fontId="0" fillId="0" borderId="0" xfId="64" applyNumberFormat="1" applyFont="1" applyBorder="1" applyAlignment="1">
      <alignment horizontal="left" vertical="center"/>
      <protection/>
    </xf>
    <xf numFmtId="0" fontId="56" fillId="0" borderId="0" xfId="64" applyFont="1" applyAlignment="1">
      <alignment/>
      <protection/>
    </xf>
    <xf numFmtId="22" fontId="57" fillId="0" borderId="0" xfId="64" applyNumberFormat="1" applyFont="1" applyBorder="1" applyAlignment="1">
      <alignment horizontal="right"/>
      <protection/>
    </xf>
    <xf numFmtId="0" fontId="57" fillId="0" borderId="0" xfId="64" applyFont="1" applyBorder="1" applyAlignment="1">
      <alignment horizontal="right"/>
      <protection/>
    </xf>
    <xf numFmtId="0" fontId="58" fillId="0" borderId="0" xfId="64" applyFont="1" applyBorder="1" applyAlignment="1">
      <alignment horizontal="right"/>
      <protection/>
    </xf>
    <xf numFmtId="0" fontId="58" fillId="0" borderId="13" xfId="64" applyFont="1" applyBorder="1" applyAlignment="1">
      <alignment horizontal="center" vertical="center"/>
      <protection/>
    </xf>
    <xf numFmtId="0" fontId="58" fillId="0" borderId="72" xfId="64" applyFont="1" applyBorder="1" applyAlignment="1">
      <alignment horizontal="center" vertical="center"/>
      <protection/>
    </xf>
    <xf numFmtId="0" fontId="59" fillId="0" borderId="113" xfId="64" applyFont="1" applyBorder="1">
      <alignment/>
      <protection/>
    </xf>
    <xf numFmtId="0" fontId="59" fillId="0" borderId="114" xfId="64" applyFont="1" applyBorder="1">
      <alignment/>
      <protection/>
    </xf>
    <xf numFmtId="0" fontId="57" fillId="0" borderId="115" xfId="64" applyNumberFormat="1" applyFont="1" applyBorder="1" applyAlignment="1">
      <alignment horizontal="distributed" vertical="center" wrapText="1"/>
      <protection/>
    </xf>
    <xf numFmtId="0" fontId="59" fillId="0" borderId="116" xfId="64" applyNumberFormat="1" applyFont="1" applyBorder="1" applyAlignment="1">
      <alignment horizontal="distributed" vertical="top" wrapText="1"/>
      <protection/>
    </xf>
    <xf numFmtId="3" fontId="0" fillId="0" borderId="117" xfId="64" applyNumberFormat="1" applyFont="1" applyBorder="1" applyAlignment="1">
      <alignment horizontal="right" vertical="center"/>
      <protection/>
    </xf>
    <xf numFmtId="3" fontId="0" fillId="0" borderId="114" xfId="64" applyNumberFormat="1" applyFont="1" applyBorder="1" applyAlignment="1">
      <alignment horizontal="right" vertical="center"/>
      <protection/>
    </xf>
    <xf numFmtId="0" fontId="59" fillId="0" borderId="118" xfId="64" applyFont="1" applyBorder="1" applyAlignment="1">
      <alignment horizontal="center" vertical="center"/>
      <protection/>
    </xf>
    <xf numFmtId="3" fontId="0" fillId="0" borderId="24" xfId="64" applyNumberFormat="1" applyFont="1" applyBorder="1" applyAlignment="1">
      <alignment horizontal="center" vertical="center"/>
      <protection/>
    </xf>
    <xf numFmtId="3" fontId="0" fillId="0" borderId="19" xfId="64" applyNumberFormat="1" applyFont="1" applyBorder="1" applyAlignment="1">
      <alignment horizontal="center" vertical="center"/>
      <protection/>
    </xf>
    <xf numFmtId="3" fontId="0" fillId="0" borderId="23" xfId="64" applyNumberFormat="1" applyFont="1" applyBorder="1" applyAlignment="1">
      <alignment horizontal="right" vertical="center"/>
      <protection/>
    </xf>
    <xf numFmtId="3" fontId="0" fillId="0" borderId="21" xfId="64" applyNumberFormat="1" applyFont="1" applyBorder="1" applyAlignment="1">
      <alignment horizontal="right" vertical="center"/>
      <protection/>
    </xf>
    <xf numFmtId="3" fontId="0" fillId="0" borderId="88" xfId="64" applyNumberFormat="1" applyFont="1" applyBorder="1" applyAlignment="1">
      <alignment horizontal="right" vertical="center"/>
      <protection/>
    </xf>
    <xf numFmtId="3" fontId="0" fillId="0" borderId="85" xfId="64" applyNumberFormat="1" applyFont="1" applyBorder="1" applyAlignment="1">
      <alignment horizontal="right" vertical="center"/>
      <protection/>
    </xf>
    <xf numFmtId="0" fontId="0" fillId="0" borderId="79" xfId="64" applyBorder="1" applyAlignment="1">
      <alignment vertical="center"/>
      <protection/>
    </xf>
    <xf numFmtId="3" fontId="0" fillId="0" borderId="24" xfId="64" applyNumberFormat="1" applyFont="1" applyBorder="1" applyAlignment="1">
      <alignment horizontal="right" vertical="center"/>
      <protection/>
    </xf>
    <xf numFmtId="3" fontId="0" fillId="0" borderId="19" xfId="64" applyNumberFormat="1" applyFont="1" applyBorder="1" applyAlignment="1">
      <alignment horizontal="right" vertical="center"/>
      <protection/>
    </xf>
    <xf numFmtId="3" fontId="0" fillId="0" borderId="23" xfId="64" applyNumberFormat="1" applyFont="1" applyBorder="1" applyAlignment="1">
      <alignment horizontal="center" vertical="center"/>
      <protection/>
    </xf>
    <xf numFmtId="3" fontId="0" fillId="0" borderId="21" xfId="64" applyNumberFormat="1" applyFont="1" applyBorder="1" applyAlignment="1">
      <alignment horizontal="center" vertical="center"/>
      <protection/>
    </xf>
    <xf numFmtId="3" fontId="0" fillId="0" borderId="23" xfId="64" applyNumberFormat="1" applyBorder="1" applyAlignment="1">
      <alignment horizontal="center" vertical="center"/>
      <protection/>
    </xf>
    <xf numFmtId="3" fontId="0" fillId="0" borderId="21" xfId="64" applyNumberFormat="1" applyBorder="1" applyAlignment="1">
      <alignment horizontal="center" vertical="center"/>
      <protection/>
    </xf>
    <xf numFmtId="3" fontId="0" fillId="0" borderId="16" xfId="64" applyNumberFormat="1" applyFont="1" applyBorder="1" applyAlignment="1">
      <alignment horizontal="right" vertical="center"/>
      <protection/>
    </xf>
    <xf numFmtId="3" fontId="0" fillId="0" borderId="14" xfId="64" applyNumberFormat="1" applyFont="1" applyBorder="1" applyAlignment="1">
      <alignment horizontal="right" vertical="center"/>
      <protection/>
    </xf>
    <xf numFmtId="3" fontId="0" fillId="0" borderId="13" xfId="64" applyNumberFormat="1" applyBorder="1" applyAlignment="1">
      <alignment horizontal="right" vertical="center"/>
      <protection/>
    </xf>
    <xf numFmtId="3" fontId="0" fillId="0" borderId="22" xfId="64" applyNumberFormat="1" applyFont="1" applyBorder="1" applyAlignment="1">
      <alignment horizontal="center" vertical="center"/>
      <protection/>
    </xf>
    <xf numFmtId="0" fontId="0" fillId="0" borderId="86" xfId="64" applyBorder="1" applyAlignment="1">
      <alignment vertical="center" wrapText="1"/>
      <protection/>
    </xf>
    <xf numFmtId="3" fontId="0" fillId="0" borderId="91" xfId="64" applyNumberFormat="1" applyFont="1" applyBorder="1" applyAlignment="1">
      <alignment horizontal="center" vertical="center"/>
      <protection/>
    </xf>
    <xf numFmtId="3" fontId="0" fillId="0" borderId="85" xfId="64" applyNumberFormat="1" applyFont="1" applyBorder="1" applyAlignment="1">
      <alignment horizontal="center" vertical="center"/>
      <protection/>
    </xf>
    <xf numFmtId="3" fontId="0" fillId="0" borderId="88" xfId="64" applyNumberFormat="1" applyBorder="1" applyAlignment="1">
      <alignment horizontal="center" vertical="center"/>
      <protection/>
    </xf>
    <xf numFmtId="3" fontId="0" fillId="0" borderId="13" xfId="64" applyNumberFormat="1" applyFont="1" applyBorder="1" applyAlignment="1">
      <alignment horizontal="right" vertical="center"/>
      <protection/>
    </xf>
    <xf numFmtId="3" fontId="0" fillId="0" borderId="110" xfId="64" applyNumberFormat="1" applyFont="1" applyBorder="1" applyAlignment="1">
      <alignment horizontal="right" vertical="center"/>
      <protection/>
    </xf>
    <xf numFmtId="3" fontId="0" fillId="0" borderId="78" xfId="64" applyNumberFormat="1" applyFont="1" applyBorder="1" applyAlignment="1">
      <alignment horizontal="right" vertical="center"/>
      <protection/>
    </xf>
    <xf numFmtId="3" fontId="0" fillId="0" borderId="99" xfId="64" applyNumberFormat="1" applyBorder="1" applyAlignment="1">
      <alignment horizontal="center" vertical="center"/>
      <protection/>
    </xf>
    <xf numFmtId="3" fontId="0" fillId="0" borderId="96" xfId="64" applyNumberFormat="1" applyBorder="1" applyAlignment="1">
      <alignment horizontal="center" vertical="center"/>
      <protection/>
    </xf>
    <xf numFmtId="0" fontId="0" fillId="0" borderId="0" xfId="64" applyBorder="1">
      <alignment/>
      <protection/>
    </xf>
    <xf numFmtId="0" fontId="57" fillId="0" borderId="0" xfId="64" applyFont="1" applyAlignment="1">
      <alignment horizontal="distributed" vertical="center"/>
      <protection/>
    </xf>
    <xf numFmtId="0" fontId="0" fillId="0" borderId="0" xfId="64" applyBorder="1" applyAlignment="1">
      <alignment horizontal="center" vertical="center"/>
      <protection/>
    </xf>
    <xf numFmtId="0" fontId="0" fillId="0" borderId="119" xfId="64" applyBorder="1" applyAlignment="1">
      <alignment horizontal="center"/>
      <protection/>
    </xf>
    <xf numFmtId="0" fontId="57" fillId="0" borderId="120" xfId="64" applyFont="1" applyBorder="1" applyAlignment="1">
      <alignment horizontal="center"/>
      <protection/>
    </xf>
    <xf numFmtId="0" fontId="57" fillId="0" borderId="12" xfId="64" applyFont="1" applyBorder="1" applyAlignment="1">
      <alignment horizontal="center"/>
      <protection/>
    </xf>
    <xf numFmtId="0" fontId="57" fillId="0" borderId="10" xfId="64" applyFont="1" applyBorder="1" applyAlignment="1">
      <alignment horizontal="center"/>
      <protection/>
    </xf>
    <xf numFmtId="0" fontId="57" fillId="0" borderId="19" xfId="64" applyFont="1" applyBorder="1" applyAlignment="1">
      <alignment horizontal="center" vertical="center"/>
      <protection/>
    </xf>
    <xf numFmtId="0" fontId="57" fillId="0" borderId="20" xfId="64" applyFont="1" applyBorder="1" applyAlignment="1">
      <alignment horizontal="center" vertical="center"/>
      <protection/>
    </xf>
    <xf numFmtId="0" fontId="57" fillId="0" borderId="121" xfId="64" applyFont="1" applyBorder="1" applyAlignment="1">
      <alignment horizontal="center" vertical="center"/>
      <protection/>
    </xf>
    <xf numFmtId="0" fontId="57" fillId="0" borderId="18" xfId="64" applyFont="1" applyBorder="1" applyAlignment="1">
      <alignment horizontal="center" vertical="center"/>
      <protection/>
    </xf>
    <xf numFmtId="0" fontId="57" fillId="0" borderId="30" xfId="64" applyFont="1" applyBorder="1" applyAlignment="1">
      <alignment horizontal="center" vertical="center"/>
      <protection/>
    </xf>
    <xf numFmtId="0" fontId="57" fillId="0" borderId="122" xfId="64" applyFont="1" applyBorder="1" applyAlignment="1">
      <alignment horizontal="center" vertical="center"/>
      <protection/>
    </xf>
    <xf numFmtId="0" fontId="57" fillId="0" borderId="73" xfId="64" applyFont="1" applyBorder="1" applyAlignment="1">
      <alignment horizontal="center" vertical="center"/>
      <protection/>
    </xf>
    <xf numFmtId="0" fontId="57" fillId="0" borderId="71" xfId="64" applyFont="1" applyBorder="1" applyAlignment="1">
      <alignment horizontal="center" vertical="center"/>
      <protection/>
    </xf>
    <xf numFmtId="0" fontId="57" fillId="0" borderId="91" xfId="64" applyFont="1" applyBorder="1" applyAlignment="1">
      <alignment horizontal="center" vertical="center"/>
      <protection/>
    </xf>
    <xf numFmtId="0" fontId="57" fillId="0" borderId="123" xfId="64" applyFont="1" applyBorder="1" applyAlignment="1">
      <alignment horizontal="center" vertical="center"/>
      <protection/>
    </xf>
    <xf numFmtId="0" fontId="1" fillId="0" borderId="75" xfId="64" applyFont="1" applyBorder="1" applyAlignment="1">
      <alignment horizontal="right" vertical="top"/>
      <protection/>
    </xf>
    <xf numFmtId="0" fontId="1" fillId="0" borderId="106" xfId="64" applyFont="1" applyBorder="1" applyAlignment="1">
      <alignment horizontal="right" vertical="top"/>
      <protection/>
    </xf>
    <xf numFmtId="0" fontId="1" fillId="0" borderId="76" xfId="64" applyFont="1" applyBorder="1" applyAlignment="1">
      <alignment horizontal="right" vertical="top"/>
      <protection/>
    </xf>
    <xf numFmtId="0" fontId="1" fillId="0" borderId="124" xfId="64" applyFont="1" applyBorder="1" applyAlignment="1">
      <alignment horizontal="right" vertical="top"/>
      <protection/>
    </xf>
    <xf numFmtId="0" fontId="57" fillId="0" borderId="20" xfId="64" applyNumberFormat="1" applyFont="1" applyBorder="1" applyAlignment="1">
      <alignment horizontal="distributed" vertical="center" wrapText="1"/>
      <protection/>
    </xf>
    <xf numFmtId="3" fontId="0" fillId="0" borderId="19" xfId="64" applyNumberFormat="1" applyFont="1" applyBorder="1" applyAlignment="1">
      <alignment horizontal="right" vertical="center" wrapText="1"/>
      <protection/>
    </xf>
    <xf numFmtId="3" fontId="0" fillId="0" borderId="20" xfId="64" applyNumberFormat="1" applyFont="1" applyBorder="1" applyAlignment="1">
      <alignment horizontal="right" vertical="center" wrapText="1"/>
      <protection/>
    </xf>
    <xf numFmtId="3" fontId="0" fillId="0" borderId="28" xfId="64" applyNumberFormat="1" applyFont="1" applyBorder="1" applyAlignment="1">
      <alignment horizontal="right" vertical="center" wrapText="1"/>
      <protection/>
    </xf>
    <xf numFmtId="3" fontId="0" fillId="0" borderId="125" xfId="64" applyNumberFormat="1" applyFont="1" applyBorder="1" applyAlignment="1">
      <alignment horizontal="right" vertical="center" wrapText="1"/>
      <protection/>
    </xf>
    <xf numFmtId="3" fontId="0" fillId="0" borderId="21" xfId="64" applyNumberFormat="1" applyFont="1" applyBorder="1" applyAlignment="1">
      <alignment horizontal="right" vertical="center" wrapText="1"/>
      <protection/>
    </xf>
    <xf numFmtId="3" fontId="0" fillId="0" borderId="29" xfId="64" applyNumberFormat="1" applyFont="1" applyBorder="1" applyAlignment="1">
      <alignment horizontal="right" vertical="center" wrapText="1"/>
      <protection/>
    </xf>
    <xf numFmtId="3" fontId="0" fillId="0" borderId="22" xfId="64" applyNumberFormat="1" applyFont="1" applyBorder="1" applyAlignment="1">
      <alignment horizontal="right" vertical="center" wrapText="1"/>
      <protection/>
    </xf>
    <xf numFmtId="3" fontId="0" fillId="0" borderId="126" xfId="64" applyNumberFormat="1" applyFont="1" applyBorder="1" applyAlignment="1">
      <alignment horizontal="right" vertical="center" wrapText="1"/>
      <protection/>
    </xf>
    <xf numFmtId="0" fontId="59" fillId="0" borderId="95" xfId="64" applyFont="1" applyBorder="1">
      <alignment/>
      <protection/>
    </xf>
    <xf numFmtId="0" fontId="59" fillId="0" borderId="96" xfId="64" applyFont="1" applyBorder="1">
      <alignment/>
      <protection/>
    </xf>
    <xf numFmtId="0" fontId="59" fillId="0" borderId="98" xfId="64" applyNumberFormat="1" applyFont="1" applyBorder="1" applyAlignment="1">
      <alignment horizontal="distributed" vertical="top" wrapText="1"/>
      <protection/>
    </xf>
    <xf numFmtId="3" fontId="0" fillId="0" borderId="96" xfId="64" applyNumberFormat="1" applyFont="1" applyBorder="1" applyAlignment="1">
      <alignment horizontal="right" vertical="center" wrapText="1"/>
      <protection/>
    </xf>
    <xf numFmtId="3" fontId="0" fillId="0" borderId="97" xfId="64" applyNumberFormat="1" applyFont="1" applyBorder="1" applyAlignment="1">
      <alignment horizontal="right" vertical="center" wrapText="1"/>
      <protection/>
    </xf>
    <xf numFmtId="3" fontId="0" fillId="0" borderId="98" xfId="64" applyNumberFormat="1" applyFont="1" applyBorder="1" applyAlignment="1">
      <alignment horizontal="right" vertical="center" wrapText="1"/>
      <protection/>
    </xf>
    <xf numFmtId="3" fontId="0" fillId="0" borderId="127" xfId="64" applyNumberFormat="1" applyFont="1" applyBorder="1" applyAlignment="1">
      <alignment horizontal="right" vertical="center" wrapText="1"/>
      <protection/>
    </xf>
    <xf numFmtId="0" fontId="59" fillId="0" borderId="0" xfId="64" applyFont="1" applyBorder="1">
      <alignment/>
      <protection/>
    </xf>
    <xf numFmtId="0" fontId="57" fillId="0" borderId="0" xfId="64" applyNumberFormat="1" applyFont="1" applyBorder="1" applyAlignment="1">
      <alignment horizontal="distributed" vertical="center" wrapText="1"/>
      <protection/>
    </xf>
    <xf numFmtId="0" fontId="59" fillId="0" borderId="0" xfId="64" applyNumberFormat="1" applyFont="1" applyBorder="1" applyAlignment="1">
      <alignment horizontal="distributed" vertical="top" wrapText="1"/>
      <protection/>
    </xf>
    <xf numFmtId="0" fontId="56" fillId="0" borderId="0" xfId="64" applyFont="1" applyAlignment="1">
      <alignment horizontal="center"/>
      <protection/>
    </xf>
    <xf numFmtId="0" fontId="56" fillId="0" borderId="0" xfId="64" applyNumberFormat="1" applyFont="1" applyBorder="1" applyAlignment="1">
      <alignment/>
      <protection/>
    </xf>
    <xf numFmtId="0" fontId="59" fillId="0" borderId="0" xfId="64" applyNumberFormat="1" applyFont="1" applyBorder="1" applyAlignment="1">
      <alignment/>
      <protection/>
    </xf>
    <xf numFmtId="0" fontId="56" fillId="0" borderId="0" xfId="64" applyFont="1" applyAlignment="1">
      <alignment vertical="top"/>
      <protection/>
    </xf>
    <xf numFmtId="0" fontId="57" fillId="0" borderId="14" xfId="64" applyFont="1" applyBorder="1" applyAlignment="1">
      <alignment horizontal="center" vertical="center"/>
      <protection/>
    </xf>
    <xf numFmtId="0" fontId="57" fillId="0" borderId="15" xfId="64" applyFont="1" applyBorder="1" applyAlignment="1">
      <alignment horizontal="center" vertical="center"/>
      <protection/>
    </xf>
    <xf numFmtId="0" fontId="57" fillId="0" borderId="16" xfId="64" applyFont="1" applyBorder="1" applyAlignment="1">
      <alignment horizontal="center" vertical="center"/>
      <protection/>
    </xf>
    <xf numFmtId="0" fontId="57" fillId="0" borderId="128" xfId="64" applyFont="1" applyBorder="1" applyAlignment="1">
      <alignment horizontal="center" vertical="center"/>
      <protection/>
    </xf>
    <xf numFmtId="190" fontId="0" fillId="0" borderId="19" xfId="64" applyNumberFormat="1" applyFont="1" applyBorder="1" applyAlignment="1">
      <alignment horizontal="right" vertical="center" wrapText="1"/>
      <protection/>
    </xf>
    <xf numFmtId="190" fontId="0" fillId="0" borderId="20" xfId="64" applyNumberFormat="1" applyFont="1" applyBorder="1" applyAlignment="1">
      <alignment horizontal="right" vertical="center" wrapText="1"/>
      <protection/>
    </xf>
    <xf numFmtId="190" fontId="0" fillId="0" borderId="28" xfId="64" applyNumberFormat="1" applyFont="1" applyBorder="1" applyAlignment="1">
      <alignment horizontal="right" vertical="center" wrapText="1"/>
      <protection/>
    </xf>
    <xf numFmtId="190" fontId="0" fillId="0" borderId="125" xfId="64" applyNumberFormat="1" applyFont="1" applyBorder="1" applyAlignment="1">
      <alignment horizontal="right" vertical="center" wrapText="1"/>
      <protection/>
    </xf>
    <xf numFmtId="190" fontId="0" fillId="0" borderId="21" xfId="64" applyNumberFormat="1" applyFont="1" applyBorder="1" applyAlignment="1">
      <alignment horizontal="right" vertical="center" wrapText="1"/>
      <protection/>
    </xf>
    <xf numFmtId="190" fontId="0" fillId="0" borderId="29" xfId="64" applyNumberFormat="1" applyFont="1" applyBorder="1" applyAlignment="1">
      <alignment horizontal="right" vertical="center" wrapText="1"/>
      <protection/>
    </xf>
    <xf numFmtId="190" fontId="0" fillId="0" borderId="22" xfId="64" applyNumberFormat="1" applyFont="1" applyBorder="1" applyAlignment="1">
      <alignment horizontal="right" vertical="center" wrapText="1"/>
      <protection/>
    </xf>
    <xf numFmtId="190" fontId="0" fillId="0" borderId="126" xfId="64" applyNumberFormat="1" applyFont="1" applyBorder="1" applyAlignment="1">
      <alignment horizontal="right" vertical="center" wrapText="1"/>
      <protection/>
    </xf>
    <xf numFmtId="190" fontId="0" fillId="0" borderId="96" xfId="64" applyNumberFormat="1" applyFont="1" applyBorder="1" applyAlignment="1">
      <alignment horizontal="right" vertical="center" wrapText="1"/>
      <protection/>
    </xf>
    <xf numFmtId="190" fontId="0" fillId="0" borderId="97" xfId="64" applyNumberFormat="1" applyFont="1" applyBorder="1" applyAlignment="1">
      <alignment horizontal="right" vertical="center" wrapText="1"/>
      <protection/>
    </xf>
    <xf numFmtId="190" fontId="0" fillId="0" borderId="98" xfId="64" applyNumberFormat="1" applyFont="1" applyBorder="1" applyAlignment="1">
      <alignment horizontal="right" vertical="center" wrapText="1"/>
      <protection/>
    </xf>
    <xf numFmtId="190" fontId="0" fillId="0" borderId="127" xfId="64" applyNumberFormat="1" applyFont="1" applyBorder="1" applyAlignment="1">
      <alignment horizontal="right" vertical="center" wrapText="1"/>
      <protection/>
    </xf>
    <xf numFmtId="0" fontId="59" fillId="0" borderId="14" xfId="64" applyFont="1" applyBorder="1" applyAlignment="1">
      <alignment horizontal="center" vertical="center"/>
      <protection/>
    </xf>
    <xf numFmtId="0" fontId="59" fillId="0" borderId="15" xfId="64" applyFont="1" applyBorder="1" applyAlignment="1">
      <alignment horizontal="center" vertical="center"/>
      <protection/>
    </xf>
    <xf numFmtId="0" fontId="59" fillId="0" borderId="16" xfId="64" applyFont="1" applyBorder="1" applyAlignment="1">
      <alignment horizontal="center" vertical="center"/>
      <protection/>
    </xf>
    <xf numFmtId="0" fontId="59" fillId="0" borderId="128" xfId="64" applyFont="1" applyBorder="1" applyAlignment="1">
      <alignment horizontal="center" vertical="center"/>
      <protection/>
    </xf>
    <xf numFmtId="0" fontId="59" fillId="0" borderId="73" xfId="64" applyFont="1" applyBorder="1" applyAlignment="1">
      <alignment horizontal="center" vertical="center"/>
      <protection/>
    </xf>
    <xf numFmtId="0" fontId="59" fillId="0" borderId="71" xfId="64" applyFont="1" applyBorder="1" applyAlignment="1">
      <alignment horizontal="center" vertical="center"/>
      <protection/>
    </xf>
    <xf numFmtId="0" fontId="59" fillId="0" borderId="91" xfId="64" applyFont="1" applyBorder="1" applyAlignment="1">
      <alignment horizontal="center" vertical="center"/>
      <protection/>
    </xf>
    <xf numFmtId="0" fontId="59" fillId="0" borderId="123" xfId="64" applyFont="1" applyBorder="1" applyAlignment="1">
      <alignment horizontal="center" vertical="center"/>
      <protection/>
    </xf>
    <xf numFmtId="3" fontId="0" fillId="0" borderId="19" xfId="64" applyNumberFormat="1" applyFont="1" applyBorder="1" applyAlignment="1">
      <alignment horizontal="right" vertical="center"/>
      <protection/>
    </xf>
    <xf numFmtId="3" fontId="0" fillId="0" borderId="20" xfId="64" applyNumberFormat="1" applyFont="1" applyBorder="1" applyAlignment="1">
      <alignment horizontal="right" vertical="center"/>
      <protection/>
    </xf>
    <xf numFmtId="3" fontId="0" fillId="0" borderId="28" xfId="64" applyNumberFormat="1" applyFont="1" applyBorder="1" applyAlignment="1">
      <alignment horizontal="right" vertical="center"/>
      <protection/>
    </xf>
    <xf numFmtId="3" fontId="0" fillId="0" borderId="125" xfId="64" applyNumberFormat="1" applyFont="1" applyBorder="1" applyAlignment="1">
      <alignment horizontal="right" vertical="center"/>
      <protection/>
    </xf>
    <xf numFmtId="3" fontId="0" fillId="0" borderId="96" xfId="64" applyNumberFormat="1" applyFont="1" applyBorder="1" applyAlignment="1">
      <alignment horizontal="right" vertical="center"/>
      <protection/>
    </xf>
    <xf numFmtId="3" fontId="0" fillId="0" borderId="97" xfId="64" applyNumberFormat="1" applyFont="1" applyBorder="1" applyAlignment="1">
      <alignment horizontal="right" vertical="center"/>
      <protection/>
    </xf>
    <xf numFmtId="3" fontId="0" fillId="0" borderId="98" xfId="64" applyNumberFormat="1" applyFont="1" applyBorder="1" applyAlignment="1">
      <alignment horizontal="right" vertical="center"/>
      <protection/>
    </xf>
    <xf numFmtId="3" fontId="0" fillId="0" borderId="127" xfId="64" applyNumberFormat="1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8061" xfId="62"/>
    <cellStyle name="標準_maikin2008062" xfId="63"/>
    <cellStyle name="標準_maikin2008064" xfId="64"/>
    <cellStyle name="標準_統合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1365"/>
          <c:w val="0.92375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19/6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20/1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0.4</c:v>
                </c:pt>
                <c:pt idx="1">
                  <c:v>0.2</c:v>
                </c:pt>
                <c:pt idx="2">
                  <c:v>-0.2</c:v>
                </c:pt>
                <c:pt idx="3">
                  <c:v>-1.4</c:v>
                </c:pt>
                <c:pt idx="4">
                  <c:v>-0.7</c:v>
                </c:pt>
                <c:pt idx="5">
                  <c:v>-2.4</c:v>
                </c:pt>
                <c:pt idx="6">
                  <c:v>-2.4</c:v>
                </c:pt>
                <c:pt idx="7">
                  <c:v>-1.7</c:v>
                </c:pt>
                <c:pt idx="8">
                  <c:v>-1.1</c:v>
                </c:pt>
                <c:pt idx="9">
                  <c:v>-2.2</c:v>
                </c:pt>
                <c:pt idx="10">
                  <c:v>-3.1</c:v>
                </c:pt>
                <c:pt idx="11">
                  <c:v>-0.8</c:v>
                </c:pt>
                <c:pt idx="12">
                  <c:v>-3.2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19/6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20/1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-0.2</c:v>
                </c:pt>
                <c:pt idx="1">
                  <c:v>-0.7</c:v>
                </c:pt>
                <c:pt idx="2">
                  <c:v>-1</c:v>
                </c:pt>
                <c:pt idx="3">
                  <c:v>-2.1</c:v>
                </c:pt>
                <c:pt idx="4">
                  <c:v>1.4</c:v>
                </c:pt>
                <c:pt idx="5">
                  <c:v>-4.1</c:v>
                </c:pt>
                <c:pt idx="6">
                  <c:v>-4.1</c:v>
                </c:pt>
                <c:pt idx="7">
                  <c:v>-3</c:v>
                </c:pt>
                <c:pt idx="8">
                  <c:v>2.1</c:v>
                </c:pt>
                <c:pt idx="9">
                  <c:v>0.4</c:v>
                </c:pt>
                <c:pt idx="10">
                  <c:v>-0.2</c:v>
                </c:pt>
                <c:pt idx="11">
                  <c:v>1.1</c:v>
                </c:pt>
                <c:pt idx="12">
                  <c:v>-2.8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19/6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20/1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-1.2</c:v>
                </c:pt>
                <c:pt idx="1">
                  <c:v>-1.6</c:v>
                </c:pt>
                <c:pt idx="2">
                  <c:v>-1.6</c:v>
                </c:pt>
                <c:pt idx="3">
                  <c:v>-1</c:v>
                </c:pt>
                <c:pt idx="4">
                  <c:v>-1.4</c:v>
                </c:pt>
                <c:pt idx="5">
                  <c:v>-0.7</c:v>
                </c:pt>
                <c:pt idx="6">
                  <c:v>-0.7</c:v>
                </c:pt>
                <c:pt idx="7">
                  <c:v>0.6</c:v>
                </c:pt>
                <c:pt idx="8">
                  <c:v>-0.1</c:v>
                </c:pt>
                <c:pt idx="9">
                  <c:v>1.3</c:v>
                </c:pt>
                <c:pt idx="10">
                  <c:v>1.9</c:v>
                </c:pt>
                <c:pt idx="11">
                  <c:v>-1.8</c:v>
                </c:pt>
                <c:pt idx="12">
                  <c:v>1.7</c:v>
                </c:pt>
              </c:numCache>
            </c:numRef>
          </c:val>
          <c:smooth val="0"/>
        </c:ser>
        <c:marker val="1"/>
        <c:axId val="62342071"/>
        <c:axId val="24207728"/>
      </c:lineChart>
      <c:catAx>
        <c:axId val="62342071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07728"/>
        <c:crossesAt val="-10"/>
        <c:auto val="1"/>
        <c:lblOffset val="100"/>
        <c:tickLblSkip val="1"/>
        <c:noMultiLvlLbl val="0"/>
      </c:catAx>
      <c:valAx>
        <c:axId val="24207728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4207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05"/>
          <c:y val="0.121"/>
          <c:w val="0.30575"/>
          <c:h val="0.189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0.949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19/6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20/1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-3.2</c:v>
                </c:pt>
                <c:pt idx="1">
                  <c:v>-3.6</c:v>
                </c:pt>
                <c:pt idx="2">
                  <c:v>-0.9</c:v>
                </c:pt>
                <c:pt idx="3">
                  <c:v>-1.1</c:v>
                </c:pt>
                <c:pt idx="4">
                  <c:v>-0.7</c:v>
                </c:pt>
                <c:pt idx="5">
                  <c:v>-5.5</c:v>
                </c:pt>
                <c:pt idx="6">
                  <c:v>-5.5</c:v>
                </c:pt>
                <c:pt idx="7">
                  <c:v>-3.5</c:v>
                </c:pt>
                <c:pt idx="8">
                  <c:v>-1.9</c:v>
                </c:pt>
                <c:pt idx="9">
                  <c:v>-2.5</c:v>
                </c:pt>
                <c:pt idx="10">
                  <c:v>-2.4</c:v>
                </c:pt>
                <c:pt idx="11">
                  <c:v>-1</c:v>
                </c:pt>
                <c:pt idx="12">
                  <c:v>-5.7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19/6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20/1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-0.1</c:v>
                </c:pt>
                <c:pt idx="1">
                  <c:v>-2.6</c:v>
                </c:pt>
                <c:pt idx="2">
                  <c:v>-6.7</c:v>
                </c:pt>
                <c:pt idx="3">
                  <c:v>-1.9</c:v>
                </c:pt>
                <c:pt idx="4">
                  <c:v>-1.7</c:v>
                </c:pt>
                <c:pt idx="5">
                  <c:v>-4.5</c:v>
                </c:pt>
                <c:pt idx="6">
                  <c:v>-4.5</c:v>
                </c:pt>
                <c:pt idx="7">
                  <c:v>-1.2</c:v>
                </c:pt>
                <c:pt idx="8">
                  <c:v>-0.3</c:v>
                </c:pt>
                <c:pt idx="9">
                  <c:v>-0.6</c:v>
                </c:pt>
                <c:pt idx="10">
                  <c:v>1</c:v>
                </c:pt>
                <c:pt idx="11">
                  <c:v>1.8</c:v>
                </c:pt>
                <c:pt idx="12">
                  <c:v>-6.3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19/6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20/1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-3.3</c:v>
                </c:pt>
                <c:pt idx="1">
                  <c:v>-4</c:v>
                </c:pt>
                <c:pt idx="2">
                  <c:v>-0.8</c:v>
                </c:pt>
                <c:pt idx="3">
                  <c:v>-1</c:v>
                </c:pt>
                <c:pt idx="4">
                  <c:v>-0.6</c:v>
                </c:pt>
                <c:pt idx="5">
                  <c:v>-6.1</c:v>
                </c:pt>
                <c:pt idx="6">
                  <c:v>-6.1</c:v>
                </c:pt>
                <c:pt idx="7">
                  <c:v>-4.1</c:v>
                </c:pt>
                <c:pt idx="8">
                  <c:v>-2.9</c:v>
                </c:pt>
                <c:pt idx="9">
                  <c:v>-3.3</c:v>
                </c:pt>
                <c:pt idx="10">
                  <c:v>-3.1</c:v>
                </c:pt>
                <c:pt idx="11">
                  <c:v>-2.3</c:v>
                </c:pt>
                <c:pt idx="12">
                  <c:v>-4.9</c:v>
                </c:pt>
              </c:numCache>
            </c:numRef>
          </c:val>
          <c:smooth val="0"/>
        </c:ser>
        <c:marker val="1"/>
        <c:axId val="16542961"/>
        <c:axId val="14668922"/>
      </c:lineChart>
      <c:catAx>
        <c:axId val="16542961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68922"/>
        <c:crossesAt val="-15"/>
        <c:auto val="1"/>
        <c:lblOffset val="100"/>
        <c:tickLblSkip val="1"/>
        <c:noMultiLvlLbl val="0"/>
      </c:catAx>
      <c:valAx>
        <c:axId val="14668922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4296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575"/>
          <c:y val="0.1792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0.949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19/6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20/1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-0.2</c:v>
                </c:pt>
                <c:pt idx="1">
                  <c:v>-0.7</c:v>
                </c:pt>
                <c:pt idx="2">
                  <c:v>-1</c:v>
                </c:pt>
                <c:pt idx="3">
                  <c:v>-2.1</c:v>
                </c:pt>
                <c:pt idx="4">
                  <c:v>1.4</c:v>
                </c:pt>
                <c:pt idx="5">
                  <c:v>-4.1</c:v>
                </c:pt>
                <c:pt idx="6">
                  <c:v>-4.1</c:v>
                </c:pt>
                <c:pt idx="7">
                  <c:v>-3</c:v>
                </c:pt>
                <c:pt idx="8">
                  <c:v>2.1</c:v>
                </c:pt>
                <c:pt idx="9">
                  <c:v>0.4</c:v>
                </c:pt>
                <c:pt idx="10">
                  <c:v>-0.2</c:v>
                </c:pt>
                <c:pt idx="11">
                  <c:v>1.1</c:v>
                </c:pt>
                <c:pt idx="12">
                  <c:v>-2.8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19/6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20/1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0.8</c:v>
                </c:pt>
                <c:pt idx="1">
                  <c:v>-8.7</c:v>
                </c:pt>
                <c:pt idx="2">
                  <c:v>2.5</c:v>
                </c:pt>
                <c:pt idx="3">
                  <c:v>-5</c:v>
                </c:pt>
                <c:pt idx="4">
                  <c:v>-9.6</c:v>
                </c:pt>
                <c:pt idx="5">
                  <c:v>-12.9</c:v>
                </c:pt>
                <c:pt idx="6">
                  <c:v>-12.9</c:v>
                </c:pt>
                <c:pt idx="7">
                  <c:v>-5</c:v>
                </c:pt>
                <c:pt idx="8">
                  <c:v>1.9</c:v>
                </c:pt>
                <c:pt idx="9">
                  <c:v>-2.5</c:v>
                </c:pt>
                <c:pt idx="10">
                  <c:v>-9</c:v>
                </c:pt>
                <c:pt idx="11">
                  <c:v>-4.9</c:v>
                </c:pt>
                <c:pt idx="12">
                  <c:v>-19.6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19/6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20/1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-5.4</c:v>
                </c:pt>
                <c:pt idx="1">
                  <c:v>-1.5</c:v>
                </c:pt>
                <c:pt idx="2">
                  <c:v>-13.1</c:v>
                </c:pt>
                <c:pt idx="3">
                  <c:v>-7.2</c:v>
                </c:pt>
                <c:pt idx="4">
                  <c:v>-7.2</c:v>
                </c:pt>
                <c:pt idx="5">
                  <c:v>-14.6</c:v>
                </c:pt>
                <c:pt idx="6">
                  <c:v>-14.6</c:v>
                </c:pt>
                <c:pt idx="7">
                  <c:v>4.8</c:v>
                </c:pt>
                <c:pt idx="8">
                  <c:v>-3.4</c:v>
                </c:pt>
                <c:pt idx="9">
                  <c:v>2</c:v>
                </c:pt>
                <c:pt idx="10">
                  <c:v>-6.8</c:v>
                </c:pt>
                <c:pt idx="11">
                  <c:v>-4.7</c:v>
                </c:pt>
                <c:pt idx="12">
                  <c:v>-16.8</c:v>
                </c:pt>
              </c:numCache>
            </c:numRef>
          </c:val>
          <c:smooth val="0"/>
        </c:ser>
        <c:marker val="1"/>
        <c:axId val="64911435"/>
        <c:axId val="47332004"/>
      </c:lineChart>
      <c:catAx>
        <c:axId val="64911435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32004"/>
        <c:crossesAt val="-30"/>
        <c:auto val="1"/>
        <c:lblOffset val="100"/>
        <c:tickLblSkip val="1"/>
        <c:noMultiLvlLbl val="0"/>
      </c:catAx>
      <c:valAx>
        <c:axId val="47332004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1143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4"/>
          <c:y val="0.1792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975"/>
          <c:w val="0.9605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19/6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20/1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-1.2</c:v>
                </c:pt>
                <c:pt idx="1">
                  <c:v>-1.6</c:v>
                </c:pt>
                <c:pt idx="2">
                  <c:v>-1.6</c:v>
                </c:pt>
                <c:pt idx="3">
                  <c:v>-1</c:v>
                </c:pt>
                <c:pt idx="4">
                  <c:v>-1.4</c:v>
                </c:pt>
                <c:pt idx="5">
                  <c:v>-0.7</c:v>
                </c:pt>
                <c:pt idx="6">
                  <c:v>-0.7</c:v>
                </c:pt>
                <c:pt idx="7">
                  <c:v>0.6</c:v>
                </c:pt>
                <c:pt idx="8">
                  <c:v>-0.1</c:v>
                </c:pt>
                <c:pt idx="9">
                  <c:v>1.3</c:v>
                </c:pt>
                <c:pt idx="10">
                  <c:v>1.9</c:v>
                </c:pt>
                <c:pt idx="11">
                  <c:v>-1.8</c:v>
                </c:pt>
                <c:pt idx="12">
                  <c:v>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19/6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20/1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1.7</c:v>
                </c:pt>
                <c:pt idx="1">
                  <c:v>-0.5</c:v>
                </c:pt>
                <c:pt idx="2">
                  <c:v>0.6</c:v>
                </c:pt>
                <c:pt idx="3">
                  <c:v>0.8</c:v>
                </c:pt>
                <c:pt idx="4">
                  <c:v>0.2</c:v>
                </c:pt>
                <c:pt idx="5">
                  <c:v>0.1</c:v>
                </c:pt>
                <c:pt idx="6">
                  <c:v>0.1</c:v>
                </c:pt>
                <c:pt idx="7">
                  <c:v>1.7</c:v>
                </c:pt>
                <c:pt idx="8">
                  <c:v>0.4</c:v>
                </c:pt>
                <c:pt idx="9">
                  <c:v>0.2</c:v>
                </c:pt>
                <c:pt idx="10">
                  <c:v>-0.1</c:v>
                </c:pt>
                <c:pt idx="11">
                  <c:v>-0.6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3334853"/>
        <c:axId val="8687086"/>
      </c:lineChart>
      <c:catAx>
        <c:axId val="23334853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87086"/>
        <c:crossesAt val="-6"/>
        <c:auto val="1"/>
        <c:lblOffset val="100"/>
        <c:tickLblSkip val="1"/>
        <c:noMultiLvlLbl val="0"/>
      </c:catAx>
      <c:valAx>
        <c:axId val="8687086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3485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4"/>
          <c:y val="0.1337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0.029</cdr:y>
    </cdr:from>
    <cdr:to>
      <cdr:x>0.94525</cdr:x>
      <cdr:y>0.10925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019425" y="114300"/>
          <a:ext cx="2676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0.001</cdr:x>
      <cdr:y>0.034</cdr:y>
    </cdr:from>
    <cdr:to>
      <cdr:x>0.05525</cdr:x>
      <cdr:y>0.1045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33350"/>
          <a:ext cx="323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0.6905</cdr:x>
      <cdr:y>0.78325</cdr:y>
    </cdr:from>
    <cdr:to>
      <cdr:x>0.758</cdr:x>
      <cdr:y>0.85075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162425" y="3124200"/>
          <a:ext cx="409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38</xdr:row>
      <xdr:rowOff>9525</xdr:rowOff>
    </xdr:from>
    <xdr:to>
      <xdr:col>13</xdr:col>
      <xdr:colOff>352425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6143625" y="69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57150</xdr:rowOff>
    </xdr:from>
    <xdr:to>
      <xdr:col>14</xdr:col>
      <xdr:colOff>9525</xdr:colOff>
      <xdr:row>46</xdr:row>
      <xdr:rowOff>142875</xdr:rowOff>
    </xdr:to>
    <xdr:graphicFrame>
      <xdr:nvGraphicFramePr>
        <xdr:cNvPr id="2" name="グラフ 3"/>
        <xdr:cNvGraphicFramePr/>
      </xdr:nvGraphicFramePr>
      <xdr:xfrm>
        <a:off x="485775" y="4467225"/>
        <a:ext cx="60293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0.01475</cdr:y>
    </cdr:from>
    <cdr:to>
      <cdr:x>0.875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33450" y="38100"/>
          <a:ext cx="3057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現金給与総額の推移（対前年同月比）</a:t>
          </a:r>
        </a:p>
      </cdr:txBody>
    </cdr:sp>
  </cdr:relSizeAnchor>
  <cdr:relSizeAnchor xmlns:cdr="http://schemas.openxmlformats.org/drawingml/2006/chartDrawing">
    <cdr:from>
      <cdr:x>0.00125</cdr:x>
      <cdr:y>0.04</cdr:y>
    </cdr:from>
    <cdr:to>
      <cdr:x>0.08575</cdr:x>
      <cdr:y>0.12225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23825"/>
          <a:ext cx="381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0.9315</cdr:x>
      <cdr:y>0.9275</cdr:y>
    </cdr:from>
    <cdr:to>
      <cdr:x>1</cdr:x>
      <cdr:y>0.9895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248150" y="298132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133350</xdr:rowOff>
    </xdr:from>
    <xdr:to>
      <xdr:col>4</xdr:col>
      <xdr:colOff>180975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04775" y="885825"/>
          <a:ext cx="346710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６月の現金給与総額は、調査産業計で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４００，４３０円で、前年同月と比べ５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７％減であった。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現金給与総額のうち、きまって支給する給与は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２５５，８１９円で、前年同月比３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２％減であった。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特別に支払われた給与は１４４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６１１円であった。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実質賃金指数は１３６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４で、前年同月と比べ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４．９％減であった。</a:t>
          </a:r>
        </a:p>
      </xdr:txBody>
    </xdr:sp>
    <xdr:clientData/>
  </xdr:twoCellAnchor>
  <xdr:twoCellAnchor>
    <xdr:from>
      <xdr:col>4</xdr:col>
      <xdr:colOff>247650</xdr:colOff>
      <xdr:row>0</xdr:row>
      <xdr:rowOff>47625</xdr:rowOff>
    </xdr:from>
    <xdr:to>
      <xdr:col>9</xdr:col>
      <xdr:colOff>762000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3638550" y="4762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0.01475</cdr:y>
    </cdr:from>
    <cdr:to>
      <cdr:x>0.875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33450" y="38100"/>
          <a:ext cx="3057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労働時間の推移（対前年同月比）</a:t>
          </a:r>
        </a:p>
      </cdr:txBody>
    </cdr:sp>
  </cdr:relSizeAnchor>
  <cdr:relSizeAnchor xmlns:cdr="http://schemas.openxmlformats.org/drawingml/2006/chartDrawing">
    <cdr:from>
      <cdr:x>0.00125</cdr:x>
      <cdr:y>0.04</cdr:y>
    </cdr:from>
    <cdr:to>
      <cdr:x>0.08575</cdr:x>
      <cdr:y>0.12225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23825"/>
          <a:ext cx="381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0.9315</cdr:x>
      <cdr:y>0.9275</cdr:y>
    </cdr:from>
    <cdr:to>
      <cdr:x>1</cdr:x>
      <cdr:y>0.9895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248150" y="298132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28575</xdr:rowOff>
    </xdr:from>
    <xdr:to>
      <xdr:col>4</xdr:col>
      <xdr:colOff>676275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28600" y="790575"/>
          <a:ext cx="3838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６月の総実労働時間は、調査産業計で１６０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９時間で、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前年同月に比べ２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８％減であった。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総実労働時間のうち、所定内労働時間は１５２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３時間で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前年同月に比べ１．６％減、所定外労働時間は８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６時間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で前年同月に比べ１９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６％減であった。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１０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９時間で、前年同月に比べ１６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８％の減であった。</a:t>
          </a:r>
        </a:p>
      </xdr:txBody>
    </xdr:sp>
    <xdr:clientData/>
  </xdr:twoCellAnchor>
  <xdr:twoCellAnchor>
    <xdr:from>
      <xdr:col>4</xdr:col>
      <xdr:colOff>638175</xdr:colOff>
      <xdr:row>0</xdr:row>
      <xdr:rowOff>295275</xdr:rowOff>
    </xdr:from>
    <xdr:to>
      <xdr:col>10</xdr:col>
      <xdr:colOff>342900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4029075" y="29527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0.2025</cdr:x>
      <cdr:y>0.01475</cdr:y>
    </cdr:from>
    <cdr:to>
      <cdr:x>0.8725</cdr:x>
      <cdr:y>0.097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14400" y="38100"/>
          <a:ext cx="3057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雇用指数の推移（対前年同月比）</a:t>
          </a:r>
        </a:p>
      </cdr:txBody>
    </cdr:sp>
  </cdr:relSizeAnchor>
  <cdr:relSizeAnchor xmlns:cdr="http://schemas.openxmlformats.org/drawingml/2006/chartDrawing">
    <cdr:from>
      <cdr:x>0.00125</cdr:x>
      <cdr:y>0.04</cdr:y>
    </cdr:from>
    <cdr:to>
      <cdr:x>0.0835</cdr:x>
      <cdr:y>0.12225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123825"/>
          <a:ext cx="371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0.929</cdr:x>
      <cdr:y>0.9275</cdr:y>
    </cdr:from>
    <cdr:to>
      <cdr:x>1</cdr:x>
      <cdr:y>0.9895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4229100" y="298132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152400</xdr:rowOff>
    </xdr:from>
    <xdr:to>
      <xdr:col>4</xdr:col>
      <xdr:colOff>666750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250" y="1104900"/>
          <a:ext cx="39624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６月の常用労働者数は、調査産業計で２９７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８９２人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と前年同月に比べ１．７％増であった。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常用労働者のうちパートタイム労働者は５６，９０１人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で、常用労働者に占める割合は１９．１％になった。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労働異動率をみると、調査産業計で入職率１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０９％、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離職率１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０９％であった。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製造業の常用労働者数は８１，２９９人で、前年同月
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と比べ、０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０％増であった。</a:t>
          </a:r>
        </a:p>
      </xdr:txBody>
    </xdr:sp>
    <xdr:clientData/>
  </xdr:twoCellAnchor>
  <xdr:twoCellAnchor>
    <xdr:from>
      <xdr:col>4</xdr:col>
      <xdr:colOff>438150</xdr:colOff>
      <xdr:row>1</xdr:row>
      <xdr:rowOff>123825</xdr:rowOff>
    </xdr:from>
    <xdr:to>
      <xdr:col>10</xdr:col>
      <xdr:colOff>142875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3829050" y="504825"/>
        <a:ext cx="4562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301;&#34920;&#65288;&#12522;&#12531;&#12463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～６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５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="85" zoomScaleNormal="85" workbookViewId="0" topLeftCell="A1">
      <selection activeCell="A1" sqref="A1:O1"/>
    </sheetView>
  </sheetViews>
  <sheetFormatPr defaultColWidth="7.50390625" defaultRowHeight="13.5"/>
  <cols>
    <col min="1" max="1" width="6.37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37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271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s="6" customFormat="1" ht="24.75" customHeight="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4.75" customHeight="1">
      <c r="A5" s="7"/>
      <c r="B5" s="8"/>
      <c r="C5" s="8"/>
      <c r="D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4" ht="12.75">
      <c r="B7" s="8"/>
      <c r="C7" s="8"/>
      <c r="D7" s="8"/>
      <c r="E7" s="8"/>
      <c r="F7" s="8"/>
      <c r="G7" s="8"/>
      <c r="H7" s="8"/>
      <c r="I7" s="8"/>
      <c r="J7" s="10" t="s">
        <v>272</v>
      </c>
      <c r="K7" s="8"/>
      <c r="N7" s="8"/>
    </row>
    <row r="8" spans="2:14" ht="13.5" thickBo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2:15" s="6" customFormat="1" ht="12.75">
      <c r="B9" s="12"/>
      <c r="O9" s="12"/>
    </row>
    <row r="10" spans="2:15" s="6" customFormat="1" ht="12.75">
      <c r="B10" s="12" t="s">
        <v>273</v>
      </c>
      <c r="O10" s="12"/>
    </row>
    <row r="11" spans="2:15" s="6" customFormat="1" ht="12.75">
      <c r="B11" s="12"/>
      <c r="O11" s="12"/>
    </row>
    <row r="12" spans="2:15" s="6" customFormat="1" ht="12.75">
      <c r="B12" s="13" t="s">
        <v>274</v>
      </c>
      <c r="O12" s="12"/>
    </row>
    <row r="13" spans="2:15" s="6" customFormat="1" ht="12.75">
      <c r="B13" s="12"/>
      <c r="O13" s="12"/>
    </row>
    <row r="14" spans="2:15" s="6" customFormat="1" ht="12.75">
      <c r="B14" s="13" t="s">
        <v>275</v>
      </c>
      <c r="O14" s="12"/>
    </row>
    <row r="15" spans="2:15" s="6" customFormat="1" ht="12.75">
      <c r="B15" s="12"/>
      <c r="O15" s="12"/>
    </row>
    <row r="16" spans="2:15" s="6" customFormat="1" ht="12.75">
      <c r="B16" s="13" t="s">
        <v>276</v>
      </c>
      <c r="O16" s="12"/>
    </row>
    <row r="17" spans="2:15" s="6" customFormat="1" ht="12.75">
      <c r="B17" s="12"/>
      <c r="O17" s="12"/>
    </row>
    <row r="18" spans="2:15" s="6" customFormat="1" ht="12.75">
      <c r="B18" s="13" t="s">
        <v>277</v>
      </c>
      <c r="O18" s="12"/>
    </row>
    <row r="19" spans="2:15" s="6" customFormat="1" ht="13.5" thickBo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"/>
    </row>
    <row r="22" ht="14.25">
      <c r="A22" s="16"/>
    </row>
    <row r="23" spans="1:15" s="6" customFormat="1" ht="14.25">
      <c r="A23" s="17" t="s">
        <v>278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49" spans="1:15" ht="16.5" customHeight="1">
      <c r="A49" s="18" t="s">
        <v>279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6.5" customHeight="1">
      <c r="A50" s="19"/>
      <c r="B50" s="18" t="s">
        <v>280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3.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19"/>
    </row>
    <row r="53" spans="2:14" ht="14.25" customHeight="1">
      <c r="B53" s="21" t="s">
        <v>1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2:14" ht="14.25" customHeight="1">
      <c r="B54" s="21" t="s">
        <v>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4"/>
  <sheetViews>
    <sheetView view="pageBreakPreview" zoomScale="70" zoomScaleNormal="85" zoomScaleSheetLayoutView="70" workbookViewId="0" topLeftCell="A1">
      <selection activeCell="A1" sqref="A1:P1"/>
    </sheetView>
  </sheetViews>
  <sheetFormatPr defaultColWidth="9.00390625" defaultRowHeight="13.5"/>
  <cols>
    <col min="1" max="1" width="3.625" style="560" customWidth="1"/>
    <col min="2" max="2" width="0.875" style="560" customWidth="1"/>
    <col min="3" max="3" width="16.50390625" style="565" customWidth="1"/>
    <col min="4" max="4" width="14.75390625" style="565" customWidth="1"/>
    <col min="5" max="5" width="0.875" style="560" customWidth="1"/>
    <col min="6" max="16" width="16.625" style="560" customWidth="1"/>
    <col min="17" max="17" width="5.625" style="560" customWidth="1"/>
    <col min="18" max="16384" width="9.00390625" style="560" customWidth="1"/>
  </cols>
  <sheetData>
    <row r="1" spans="1:16" ht="18.75">
      <c r="A1" s="559" t="s">
        <v>240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</row>
    <row r="2" spans="1:16" ht="18.75">
      <c r="A2" s="561" t="s">
        <v>123</v>
      </c>
      <c r="B2" s="561"/>
      <c r="C2" s="561"/>
      <c r="D2" s="561"/>
      <c r="E2" s="561"/>
      <c r="F2" s="562"/>
      <c r="G2" s="683" t="s">
        <v>241</v>
      </c>
      <c r="H2" s="683"/>
      <c r="I2" s="683"/>
      <c r="J2" s="683"/>
      <c r="K2" s="683"/>
      <c r="L2" s="683"/>
      <c r="M2" s="683"/>
      <c r="N2" s="683"/>
      <c r="O2" s="562"/>
      <c r="P2" s="562"/>
    </row>
    <row r="3" spans="1:17" ht="14.25">
      <c r="A3" s="561" t="s">
        <v>242</v>
      </c>
      <c r="B3" s="561"/>
      <c r="C3" s="561"/>
      <c r="D3" s="561"/>
      <c r="E3" s="561"/>
      <c r="F3" s="562"/>
      <c r="G3" s="562"/>
      <c r="H3" s="562"/>
      <c r="I3" s="562"/>
      <c r="J3" s="562"/>
      <c r="K3" s="565" t="s">
        <v>243</v>
      </c>
      <c r="L3" s="562"/>
      <c r="M3" s="567"/>
      <c r="N3" s="568"/>
      <c r="O3" s="568"/>
      <c r="P3" s="684"/>
      <c r="Q3" s="685"/>
    </row>
    <row r="4" spans="1:17" ht="6" customHeight="1" thickBot="1">
      <c r="A4" s="562"/>
      <c r="B4" s="562"/>
      <c r="E4" s="562"/>
      <c r="F4" s="562"/>
      <c r="G4" s="562"/>
      <c r="H4" s="566"/>
      <c r="I4" s="562"/>
      <c r="J4" s="562"/>
      <c r="K4" s="562"/>
      <c r="L4" s="562"/>
      <c r="M4" s="562"/>
      <c r="N4" s="562"/>
      <c r="O4" s="562"/>
      <c r="P4" s="562"/>
      <c r="Q4" s="562"/>
    </row>
    <row r="5" spans="1:17" ht="18" customHeight="1" thickBot="1">
      <c r="A5" s="569" t="s">
        <v>127</v>
      </c>
      <c r="B5" s="570"/>
      <c r="C5" s="570"/>
      <c r="D5" s="571" t="s">
        <v>128</v>
      </c>
      <c r="E5" s="572"/>
      <c r="F5" s="573"/>
      <c r="G5" s="574"/>
      <c r="H5" s="566"/>
      <c r="I5" s="562"/>
      <c r="J5" s="562"/>
      <c r="K5" s="562"/>
      <c r="L5" s="566"/>
      <c r="M5" s="566"/>
      <c r="N5" s="566"/>
      <c r="O5" s="566"/>
      <c r="P5" s="686" t="s">
        <v>244</v>
      </c>
      <c r="Q5" s="566"/>
    </row>
    <row r="6" spans="1:17" s="584" customFormat="1" ht="18" customHeight="1">
      <c r="A6" s="577"/>
      <c r="B6" s="578"/>
      <c r="C6" s="578"/>
      <c r="D6" s="578"/>
      <c r="E6" s="579"/>
      <c r="F6" s="580" t="s">
        <v>230</v>
      </c>
      <c r="G6" s="581"/>
      <c r="H6" s="581"/>
      <c r="I6" s="581"/>
      <c r="J6" s="581"/>
      <c r="K6" s="580" t="s">
        <v>231</v>
      </c>
      <c r="L6" s="581"/>
      <c r="M6" s="582"/>
      <c r="N6" s="580" t="s">
        <v>232</v>
      </c>
      <c r="O6" s="581"/>
      <c r="P6" s="581"/>
      <c r="Q6" s="583"/>
    </row>
    <row r="7" spans="1:17" s="591" customFormat="1" ht="22.5" customHeight="1">
      <c r="A7" s="585" t="s">
        <v>135</v>
      </c>
      <c r="B7" s="586"/>
      <c r="C7" s="586"/>
      <c r="D7" s="587"/>
      <c r="E7" s="588"/>
      <c r="F7" s="589" t="s">
        <v>47</v>
      </c>
      <c r="G7" s="687" t="s">
        <v>245</v>
      </c>
      <c r="H7" s="589" t="s">
        <v>246</v>
      </c>
      <c r="I7" s="589" t="s">
        <v>247</v>
      </c>
      <c r="J7" s="687" t="s">
        <v>248</v>
      </c>
      <c r="K7" s="589" t="s">
        <v>47</v>
      </c>
      <c r="L7" s="687" t="s">
        <v>245</v>
      </c>
      <c r="M7" s="687" t="s">
        <v>248</v>
      </c>
      <c r="N7" s="589" t="s">
        <v>47</v>
      </c>
      <c r="O7" s="687" t="s">
        <v>245</v>
      </c>
      <c r="P7" s="687" t="s">
        <v>248</v>
      </c>
      <c r="Q7" s="590" t="s">
        <v>138</v>
      </c>
    </row>
    <row r="8" spans="1:17" s="591" customFormat="1" ht="18" customHeight="1" thickBot="1">
      <c r="A8" s="592"/>
      <c r="B8" s="593"/>
      <c r="C8" s="593"/>
      <c r="D8" s="593"/>
      <c r="E8" s="594"/>
      <c r="F8" s="595"/>
      <c r="G8" s="688"/>
      <c r="H8" s="595"/>
      <c r="I8" s="595"/>
      <c r="J8" s="688"/>
      <c r="K8" s="595"/>
      <c r="L8" s="688"/>
      <c r="M8" s="688"/>
      <c r="N8" s="595"/>
      <c r="O8" s="688"/>
      <c r="P8" s="688"/>
      <c r="Q8" s="596"/>
    </row>
    <row r="9" spans="1:17" s="611" customFormat="1" ht="18" customHeight="1" thickBot="1" thickTop="1">
      <c r="A9" s="689"/>
      <c r="B9" s="690"/>
      <c r="C9" s="691" t="s">
        <v>143</v>
      </c>
      <c r="D9" s="691"/>
      <c r="E9" s="692"/>
      <c r="F9" s="693">
        <v>400430</v>
      </c>
      <c r="G9" s="693">
        <v>255819</v>
      </c>
      <c r="H9" s="693">
        <v>239519</v>
      </c>
      <c r="I9" s="693">
        <v>16300</v>
      </c>
      <c r="J9" s="693">
        <v>144611</v>
      </c>
      <c r="K9" s="693">
        <v>481438</v>
      </c>
      <c r="L9" s="693">
        <v>315835</v>
      </c>
      <c r="M9" s="693">
        <v>165603</v>
      </c>
      <c r="N9" s="693">
        <v>298895</v>
      </c>
      <c r="O9" s="693">
        <v>180596</v>
      </c>
      <c r="P9" s="694">
        <v>118299</v>
      </c>
      <c r="Q9" s="695" t="s">
        <v>144</v>
      </c>
    </row>
    <row r="10" spans="1:17" s="611" customFormat="1" ht="18" customHeight="1" thickTop="1">
      <c r="A10" s="632"/>
      <c r="B10" s="633"/>
      <c r="C10" s="614" t="s">
        <v>145</v>
      </c>
      <c r="D10" s="634"/>
      <c r="E10" s="635"/>
      <c r="F10" s="696" t="s">
        <v>146</v>
      </c>
      <c r="G10" s="696" t="s">
        <v>146</v>
      </c>
      <c r="H10" s="696" t="s">
        <v>146</v>
      </c>
      <c r="I10" s="696" t="s">
        <v>146</v>
      </c>
      <c r="J10" s="696" t="s">
        <v>146</v>
      </c>
      <c r="K10" s="696" t="s">
        <v>146</v>
      </c>
      <c r="L10" s="696" t="s">
        <v>146</v>
      </c>
      <c r="M10" s="696" t="s">
        <v>146</v>
      </c>
      <c r="N10" s="696" t="s">
        <v>146</v>
      </c>
      <c r="O10" s="696" t="s">
        <v>146</v>
      </c>
      <c r="P10" s="697" t="s">
        <v>146</v>
      </c>
      <c r="Q10" s="493" t="s">
        <v>339</v>
      </c>
    </row>
    <row r="11" spans="1:17" s="611" customFormat="1" ht="18" customHeight="1">
      <c r="A11" s="618"/>
      <c r="B11" s="619"/>
      <c r="C11" s="620" t="s">
        <v>147</v>
      </c>
      <c r="D11" s="620"/>
      <c r="E11" s="621"/>
      <c r="F11" s="698">
        <v>400022</v>
      </c>
      <c r="G11" s="698">
        <v>334282</v>
      </c>
      <c r="H11" s="698">
        <v>318522</v>
      </c>
      <c r="I11" s="698">
        <v>15760</v>
      </c>
      <c r="J11" s="698">
        <v>65740</v>
      </c>
      <c r="K11" s="698">
        <v>434012</v>
      </c>
      <c r="L11" s="698">
        <v>362219</v>
      </c>
      <c r="M11" s="698">
        <v>71793</v>
      </c>
      <c r="N11" s="698">
        <v>200727</v>
      </c>
      <c r="O11" s="698">
        <v>170479</v>
      </c>
      <c r="P11" s="699">
        <v>30248</v>
      </c>
      <c r="Q11" s="498" t="s">
        <v>148</v>
      </c>
    </row>
    <row r="12" spans="1:17" s="611" customFormat="1" ht="18" customHeight="1">
      <c r="A12" s="618"/>
      <c r="B12" s="619"/>
      <c r="C12" s="624" t="s">
        <v>149</v>
      </c>
      <c r="D12" s="624"/>
      <c r="E12" s="501"/>
      <c r="F12" s="698">
        <v>363618</v>
      </c>
      <c r="G12" s="698">
        <v>263823</v>
      </c>
      <c r="H12" s="698">
        <v>239584</v>
      </c>
      <c r="I12" s="698">
        <v>24239</v>
      </c>
      <c r="J12" s="698">
        <v>99795</v>
      </c>
      <c r="K12" s="698">
        <v>450168</v>
      </c>
      <c r="L12" s="698">
        <v>318419</v>
      </c>
      <c r="M12" s="698">
        <v>131749</v>
      </c>
      <c r="N12" s="698">
        <v>228019</v>
      </c>
      <c r="O12" s="698">
        <v>178286</v>
      </c>
      <c r="P12" s="699">
        <v>49733</v>
      </c>
      <c r="Q12" s="498" t="s">
        <v>150</v>
      </c>
    </row>
    <row r="13" spans="1:17" s="611" customFormat="1" ht="18" customHeight="1">
      <c r="A13" s="618"/>
      <c r="B13" s="619"/>
      <c r="C13" s="620" t="s">
        <v>151</v>
      </c>
      <c r="D13" s="620"/>
      <c r="E13" s="501"/>
      <c r="F13" s="698">
        <v>698499</v>
      </c>
      <c r="G13" s="698">
        <v>497872</v>
      </c>
      <c r="H13" s="698">
        <v>432596</v>
      </c>
      <c r="I13" s="698">
        <v>65276</v>
      </c>
      <c r="J13" s="698">
        <v>200627</v>
      </c>
      <c r="K13" s="698">
        <v>706633</v>
      </c>
      <c r="L13" s="698">
        <v>510809</v>
      </c>
      <c r="M13" s="698">
        <v>195824</v>
      </c>
      <c r="N13" s="698">
        <v>572790</v>
      </c>
      <c r="O13" s="698">
        <v>297958</v>
      </c>
      <c r="P13" s="699">
        <v>274832</v>
      </c>
      <c r="Q13" s="498" t="s">
        <v>152</v>
      </c>
    </row>
    <row r="14" spans="1:17" s="611" customFormat="1" ht="18" customHeight="1">
      <c r="A14" s="618"/>
      <c r="B14" s="619"/>
      <c r="C14" s="620" t="s">
        <v>153</v>
      </c>
      <c r="D14" s="620"/>
      <c r="E14" s="501"/>
      <c r="F14" s="698">
        <v>566347</v>
      </c>
      <c r="G14" s="698">
        <v>350146</v>
      </c>
      <c r="H14" s="698">
        <v>329025</v>
      </c>
      <c r="I14" s="698">
        <v>21121</v>
      </c>
      <c r="J14" s="698">
        <v>216201</v>
      </c>
      <c r="K14" s="698">
        <v>640795</v>
      </c>
      <c r="L14" s="698">
        <v>387837</v>
      </c>
      <c r="M14" s="698">
        <v>252958</v>
      </c>
      <c r="N14" s="698">
        <v>316322</v>
      </c>
      <c r="O14" s="698">
        <v>223563</v>
      </c>
      <c r="P14" s="699">
        <v>92759</v>
      </c>
      <c r="Q14" s="498" t="s">
        <v>154</v>
      </c>
    </row>
    <row r="15" spans="1:17" s="611" customFormat="1" ht="18" customHeight="1">
      <c r="A15" s="618"/>
      <c r="B15" s="619"/>
      <c r="C15" s="620" t="s">
        <v>155</v>
      </c>
      <c r="D15" s="620"/>
      <c r="E15" s="501"/>
      <c r="F15" s="698">
        <v>252055</v>
      </c>
      <c r="G15" s="698">
        <v>220054</v>
      </c>
      <c r="H15" s="698">
        <v>202604</v>
      </c>
      <c r="I15" s="698">
        <v>17450</v>
      </c>
      <c r="J15" s="698">
        <v>32001</v>
      </c>
      <c r="K15" s="698">
        <v>286613</v>
      </c>
      <c r="L15" s="698">
        <v>246410</v>
      </c>
      <c r="M15" s="698">
        <v>40203</v>
      </c>
      <c r="N15" s="698">
        <v>156921</v>
      </c>
      <c r="O15" s="698">
        <v>147500</v>
      </c>
      <c r="P15" s="699">
        <v>9421</v>
      </c>
      <c r="Q15" s="498" t="s">
        <v>156</v>
      </c>
    </row>
    <row r="16" spans="1:17" s="611" customFormat="1" ht="18" customHeight="1">
      <c r="A16" s="618"/>
      <c r="B16" s="619"/>
      <c r="C16" s="620" t="s">
        <v>157</v>
      </c>
      <c r="D16" s="620"/>
      <c r="E16" s="501"/>
      <c r="F16" s="698">
        <v>235827</v>
      </c>
      <c r="G16" s="698">
        <v>196402</v>
      </c>
      <c r="H16" s="698">
        <v>188291</v>
      </c>
      <c r="I16" s="698">
        <v>8111</v>
      </c>
      <c r="J16" s="698">
        <v>39425</v>
      </c>
      <c r="K16" s="698">
        <v>324257</v>
      </c>
      <c r="L16" s="698">
        <v>264424</v>
      </c>
      <c r="M16" s="698">
        <v>59833</v>
      </c>
      <c r="N16" s="698">
        <v>149702</v>
      </c>
      <c r="O16" s="698">
        <v>130154</v>
      </c>
      <c r="P16" s="699">
        <v>19548</v>
      </c>
      <c r="Q16" s="498" t="s">
        <v>158</v>
      </c>
    </row>
    <row r="17" spans="1:17" s="611" customFormat="1" ht="18" customHeight="1">
      <c r="A17" s="618"/>
      <c r="B17" s="619"/>
      <c r="C17" s="620" t="s">
        <v>159</v>
      </c>
      <c r="D17" s="620"/>
      <c r="E17" s="501"/>
      <c r="F17" s="698">
        <v>828381</v>
      </c>
      <c r="G17" s="698">
        <v>323554</v>
      </c>
      <c r="H17" s="698">
        <v>298277</v>
      </c>
      <c r="I17" s="698">
        <v>25277</v>
      </c>
      <c r="J17" s="698">
        <v>504827</v>
      </c>
      <c r="K17" s="698">
        <v>1108364</v>
      </c>
      <c r="L17" s="698">
        <v>412936</v>
      </c>
      <c r="M17" s="698">
        <v>695428</v>
      </c>
      <c r="N17" s="698">
        <v>515859</v>
      </c>
      <c r="O17" s="698">
        <v>223783</v>
      </c>
      <c r="P17" s="699">
        <v>292076</v>
      </c>
      <c r="Q17" s="498" t="s">
        <v>160</v>
      </c>
    </row>
    <row r="18" spans="1:17" s="611" customFormat="1" ht="18" customHeight="1">
      <c r="A18" s="618"/>
      <c r="B18" s="619"/>
      <c r="C18" s="620" t="s">
        <v>161</v>
      </c>
      <c r="D18" s="620"/>
      <c r="E18" s="621"/>
      <c r="F18" s="625" t="s">
        <v>162</v>
      </c>
      <c r="G18" s="625" t="s">
        <v>162</v>
      </c>
      <c r="H18" s="625" t="s">
        <v>162</v>
      </c>
      <c r="I18" s="625" t="s">
        <v>162</v>
      </c>
      <c r="J18" s="625" t="s">
        <v>162</v>
      </c>
      <c r="K18" s="625" t="s">
        <v>162</v>
      </c>
      <c r="L18" s="625" t="s">
        <v>162</v>
      </c>
      <c r="M18" s="625" t="s">
        <v>162</v>
      </c>
      <c r="N18" s="625" t="s">
        <v>162</v>
      </c>
      <c r="O18" s="625" t="s">
        <v>162</v>
      </c>
      <c r="P18" s="625" t="s">
        <v>162</v>
      </c>
      <c r="Q18" s="498" t="s">
        <v>163</v>
      </c>
    </row>
    <row r="19" spans="1:17" s="611" customFormat="1" ht="18" customHeight="1">
      <c r="A19" s="618"/>
      <c r="B19" s="619"/>
      <c r="C19" s="620" t="s">
        <v>164</v>
      </c>
      <c r="D19" s="620"/>
      <c r="E19" s="621"/>
      <c r="F19" s="698">
        <v>109437</v>
      </c>
      <c r="G19" s="698">
        <v>98799</v>
      </c>
      <c r="H19" s="698">
        <v>95368</v>
      </c>
      <c r="I19" s="698">
        <v>3431</v>
      </c>
      <c r="J19" s="698">
        <v>10638</v>
      </c>
      <c r="K19" s="698">
        <v>132294</v>
      </c>
      <c r="L19" s="698">
        <v>112428</v>
      </c>
      <c r="M19" s="698">
        <v>19866</v>
      </c>
      <c r="N19" s="698">
        <v>88087</v>
      </c>
      <c r="O19" s="698">
        <v>86069</v>
      </c>
      <c r="P19" s="699">
        <v>2018</v>
      </c>
      <c r="Q19" s="503" t="s">
        <v>165</v>
      </c>
    </row>
    <row r="20" spans="1:17" s="611" customFormat="1" ht="18" customHeight="1">
      <c r="A20" s="618"/>
      <c r="B20" s="619"/>
      <c r="C20" s="620" t="s">
        <v>166</v>
      </c>
      <c r="D20" s="620"/>
      <c r="E20" s="621"/>
      <c r="F20" s="698">
        <v>570640</v>
      </c>
      <c r="G20" s="698">
        <v>282220</v>
      </c>
      <c r="H20" s="698">
        <v>261092</v>
      </c>
      <c r="I20" s="698">
        <v>21128</v>
      </c>
      <c r="J20" s="698">
        <v>288420</v>
      </c>
      <c r="K20" s="698">
        <v>746872</v>
      </c>
      <c r="L20" s="698">
        <v>403070</v>
      </c>
      <c r="M20" s="698">
        <v>343802</v>
      </c>
      <c r="N20" s="698">
        <v>521162</v>
      </c>
      <c r="O20" s="698">
        <v>248291</v>
      </c>
      <c r="P20" s="699">
        <v>272871</v>
      </c>
      <c r="Q20" s="503" t="s">
        <v>167</v>
      </c>
    </row>
    <row r="21" spans="1:17" s="611" customFormat="1" ht="18" customHeight="1">
      <c r="A21" s="618"/>
      <c r="B21" s="619"/>
      <c r="C21" s="620" t="s">
        <v>168</v>
      </c>
      <c r="D21" s="620"/>
      <c r="E21" s="621"/>
      <c r="F21" s="698">
        <v>830124</v>
      </c>
      <c r="G21" s="698">
        <v>311814</v>
      </c>
      <c r="H21" s="698">
        <v>306968</v>
      </c>
      <c r="I21" s="698">
        <v>4846</v>
      </c>
      <c r="J21" s="698">
        <v>518310</v>
      </c>
      <c r="K21" s="698">
        <v>1119267</v>
      </c>
      <c r="L21" s="698">
        <v>406219</v>
      </c>
      <c r="M21" s="698">
        <v>713048</v>
      </c>
      <c r="N21" s="698">
        <v>657603</v>
      </c>
      <c r="O21" s="698">
        <v>255486</v>
      </c>
      <c r="P21" s="699">
        <v>402117</v>
      </c>
      <c r="Q21" s="503" t="s">
        <v>169</v>
      </c>
    </row>
    <row r="22" spans="1:17" s="611" customFormat="1" ht="18" customHeight="1">
      <c r="A22" s="618"/>
      <c r="B22" s="619"/>
      <c r="C22" s="620" t="s">
        <v>170</v>
      </c>
      <c r="D22" s="620"/>
      <c r="E22" s="621"/>
      <c r="F22" s="698">
        <v>718961</v>
      </c>
      <c r="G22" s="698">
        <v>328471</v>
      </c>
      <c r="H22" s="698">
        <v>317071</v>
      </c>
      <c r="I22" s="698">
        <v>11400</v>
      </c>
      <c r="J22" s="698">
        <v>390490</v>
      </c>
      <c r="K22" s="698">
        <v>878969</v>
      </c>
      <c r="L22" s="698">
        <v>388044</v>
      </c>
      <c r="M22" s="698">
        <v>490925</v>
      </c>
      <c r="N22" s="698">
        <v>381130</v>
      </c>
      <c r="O22" s="698">
        <v>202693</v>
      </c>
      <c r="P22" s="699">
        <v>178437</v>
      </c>
      <c r="Q22" s="503" t="s">
        <v>171</v>
      </c>
    </row>
    <row r="23" spans="1:17" s="611" customFormat="1" ht="18" customHeight="1" thickBot="1">
      <c r="A23" s="626"/>
      <c r="B23" s="627"/>
      <c r="C23" s="628" t="s">
        <v>172</v>
      </c>
      <c r="D23" s="628"/>
      <c r="E23" s="629"/>
      <c r="F23" s="700">
        <v>291647</v>
      </c>
      <c r="G23" s="700">
        <v>201454</v>
      </c>
      <c r="H23" s="700">
        <v>193194</v>
      </c>
      <c r="I23" s="700">
        <v>8260</v>
      </c>
      <c r="J23" s="700">
        <v>90193</v>
      </c>
      <c r="K23" s="700">
        <v>395395</v>
      </c>
      <c r="L23" s="700">
        <v>255139</v>
      </c>
      <c r="M23" s="700">
        <v>140256</v>
      </c>
      <c r="N23" s="700">
        <v>202675</v>
      </c>
      <c r="O23" s="700">
        <v>155415</v>
      </c>
      <c r="P23" s="701">
        <v>47260</v>
      </c>
      <c r="Q23" s="510" t="s">
        <v>173</v>
      </c>
    </row>
    <row r="24" spans="1:17" s="611" customFormat="1" ht="18" customHeight="1" thickTop="1">
      <c r="A24" s="632"/>
      <c r="B24" s="633"/>
      <c r="C24" s="614" t="s">
        <v>174</v>
      </c>
      <c r="D24" s="702"/>
      <c r="E24" s="635"/>
      <c r="F24" s="703">
        <v>226787</v>
      </c>
      <c r="G24" s="703">
        <v>183393</v>
      </c>
      <c r="H24" s="703">
        <v>170447</v>
      </c>
      <c r="I24" s="703">
        <v>12946</v>
      </c>
      <c r="J24" s="703">
        <v>43394</v>
      </c>
      <c r="K24" s="703">
        <v>351488</v>
      </c>
      <c r="L24" s="703">
        <v>268092</v>
      </c>
      <c r="M24" s="703">
        <v>83396</v>
      </c>
      <c r="N24" s="703">
        <v>161655</v>
      </c>
      <c r="O24" s="703">
        <v>139154</v>
      </c>
      <c r="P24" s="704">
        <v>22501</v>
      </c>
      <c r="Q24" s="498" t="s">
        <v>175</v>
      </c>
    </row>
    <row r="25" spans="1:17" s="611" customFormat="1" ht="18" customHeight="1">
      <c r="A25" s="618"/>
      <c r="B25" s="619"/>
      <c r="C25" s="620" t="s">
        <v>176</v>
      </c>
      <c r="D25" s="620"/>
      <c r="E25" s="621"/>
      <c r="F25" s="698">
        <v>318420</v>
      </c>
      <c r="G25" s="698">
        <v>241786</v>
      </c>
      <c r="H25" s="698">
        <v>226350</v>
      </c>
      <c r="I25" s="698">
        <v>15436</v>
      </c>
      <c r="J25" s="698">
        <v>76634</v>
      </c>
      <c r="K25" s="698">
        <v>396159</v>
      </c>
      <c r="L25" s="698">
        <v>286495</v>
      </c>
      <c r="M25" s="698">
        <v>109664</v>
      </c>
      <c r="N25" s="698">
        <v>223617</v>
      </c>
      <c r="O25" s="698">
        <v>187262</v>
      </c>
      <c r="P25" s="699">
        <v>36355</v>
      </c>
      <c r="Q25" s="638">
        <v>11</v>
      </c>
    </row>
    <row r="26" spans="1:17" s="611" customFormat="1" ht="18" customHeight="1">
      <c r="A26" s="618"/>
      <c r="B26" s="619"/>
      <c r="C26" s="620" t="s">
        <v>177</v>
      </c>
      <c r="D26" s="620"/>
      <c r="E26" s="621"/>
      <c r="F26" s="698">
        <v>205837</v>
      </c>
      <c r="G26" s="698">
        <v>186586</v>
      </c>
      <c r="H26" s="698">
        <v>175317</v>
      </c>
      <c r="I26" s="698">
        <v>11269</v>
      </c>
      <c r="J26" s="698">
        <v>19251</v>
      </c>
      <c r="K26" s="698">
        <v>317438</v>
      </c>
      <c r="L26" s="698">
        <v>293122</v>
      </c>
      <c r="M26" s="698">
        <v>24316</v>
      </c>
      <c r="N26" s="698">
        <v>172286</v>
      </c>
      <c r="O26" s="698">
        <v>154558</v>
      </c>
      <c r="P26" s="699">
        <v>17728</v>
      </c>
      <c r="Q26" s="638">
        <v>12</v>
      </c>
    </row>
    <row r="27" spans="1:17" s="611" customFormat="1" ht="18" customHeight="1">
      <c r="A27" s="618"/>
      <c r="B27" s="619"/>
      <c r="C27" s="620" t="s">
        <v>178</v>
      </c>
      <c r="D27" s="620"/>
      <c r="E27" s="621"/>
      <c r="F27" s="705" t="s">
        <v>146</v>
      </c>
      <c r="G27" s="705" t="s">
        <v>146</v>
      </c>
      <c r="H27" s="705" t="s">
        <v>146</v>
      </c>
      <c r="I27" s="705" t="s">
        <v>146</v>
      </c>
      <c r="J27" s="705" t="s">
        <v>146</v>
      </c>
      <c r="K27" s="705" t="s">
        <v>146</v>
      </c>
      <c r="L27" s="705" t="s">
        <v>146</v>
      </c>
      <c r="M27" s="705" t="s">
        <v>146</v>
      </c>
      <c r="N27" s="705" t="s">
        <v>146</v>
      </c>
      <c r="O27" s="705" t="s">
        <v>146</v>
      </c>
      <c r="P27" s="706" t="s">
        <v>146</v>
      </c>
      <c r="Q27" s="638">
        <v>13</v>
      </c>
    </row>
    <row r="28" spans="1:17" s="611" customFormat="1" ht="18" customHeight="1">
      <c r="A28" s="618"/>
      <c r="B28" s="619"/>
      <c r="C28" s="620" t="s">
        <v>179</v>
      </c>
      <c r="D28" s="620"/>
      <c r="E28" s="621"/>
      <c r="F28" s="705" t="s">
        <v>146</v>
      </c>
      <c r="G28" s="705" t="s">
        <v>146</v>
      </c>
      <c r="H28" s="705" t="s">
        <v>146</v>
      </c>
      <c r="I28" s="705" t="s">
        <v>146</v>
      </c>
      <c r="J28" s="705" t="s">
        <v>146</v>
      </c>
      <c r="K28" s="705" t="s">
        <v>146</v>
      </c>
      <c r="L28" s="705" t="s">
        <v>146</v>
      </c>
      <c r="M28" s="705" t="s">
        <v>146</v>
      </c>
      <c r="N28" s="705" t="s">
        <v>146</v>
      </c>
      <c r="O28" s="705" t="s">
        <v>146</v>
      </c>
      <c r="P28" s="706" t="s">
        <v>146</v>
      </c>
      <c r="Q28" s="638">
        <v>14</v>
      </c>
    </row>
    <row r="29" spans="1:17" s="611" customFormat="1" ht="18" customHeight="1">
      <c r="A29" s="618"/>
      <c r="B29" s="619"/>
      <c r="C29" s="620" t="s">
        <v>180</v>
      </c>
      <c r="D29" s="620"/>
      <c r="E29" s="621"/>
      <c r="F29" s="705" t="s">
        <v>146</v>
      </c>
      <c r="G29" s="705" t="s">
        <v>146</v>
      </c>
      <c r="H29" s="705" t="s">
        <v>146</v>
      </c>
      <c r="I29" s="705" t="s">
        <v>146</v>
      </c>
      <c r="J29" s="705" t="s">
        <v>146</v>
      </c>
      <c r="K29" s="705" t="s">
        <v>146</v>
      </c>
      <c r="L29" s="705" t="s">
        <v>146</v>
      </c>
      <c r="M29" s="705" t="s">
        <v>146</v>
      </c>
      <c r="N29" s="705" t="s">
        <v>146</v>
      </c>
      <c r="O29" s="705" t="s">
        <v>146</v>
      </c>
      <c r="P29" s="706" t="s">
        <v>146</v>
      </c>
      <c r="Q29" s="638">
        <v>15</v>
      </c>
    </row>
    <row r="30" spans="1:17" s="611" customFormat="1" ht="18" customHeight="1">
      <c r="A30" s="618"/>
      <c r="B30" s="619"/>
      <c r="C30" s="620" t="s">
        <v>181</v>
      </c>
      <c r="D30" s="620"/>
      <c r="E30" s="621"/>
      <c r="F30" s="705" t="s">
        <v>146</v>
      </c>
      <c r="G30" s="705" t="s">
        <v>146</v>
      </c>
      <c r="H30" s="705" t="s">
        <v>146</v>
      </c>
      <c r="I30" s="705" t="s">
        <v>146</v>
      </c>
      <c r="J30" s="705" t="s">
        <v>146</v>
      </c>
      <c r="K30" s="705" t="s">
        <v>146</v>
      </c>
      <c r="L30" s="705" t="s">
        <v>146</v>
      </c>
      <c r="M30" s="705" t="s">
        <v>146</v>
      </c>
      <c r="N30" s="705" t="s">
        <v>146</v>
      </c>
      <c r="O30" s="705" t="s">
        <v>146</v>
      </c>
      <c r="P30" s="706" t="s">
        <v>146</v>
      </c>
      <c r="Q30" s="638">
        <v>16</v>
      </c>
    </row>
    <row r="31" spans="1:17" s="611" customFormat="1" ht="18" customHeight="1">
      <c r="A31" s="618"/>
      <c r="B31" s="619"/>
      <c r="C31" s="620" t="s">
        <v>182</v>
      </c>
      <c r="D31" s="620"/>
      <c r="E31" s="621"/>
      <c r="F31" s="698">
        <v>689759</v>
      </c>
      <c r="G31" s="698">
        <v>310545</v>
      </c>
      <c r="H31" s="698">
        <v>289277</v>
      </c>
      <c r="I31" s="698">
        <v>21268</v>
      </c>
      <c r="J31" s="698">
        <v>379214</v>
      </c>
      <c r="K31" s="698">
        <v>764524</v>
      </c>
      <c r="L31" s="698">
        <v>341189</v>
      </c>
      <c r="M31" s="698">
        <v>423335</v>
      </c>
      <c r="N31" s="698">
        <v>470430</v>
      </c>
      <c r="O31" s="698">
        <v>220648</v>
      </c>
      <c r="P31" s="699">
        <v>249782</v>
      </c>
      <c r="Q31" s="638">
        <v>17</v>
      </c>
    </row>
    <row r="32" spans="1:17" s="611" customFormat="1" ht="18" customHeight="1">
      <c r="A32" s="618"/>
      <c r="B32" s="619"/>
      <c r="C32" s="620" t="s">
        <v>183</v>
      </c>
      <c r="D32" s="620"/>
      <c r="E32" s="621"/>
      <c r="F32" s="705" t="s">
        <v>146</v>
      </c>
      <c r="G32" s="705" t="s">
        <v>146</v>
      </c>
      <c r="H32" s="705" t="s">
        <v>146</v>
      </c>
      <c r="I32" s="705" t="s">
        <v>146</v>
      </c>
      <c r="J32" s="705" t="s">
        <v>146</v>
      </c>
      <c r="K32" s="705" t="s">
        <v>146</v>
      </c>
      <c r="L32" s="705" t="s">
        <v>146</v>
      </c>
      <c r="M32" s="705" t="s">
        <v>146</v>
      </c>
      <c r="N32" s="705" t="s">
        <v>146</v>
      </c>
      <c r="O32" s="705" t="s">
        <v>146</v>
      </c>
      <c r="P32" s="706" t="s">
        <v>146</v>
      </c>
      <c r="Q32" s="638">
        <v>18</v>
      </c>
    </row>
    <row r="33" spans="1:17" s="611" customFormat="1" ht="18" customHeight="1">
      <c r="A33" s="618"/>
      <c r="B33" s="619"/>
      <c r="C33" s="620" t="s">
        <v>184</v>
      </c>
      <c r="D33" s="620"/>
      <c r="E33" s="621"/>
      <c r="F33" s="698">
        <v>411458</v>
      </c>
      <c r="G33" s="698">
        <v>265590</v>
      </c>
      <c r="H33" s="698">
        <v>239887</v>
      </c>
      <c r="I33" s="698">
        <v>25703</v>
      </c>
      <c r="J33" s="698">
        <v>145868</v>
      </c>
      <c r="K33" s="698">
        <v>443048</v>
      </c>
      <c r="L33" s="698">
        <v>294786</v>
      </c>
      <c r="M33" s="698">
        <v>148262</v>
      </c>
      <c r="N33" s="698">
        <v>318161</v>
      </c>
      <c r="O33" s="698">
        <v>179363</v>
      </c>
      <c r="P33" s="699">
        <v>138798</v>
      </c>
      <c r="Q33" s="638">
        <v>19</v>
      </c>
    </row>
    <row r="34" spans="1:17" s="611" customFormat="1" ht="18" customHeight="1">
      <c r="A34" s="618"/>
      <c r="B34" s="619"/>
      <c r="C34" s="620" t="s">
        <v>185</v>
      </c>
      <c r="D34" s="620"/>
      <c r="E34" s="621"/>
      <c r="F34" s="705" t="s">
        <v>146</v>
      </c>
      <c r="G34" s="705" t="s">
        <v>146</v>
      </c>
      <c r="H34" s="705" t="s">
        <v>146</v>
      </c>
      <c r="I34" s="705" t="s">
        <v>146</v>
      </c>
      <c r="J34" s="705" t="s">
        <v>146</v>
      </c>
      <c r="K34" s="705" t="s">
        <v>146</v>
      </c>
      <c r="L34" s="705" t="s">
        <v>146</v>
      </c>
      <c r="M34" s="705" t="s">
        <v>146</v>
      </c>
      <c r="N34" s="705" t="s">
        <v>146</v>
      </c>
      <c r="O34" s="705" t="s">
        <v>146</v>
      </c>
      <c r="P34" s="706" t="s">
        <v>146</v>
      </c>
      <c r="Q34" s="638">
        <v>20</v>
      </c>
    </row>
    <row r="35" spans="1:17" s="611" customFormat="1" ht="18" customHeight="1">
      <c r="A35" s="618"/>
      <c r="B35" s="619"/>
      <c r="C35" s="620" t="s">
        <v>186</v>
      </c>
      <c r="D35" s="620"/>
      <c r="E35" s="621"/>
      <c r="F35" s="705" t="s">
        <v>146</v>
      </c>
      <c r="G35" s="705" t="s">
        <v>146</v>
      </c>
      <c r="H35" s="705" t="s">
        <v>146</v>
      </c>
      <c r="I35" s="705" t="s">
        <v>146</v>
      </c>
      <c r="J35" s="705" t="s">
        <v>146</v>
      </c>
      <c r="K35" s="705" t="s">
        <v>146</v>
      </c>
      <c r="L35" s="705" t="s">
        <v>146</v>
      </c>
      <c r="M35" s="705" t="s">
        <v>146</v>
      </c>
      <c r="N35" s="705" t="s">
        <v>146</v>
      </c>
      <c r="O35" s="705" t="s">
        <v>146</v>
      </c>
      <c r="P35" s="706" t="s">
        <v>146</v>
      </c>
      <c r="Q35" s="638">
        <v>21</v>
      </c>
    </row>
    <row r="36" spans="1:17" s="611" customFormat="1" ht="18" customHeight="1">
      <c r="A36" s="618"/>
      <c r="B36" s="619"/>
      <c r="C36" s="620" t="s">
        <v>187</v>
      </c>
      <c r="D36" s="620"/>
      <c r="E36" s="621"/>
      <c r="F36" s="698">
        <v>366222</v>
      </c>
      <c r="G36" s="698">
        <v>271546</v>
      </c>
      <c r="H36" s="698">
        <v>262251</v>
      </c>
      <c r="I36" s="698">
        <v>9295</v>
      </c>
      <c r="J36" s="698">
        <v>94676</v>
      </c>
      <c r="K36" s="698">
        <v>418726</v>
      </c>
      <c r="L36" s="698">
        <v>296434</v>
      </c>
      <c r="M36" s="698">
        <v>122292</v>
      </c>
      <c r="N36" s="698">
        <v>225087</v>
      </c>
      <c r="O36" s="698">
        <v>204646</v>
      </c>
      <c r="P36" s="699">
        <v>20441</v>
      </c>
      <c r="Q36" s="638">
        <v>22</v>
      </c>
    </row>
    <row r="37" spans="1:17" s="611" customFormat="1" ht="18" customHeight="1">
      <c r="A37" s="618"/>
      <c r="B37" s="619"/>
      <c r="C37" s="620" t="s">
        <v>188</v>
      </c>
      <c r="D37" s="620"/>
      <c r="E37" s="621"/>
      <c r="F37" s="707" t="s">
        <v>146</v>
      </c>
      <c r="G37" s="707" t="s">
        <v>146</v>
      </c>
      <c r="H37" s="707" t="s">
        <v>146</v>
      </c>
      <c r="I37" s="707" t="s">
        <v>146</v>
      </c>
      <c r="J37" s="707" t="s">
        <v>146</v>
      </c>
      <c r="K37" s="707" t="s">
        <v>146</v>
      </c>
      <c r="L37" s="707" t="s">
        <v>146</v>
      </c>
      <c r="M37" s="707" t="s">
        <v>146</v>
      </c>
      <c r="N37" s="707" t="s">
        <v>146</v>
      </c>
      <c r="O37" s="707" t="s">
        <v>146</v>
      </c>
      <c r="P37" s="708" t="s">
        <v>146</v>
      </c>
      <c r="Q37" s="638">
        <v>23</v>
      </c>
    </row>
    <row r="38" spans="1:17" s="611" customFormat="1" ht="18" customHeight="1">
      <c r="A38" s="618"/>
      <c r="B38" s="619"/>
      <c r="C38" s="620" t="s">
        <v>189</v>
      </c>
      <c r="D38" s="620"/>
      <c r="E38" s="621"/>
      <c r="F38" s="705" t="s">
        <v>146</v>
      </c>
      <c r="G38" s="705" t="s">
        <v>146</v>
      </c>
      <c r="H38" s="705" t="s">
        <v>146</v>
      </c>
      <c r="I38" s="705" t="s">
        <v>146</v>
      </c>
      <c r="J38" s="705" t="s">
        <v>146</v>
      </c>
      <c r="K38" s="705" t="s">
        <v>146</v>
      </c>
      <c r="L38" s="705" t="s">
        <v>146</v>
      </c>
      <c r="M38" s="705" t="s">
        <v>146</v>
      </c>
      <c r="N38" s="705" t="s">
        <v>146</v>
      </c>
      <c r="O38" s="705" t="s">
        <v>146</v>
      </c>
      <c r="P38" s="706" t="s">
        <v>146</v>
      </c>
      <c r="Q38" s="638">
        <v>24</v>
      </c>
    </row>
    <row r="39" spans="1:17" s="611" customFormat="1" ht="18" customHeight="1">
      <c r="A39" s="618"/>
      <c r="B39" s="619"/>
      <c r="C39" s="620" t="s">
        <v>190</v>
      </c>
      <c r="D39" s="620"/>
      <c r="E39" s="621"/>
      <c r="F39" s="705" t="s">
        <v>146</v>
      </c>
      <c r="G39" s="705" t="s">
        <v>146</v>
      </c>
      <c r="H39" s="705" t="s">
        <v>146</v>
      </c>
      <c r="I39" s="705" t="s">
        <v>146</v>
      </c>
      <c r="J39" s="705" t="s">
        <v>146</v>
      </c>
      <c r="K39" s="705" t="s">
        <v>146</v>
      </c>
      <c r="L39" s="705" t="s">
        <v>146</v>
      </c>
      <c r="M39" s="705" t="s">
        <v>146</v>
      </c>
      <c r="N39" s="705" t="s">
        <v>146</v>
      </c>
      <c r="O39" s="705" t="s">
        <v>146</v>
      </c>
      <c r="P39" s="706" t="s">
        <v>146</v>
      </c>
      <c r="Q39" s="638">
        <v>25</v>
      </c>
    </row>
    <row r="40" spans="1:17" s="611" customFormat="1" ht="18" customHeight="1">
      <c r="A40" s="618"/>
      <c r="B40" s="619"/>
      <c r="C40" s="620" t="s">
        <v>191</v>
      </c>
      <c r="D40" s="620"/>
      <c r="E40" s="621"/>
      <c r="F40" s="698">
        <v>313483</v>
      </c>
      <c r="G40" s="698">
        <v>273765</v>
      </c>
      <c r="H40" s="698">
        <v>257172</v>
      </c>
      <c r="I40" s="698">
        <v>16593</v>
      </c>
      <c r="J40" s="698">
        <v>39718</v>
      </c>
      <c r="K40" s="698">
        <v>348928</v>
      </c>
      <c r="L40" s="698">
        <v>303776</v>
      </c>
      <c r="M40" s="698">
        <v>45152</v>
      </c>
      <c r="N40" s="698">
        <v>191462</v>
      </c>
      <c r="O40" s="698">
        <v>170453</v>
      </c>
      <c r="P40" s="699">
        <v>21009</v>
      </c>
      <c r="Q40" s="638">
        <v>26</v>
      </c>
    </row>
    <row r="41" spans="1:17" s="611" customFormat="1" ht="18" customHeight="1">
      <c r="A41" s="618"/>
      <c r="B41" s="619"/>
      <c r="C41" s="620" t="s">
        <v>192</v>
      </c>
      <c r="D41" s="620"/>
      <c r="E41" s="621"/>
      <c r="F41" s="698">
        <v>430770</v>
      </c>
      <c r="G41" s="698">
        <v>263313</v>
      </c>
      <c r="H41" s="698">
        <v>237121</v>
      </c>
      <c r="I41" s="698">
        <v>26192</v>
      </c>
      <c r="J41" s="698">
        <v>167457</v>
      </c>
      <c r="K41" s="698">
        <v>473569</v>
      </c>
      <c r="L41" s="698">
        <v>299094</v>
      </c>
      <c r="M41" s="698">
        <v>174475</v>
      </c>
      <c r="N41" s="698">
        <v>321525</v>
      </c>
      <c r="O41" s="698">
        <v>171981</v>
      </c>
      <c r="P41" s="699">
        <v>149544</v>
      </c>
      <c r="Q41" s="638">
        <v>27</v>
      </c>
    </row>
    <row r="42" spans="1:17" s="611" customFormat="1" ht="18" customHeight="1">
      <c r="A42" s="618"/>
      <c r="B42" s="619"/>
      <c r="C42" s="620" t="s">
        <v>193</v>
      </c>
      <c r="D42" s="620"/>
      <c r="E42" s="621"/>
      <c r="F42" s="705" t="s">
        <v>146</v>
      </c>
      <c r="G42" s="705" t="s">
        <v>146</v>
      </c>
      <c r="H42" s="705" t="s">
        <v>146</v>
      </c>
      <c r="I42" s="705" t="s">
        <v>146</v>
      </c>
      <c r="J42" s="705" t="s">
        <v>146</v>
      </c>
      <c r="K42" s="705" t="s">
        <v>146</v>
      </c>
      <c r="L42" s="705" t="s">
        <v>146</v>
      </c>
      <c r="M42" s="705" t="s">
        <v>146</v>
      </c>
      <c r="N42" s="705" t="s">
        <v>146</v>
      </c>
      <c r="O42" s="705" t="s">
        <v>146</v>
      </c>
      <c r="P42" s="706" t="s">
        <v>146</v>
      </c>
      <c r="Q42" s="638">
        <v>28</v>
      </c>
    </row>
    <row r="43" spans="1:17" s="611" customFormat="1" ht="18" customHeight="1">
      <c r="A43" s="618"/>
      <c r="B43" s="619"/>
      <c r="C43" s="620" t="s">
        <v>194</v>
      </c>
      <c r="D43" s="620"/>
      <c r="E43" s="621"/>
      <c r="F43" s="698">
        <v>407924</v>
      </c>
      <c r="G43" s="698">
        <v>319356</v>
      </c>
      <c r="H43" s="698">
        <v>277932</v>
      </c>
      <c r="I43" s="698">
        <v>41424</v>
      </c>
      <c r="J43" s="698">
        <v>88568</v>
      </c>
      <c r="K43" s="698">
        <v>477295</v>
      </c>
      <c r="L43" s="698">
        <v>372748</v>
      </c>
      <c r="M43" s="698">
        <v>104547</v>
      </c>
      <c r="N43" s="698">
        <v>284195</v>
      </c>
      <c r="O43" s="698">
        <v>224127</v>
      </c>
      <c r="P43" s="699">
        <v>60068</v>
      </c>
      <c r="Q43" s="638">
        <v>29</v>
      </c>
    </row>
    <row r="44" spans="1:17" s="611" customFormat="1" ht="18" customHeight="1">
      <c r="A44" s="618"/>
      <c r="B44" s="619"/>
      <c r="C44" s="620" t="s">
        <v>195</v>
      </c>
      <c r="D44" s="620"/>
      <c r="E44" s="621"/>
      <c r="F44" s="705" t="s">
        <v>146</v>
      </c>
      <c r="G44" s="705" t="s">
        <v>146</v>
      </c>
      <c r="H44" s="705" t="s">
        <v>146</v>
      </c>
      <c r="I44" s="705" t="s">
        <v>146</v>
      </c>
      <c r="J44" s="705" t="s">
        <v>146</v>
      </c>
      <c r="K44" s="705" t="s">
        <v>146</v>
      </c>
      <c r="L44" s="705" t="s">
        <v>146</v>
      </c>
      <c r="M44" s="705" t="s">
        <v>146</v>
      </c>
      <c r="N44" s="705" t="s">
        <v>146</v>
      </c>
      <c r="O44" s="705" t="s">
        <v>146</v>
      </c>
      <c r="P44" s="706" t="s">
        <v>146</v>
      </c>
      <c r="Q44" s="638">
        <v>30</v>
      </c>
    </row>
    <row r="45" spans="1:17" s="611" customFormat="1" ht="18" customHeight="1">
      <c r="A45" s="618"/>
      <c r="B45" s="619"/>
      <c r="C45" s="620" t="s">
        <v>196</v>
      </c>
      <c r="D45" s="620"/>
      <c r="E45" s="621"/>
      <c r="F45" s="698">
        <v>275450</v>
      </c>
      <c r="G45" s="698">
        <v>236331</v>
      </c>
      <c r="H45" s="698">
        <v>224528</v>
      </c>
      <c r="I45" s="698">
        <v>11803</v>
      </c>
      <c r="J45" s="698">
        <v>39119</v>
      </c>
      <c r="K45" s="698">
        <v>348498</v>
      </c>
      <c r="L45" s="698">
        <v>296320</v>
      </c>
      <c r="M45" s="698">
        <v>52178</v>
      </c>
      <c r="N45" s="698">
        <v>191913</v>
      </c>
      <c r="O45" s="698">
        <v>167728</v>
      </c>
      <c r="P45" s="699">
        <v>24185</v>
      </c>
      <c r="Q45" s="638">
        <v>31</v>
      </c>
    </row>
    <row r="46" spans="1:17" s="611" customFormat="1" ht="18" customHeight="1">
      <c r="A46" s="618"/>
      <c r="B46" s="619"/>
      <c r="C46" s="620" t="s">
        <v>197</v>
      </c>
      <c r="D46" s="620"/>
      <c r="E46" s="621"/>
      <c r="F46" s="705" t="s">
        <v>146</v>
      </c>
      <c r="G46" s="705" t="s">
        <v>146</v>
      </c>
      <c r="H46" s="705" t="s">
        <v>146</v>
      </c>
      <c r="I46" s="705" t="s">
        <v>146</v>
      </c>
      <c r="J46" s="705" t="s">
        <v>146</v>
      </c>
      <c r="K46" s="705" t="s">
        <v>146</v>
      </c>
      <c r="L46" s="705" t="s">
        <v>146</v>
      </c>
      <c r="M46" s="705" t="s">
        <v>146</v>
      </c>
      <c r="N46" s="705" t="s">
        <v>146</v>
      </c>
      <c r="O46" s="705" t="s">
        <v>146</v>
      </c>
      <c r="P46" s="706" t="s">
        <v>146</v>
      </c>
      <c r="Q46" s="638">
        <v>32</v>
      </c>
    </row>
    <row r="47" spans="1:17" s="611" customFormat="1" ht="18" customHeight="1">
      <c r="A47" s="643"/>
      <c r="B47" s="644"/>
      <c r="C47" s="620" t="s">
        <v>198</v>
      </c>
      <c r="D47" s="620"/>
      <c r="E47" s="645"/>
      <c r="F47" s="709">
        <v>396259</v>
      </c>
      <c r="G47" s="709">
        <v>292274</v>
      </c>
      <c r="H47" s="709">
        <v>254585</v>
      </c>
      <c r="I47" s="709">
        <v>37689</v>
      </c>
      <c r="J47" s="709">
        <v>103985</v>
      </c>
      <c r="K47" s="709">
        <v>463039</v>
      </c>
      <c r="L47" s="709">
        <v>334592</v>
      </c>
      <c r="M47" s="709">
        <v>128447</v>
      </c>
      <c r="N47" s="710">
        <v>220843</v>
      </c>
      <c r="O47" s="711">
        <v>181115</v>
      </c>
      <c r="P47" s="709">
        <v>39728</v>
      </c>
      <c r="Q47" s="649" t="s">
        <v>199</v>
      </c>
    </row>
    <row r="48" spans="1:17" s="611" customFormat="1" ht="18" customHeight="1">
      <c r="A48" s="650"/>
      <c r="B48" s="619"/>
      <c r="C48" s="651" t="s">
        <v>200</v>
      </c>
      <c r="D48" s="651"/>
      <c r="E48" s="621"/>
      <c r="F48" s="712" t="s">
        <v>146</v>
      </c>
      <c r="G48" s="712" t="s">
        <v>146</v>
      </c>
      <c r="H48" s="712" t="s">
        <v>146</v>
      </c>
      <c r="I48" s="712" t="s">
        <v>146</v>
      </c>
      <c r="J48" s="712" t="s">
        <v>146</v>
      </c>
      <c r="K48" s="712" t="s">
        <v>146</v>
      </c>
      <c r="L48" s="712" t="s">
        <v>146</v>
      </c>
      <c r="M48" s="712" t="s">
        <v>146</v>
      </c>
      <c r="N48" s="706" t="s">
        <v>146</v>
      </c>
      <c r="O48" s="707" t="s">
        <v>146</v>
      </c>
      <c r="P48" s="712" t="s">
        <v>146</v>
      </c>
      <c r="Q48" s="638" t="s">
        <v>201</v>
      </c>
    </row>
    <row r="49" spans="1:17" s="611" customFormat="1" ht="18" customHeight="1" thickBot="1">
      <c r="A49" s="654"/>
      <c r="B49" s="655"/>
      <c r="C49" s="656" t="s">
        <v>202</v>
      </c>
      <c r="D49" s="713"/>
      <c r="E49" s="658"/>
      <c r="F49" s="714" t="s">
        <v>146</v>
      </c>
      <c r="G49" s="714" t="s">
        <v>146</v>
      </c>
      <c r="H49" s="714" t="s">
        <v>146</v>
      </c>
      <c r="I49" s="714" t="s">
        <v>146</v>
      </c>
      <c r="J49" s="714" t="s">
        <v>146</v>
      </c>
      <c r="K49" s="714" t="s">
        <v>146</v>
      </c>
      <c r="L49" s="714" t="s">
        <v>146</v>
      </c>
      <c r="M49" s="714" t="s">
        <v>146</v>
      </c>
      <c r="N49" s="715" t="s">
        <v>146</v>
      </c>
      <c r="O49" s="716" t="s">
        <v>146</v>
      </c>
      <c r="P49" s="714" t="s">
        <v>146</v>
      </c>
      <c r="Q49" s="662" t="s">
        <v>203</v>
      </c>
    </row>
    <row r="50" spans="1:17" s="611" customFormat="1" ht="18" customHeight="1" thickTop="1">
      <c r="A50" s="618"/>
      <c r="B50" s="619"/>
      <c r="C50" s="614" t="s">
        <v>204</v>
      </c>
      <c r="D50" s="614"/>
      <c r="E50" s="621"/>
      <c r="F50" s="698">
        <v>280911</v>
      </c>
      <c r="G50" s="698">
        <v>270774</v>
      </c>
      <c r="H50" s="698">
        <v>257350</v>
      </c>
      <c r="I50" s="698">
        <v>13424</v>
      </c>
      <c r="J50" s="698">
        <v>10137</v>
      </c>
      <c r="K50" s="698">
        <v>314484</v>
      </c>
      <c r="L50" s="698">
        <v>305753</v>
      </c>
      <c r="M50" s="698">
        <v>8731</v>
      </c>
      <c r="N50" s="699">
        <v>205992</v>
      </c>
      <c r="O50" s="698">
        <v>192715</v>
      </c>
      <c r="P50" s="699">
        <v>13277</v>
      </c>
      <c r="Q50" s="610" t="s">
        <v>205</v>
      </c>
    </row>
    <row r="51" spans="1:17" s="611" customFormat="1" ht="18" customHeight="1" thickBot="1">
      <c r="A51" s="664"/>
      <c r="B51" s="644"/>
      <c r="C51" s="656" t="s">
        <v>206</v>
      </c>
      <c r="D51" s="656"/>
      <c r="E51" s="645"/>
      <c r="F51" s="717">
        <v>210708</v>
      </c>
      <c r="G51" s="717">
        <v>154967</v>
      </c>
      <c r="H51" s="717">
        <v>149817</v>
      </c>
      <c r="I51" s="717">
        <v>5150</v>
      </c>
      <c r="J51" s="717">
        <v>55741</v>
      </c>
      <c r="K51" s="717">
        <v>334062</v>
      </c>
      <c r="L51" s="717">
        <v>222968</v>
      </c>
      <c r="M51" s="717">
        <v>111094</v>
      </c>
      <c r="N51" s="710">
        <v>133960</v>
      </c>
      <c r="O51" s="717">
        <v>112658</v>
      </c>
      <c r="P51" s="710">
        <v>21302</v>
      </c>
      <c r="Q51" s="666" t="s">
        <v>207</v>
      </c>
    </row>
    <row r="52" spans="1:17" s="611" customFormat="1" ht="28.5" customHeight="1" thickTop="1">
      <c r="A52" s="612"/>
      <c r="B52" s="613"/>
      <c r="C52" s="667" t="s">
        <v>208</v>
      </c>
      <c r="D52" s="667"/>
      <c r="E52" s="615"/>
      <c r="F52" s="718">
        <v>264330</v>
      </c>
      <c r="G52" s="718">
        <v>248861</v>
      </c>
      <c r="H52" s="718">
        <v>245218</v>
      </c>
      <c r="I52" s="718">
        <v>3643</v>
      </c>
      <c r="J52" s="718">
        <v>15469</v>
      </c>
      <c r="K52" s="718">
        <v>300796</v>
      </c>
      <c r="L52" s="718">
        <v>271589</v>
      </c>
      <c r="M52" s="718">
        <v>29207</v>
      </c>
      <c r="N52" s="719">
        <v>233159</v>
      </c>
      <c r="O52" s="718">
        <v>229433</v>
      </c>
      <c r="P52" s="719">
        <v>3726</v>
      </c>
      <c r="Q52" s="638">
        <v>80</v>
      </c>
    </row>
    <row r="53" spans="1:17" s="611" customFormat="1" ht="18" customHeight="1">
      <c r="A53" s="618"/>
      <c r="B53" s="619"/>
      <c r="C53" s="620" t="s">
        <v>209</v>
      </c>
      <c r="D53" s="620"/>
      <c r="E53" s="621"/>
      <c r="F53" s="698">
        <v>1148957</v>
      </c>
      <c r="G53" s="698">
        <v>439342</v>
      </c>
      <c r="H53" s="698">
        <v>392901</v>
      </c>
      <c r="I53" s="698">
        <v>46441</v>
      </c>
      <c r="J53" s="698">
        <v>709615</v>
      </c>
      <c r="K53" s="698">
        <v>1285831</v>
      </c>
      <c r="L53" s="698">
        <v>484472</v>
      </c>
      <c r="M53" s="698">
        <v>801359</v>
      </c>
      <c r="N53" s="699">
        <v>547506</v>
      </c>
      <c r="O53" s="698">
        <v>241033</v>
      </c>
      <c r="P53" s="699">
        <v>306473</v>
      </c>
      <c r="Q53" s="638">
        <v>81</v>
      </c>
    </row>
    <row r="54" spans="1:17" s="611" customFormat="1" ht="18" customHeight="1">
      <c r="A54" s="618"/>
      <c r="B54" s="619"/>
      <c r="C54" s="620" t="s">
        <v>210</v>
      </c>
      <c r="D54" s="620"/>
      <c r="E54" s="621"/>
      <c r="F54" s="698">
        <v>196694</v>
      </c>
      <c r="G54" s="698">
        <v>190877</v>
      </c>
      <c r="H54" s="698">
        <v>183185</v>
      </c>
      <c r="I54" s="698">
        <v>7692</v>
      </c>
      <c r="J54" s="698">
        <v>5817</v>
      </c>
      <c r="K54" s="698">
        <v>271689</v>
      </c>
      <c r="L54" s="698">
        <v>258831</v>
      </c>
      <c r="M54" s="698">
        <v>12858</v>
      </c>
      <c r="N54" s="699">
        <v>139318</v>
      </c>
      <c r="O54" s="698">
        <v>138888</v>
      </c>
      <c r="P54" s="699">
        <v>430</v>
      </c>
      <c r="Q54" s="638">
        <v>84</v>
      </c>
    </row>
    <row r="55" spans="1:17" s="611" customFormat="1" ht="18" customHeight="1">
      <c r="A55" s="618"/>
      <c r="B55" s="619"/>
      <c r="C55" s="620" t="s">
        <v>212</v>
      </c>
      <c r="D55" s="620"/>
      <c r="E55" s="621"/>
      <c r="F55" s="705" t="s">
        <v>146</v>
      </c>
      <c r="G55" s="705" t="s">
        <v>146</v>
      </c>
      <c r="H55" s="705" t="s">
        <v>146</v>
      </c>
      <c r="I55" s="705" t="s">
        <v>146</v>
      </c>
      <c r="J55" s="705" t="s">
        <v>146</v>
      </c>
      <c r="K55" s="705" t="s">
        <v>146</v>
      </c>
      <c r="L55" s="705" t="s">
        <v>146</v>
      </c>
      <c r="M55" s="705" t="s">
        <v>146</v>
      </c>
      <c r="N55" s="706" t="s">
        <v>146</v>
      </c>
      <c r="O55" s="705" t="s">
        <v>146</v>
      </c>
      <c r="P55" s="706" t="s">
        <v>146</v>
      </c>
      <c r="Q55" s="638" t="s">
        <v>213</v>
      </c>
    </row>
    <row r="56" spans="1:17" s="611" customFormat="1" ht="18" customHeight="1">
      <c r="A56" s="664"/>
      <c r="B56" s="605"/>
      <c r="C56" s="620" t="s">
        <v>215</v>
      </c>
      <c r="D56" s="620"/>
      <c r="E56" s="607"/>
      <c r="F56" s="709">
        <v>282473</v>
      </c>
      <c r="G56" s="709">
        <v>184713</v>
      </c>
      <c r="H56" s="709">
        <v>177754</v>
      </c>
      <c r="I56" s="709">
        <v>6959</v>
      </c>
      <c r="J56" s="709">
        <v>97760</v>
      </c>
      <c r="K56" s="709">
        <v>362391</v>
      </c>
      <c r="L56" s="709">
        <v>227439</v>
      </c>
      <c r="M56" s="709">
        <v>134952</v>
      </c>
      <c r="N56" s="710">
        <v>216506</v>
      </c>
      <c r="O56" s="711">
        <v>149445</v>
      </c>
      <c r="P56" s="709">
        <v>67061</v>
      </c>
      <c r="Q56" s="649" t="s">
        <v>216</v>
      </c>
    </row>
    <row r="57" spans="1:17" ht="18" customHeight="1">
      <c r="A57" s="671"/>
      <c r="B57" s="672"/>
      <c r="C57" s="620" t="s">
        <v>218</v>
      </c>
      <c r="D57" s="620"/>
      <c r="E57" s="673"/>
      <c r="F57" s="707" t="s">
        <v>146</v>
      </c>
      <c r="G57" s="707" t="s">
        <v>146</v>
      </c>
      <c r="H57" s="707" t="s">
        <v>146</v>
      </c>
      <c r="I57" s="707" t="s">
        <v>146</v>
      </c>
      <c r="J57" s="707" t="s">
        <v>146</v>
      </c>
      <c r="K57" s="707" t="s">
        <v>146</v>
      </c>
      <c r="L57" s="707" t="s">
        <v>146</v>
      </c>
      <c r="M57" s="707" t="s">
        <v>146</v>
      </c>
      <c r="N57" s="708" t="s">
        <v>146</v>
      </c>
      <c r="O57" s="707" t="s">
        <v>146</v>
      </c>
      <c r="P57" s="707" t="s">
        <v>146</v>
      </c>
      <c r="Q57" s="638" t="s">
        <v>219</v>
      </c>
    </row>
    <row r="58" spans="1:17" ht="18" customHeight="1" thickBot="1">
      <c r="A58" s="674"/>
      <c r="B58" s="675"/>
      <c r="C58" s="676" t="s">
        <v>220</v>
      </c>
      <c r="D58" s="676"/>
      <c r="E58" s="677"/>
      <c r="F58" s="720" t="s">
        <v>146</v>
      </c>
      <c r="G58" s="720" t="s">
        <v>146</v>
      </c>
      <c r="H58" s="720" t="s">
        <v>146</v>
      </c>
      <c r="I58" s="720" t="s">
        <v>146</v>
      </c>
      <c r="J58" s="720" t="s">
        <v>146</v>
      </c>
      <c r="K58" s="720" t="s">
        <v>146</v>
      </c>
      <c r="L58" s="720" t="s">
        <v>146</v>
      </c>
      <c r="M58" s="720" t="s">
        <v>146</v>
      </c>
      <c r="N58" s="721" t="s">
        <v>146</v>
      </c>
      <c r="O58" s="720" t="s">
        <v>146</v>
      </c>
      <c r="P58" s="720" t="s">
        <v>146</v>
      </c>
      <c r="Q58" s="680" t="s">
        <v>221</v>
      </c>
    </row>
    <row r="59" ht="4.5" customHeight="1"/>
    <row r="60" spans="3:14" ht="14.25">
      <c r="C60" s="681"/>
      <c r="D60" s="681"/>
      <c r="F60" s="682" t="s">
        <v>211</v>
      </c>
      <c r="N60" s="681"/>
    </row>
    <row r="61" ht="14.25">
      <c r="F61" s="682" t="s">
        <v>214</v>
      </c>
    </row>
    <row r="62" ht="14.25">
      <c r="F62" s="611" t="s">
        <v>217</v>
      </c>
    </row>
    <row r="63" spans="1:16" ht="18.75">
      <c r="A63" s="559" t="s">
        <v>240</v>
      </c>
      <c r="B63" s="559"/>
      <c r="C63" s="559"/>
      <c r="D63" s="559"/>
      <c r="E63" s="559"/>
      <c r="F63" s="559"/>
      <c r="G63" s="559"/>
      <c r="H63" s="559"/>
      <c r="I63" s="559"/>
      <c r="J63" s="559"/>
      <c r="K63" s="559"/>
      <c r="L63" s="559"/>
      <c r="M63" s="559"/>
      <c r="N63" s="559"/>
      <c r="O63" s="559"/>
      <c r="P63" s="559"/>
    </row>
    <row r="64" spans="1:16" ht="18.75">
      <c r="A64" s="561" t="s">
        <v>123</v>
      </c>
      <c r="B64" s="561"/>
      <c r="C64" s="561"/>
      <c r="D64" s="561"/>
      <c r="E64" s="561"/>
      <c r="F64" s="562"/>
      <c r="G64" s="683" t="s">
        <v>241</v>
      </c>
      <c r="H64" s="683"/>
      <c r="I64" s="683"/>
      <c r="J64" s="683"/>
      <c r="K64" s="683"/>
      <c r="L64" s="683"/>
      <c r="M64" s="683"/>
      <c r="N64" s="683"/>
      <c r="O64" s="562"/>
      <c r="P64" s="562"/>
    </row>
    <row r="65" spans="1:18" ht="14.25">
      <c r="A65" s="561" t="s">
        <v>242</v>
      </c>
      <c r="B65" s="561"/>
      <c r="C65" s="561"/>
      <c r="D65" s="561"/>
      <c r="E65" s="561"/>
      <c r="F65" s="562"/>
      <c r="G65" s="562"/>
      <c r="H65" s="562"/>
      <c r="I65" s="562"/>
      <c r="J65" s="562"/>
      <c r="K65" s="565" t="s">
        <v>239</v>
      </c>
      <c r="L65" s="562"/>
      <c r="M65" s="567"/>
      <c r="N65" s="568"/>
      <c r="O65" s="568"/>
      <c r="P65" s="684"/>
      <c r="Q65" s="685"/>
      <c r="R65" s="722"/>
    </row>
    <row r="66" spans="1:17" ht="6" customHeight="1" thickBot="1">
      <c r="A66" s="562"/>
      <c r="B66" s="562"/>
      <c r="E66" s="562"/>
      <c r="F66" s="562"/>
      <c r="G66" s="562"/>
      <c r="H66" s="566"/>
      <c r="I66" s="562"/>
      <c r="J66" s="562"/>
      <c r="K66" s="562"/>
      <c r="L66" s="562"/>
      <c r="M66" s="562"/>
      <c r="N66" s="562"/>
      <c r="O66" s="562"/>
      <c r="P66" s="562"/>
      <c r="Q66" s="562"/>
    </row>
    <row r="67" spans="1:17" ht="18" customHeight="1" thickBot="1">
      <c r="A67" s="569" t="s">
        <v>127</v>
      </c>
      <c r="B67" s="570"/>
      <c r="C67" s="570"/>
      <c r="D67" s="571" t="s">
        <v>225</v>
      </c>
      <c r="E67" s="572"/>
      <c r="F67" s="573"/>
      <c r="G67" s="574"/>
      <c r="H67" s="566"/>
      <c r="I67" s="562"/>
      <c r="J67" s="562"/>
      <c r="K67" s="562"/>
      <c r="L67" s="566"/>
      <c r="M67" s="566"/>
      <c r="N67" s="566"/>
      <c r="O67" s="566"/>
      <c r="P67" s="686" t="s">
        <v>244</v>
      </c>
      <c r="Q67" s="566"/>
    </row>
    <row r="68" spans="1:17" s="584" customFormat="1" ht="18" customHeight="1">
      <c r="A68" s="577"/>
      <c r="B68" s="578"/>
      <c r="C68" s="578"/>
      <c r="D68" s="578"/>
      <c r="E68" s="579"/>
      <c r="F68" s="580" t="s">
        <v>230</v>
      </c>
      <c r="G68" s="581"/>
      <c r="H68" s="581"/>
      <c r="I68" s="581"/>
      <c r="J68" s="581"/>
      <c r="K68" s="580" t="s">
        <v>231</v>
      </c>
      <c r="L68" s="581"/>
      <c r="M68" s="582"/>
      <c r="N68" s="580" t="s">
        <v>232</v>
      </c>
      <c r="O68" s="581"/>
      <c r="P68" s="581"/>
      <c r="Q68" s="583"/>
    </row>
    <row r="69" spans="1:17" s="591" customFormat="1" ht="22.5" customHeight="1">
      <c r="A69" s="585" t="s">
        <v>135</v>
      </c>
      <c r="B69" s="586"/>
      <c r="C69" s="586"/>
      <c r="D69" s="587"/>
      <c r="E69" s="588"/>
      <c r="F69" s="589" t="s">
        <v>47</v>
      </c>
      <c r="G69" s="687" t="s">
        <v>245</v>
      </c>
      <c r="H69" s="589" t="s">
        <v>246</v>
      </c>
      <c r="I69" s="589" t="s">
        <v>247</v>
      </c>
      <c r="J69" s="687" t="s">
        <v>248</v>
      </c>
      <c r="K69" s="589" t="s">
        <v>47</v>
      </c>
      <c r="L69" s="687" t="s">
        <v>245</v>
      </c>
      <c r="M69" s="687" t="s">
        <v>248</v>
      </c>
      <c r="N69" s="589" t="s">
        <v>47</v>
      </c>
      <c r="O69" s="687" t="s">
        <v>245</v>
      </c>
      <c r="P69" s="687" t="s">
        <v>248</v>
      </c>
      <c r="Q69" s="590" t="s">
        <v>138</v>
      </c>
    </row>
    <row r="70" spans="1:17" s="591" customFormat="1" ht="18" customHeight="1" thickBot="1">
      <c r="A70" s="592"/>
      <c r="B70" s="593"/>
      <c r="C70" s="593"/>
      <c r="D70" s="593"/>
      <c r="E70" s="594"/>
      <c r="F70" s="595"/>
      <c r="G70" s="688"/>
      <c r="H70" s="595"/>
      <c r="I70" s="595"/>
      <c r="J70" s="688"/>
      <c r="K70" s="595"/>
      <c r="L70" s="688"/>
      <c r="M70" s="688"/>
      <c r="N70" s="595"/>
      <c r="O70" s="688"/>
      <c r="P70" s="688"/>
      <c r="Q70" s="596"/>
    </row>
    <row r="71" spans="1:17" s="611" customFormat="1" ht="18" customHeight="1" thickBot="1" thickTop="1">
      <c r="A71" s="689"/>
      <c r="B71" s="690"/>
      <c r="C71" s="691" t="s">
        <v>143</v>
      </c>
      <c r="D71" s="691"/>
      <c r="E71" s="692"/>
      <c r="F71" s="693">
        <v>491621</v>
      </c>
      <c r="G71" s="693">
        <v>290505</v>
      </c>
      <c r="H71" s="693">
        <v>267301</v>
      </c>
      <c r="I71" s="693">
        <v>23204</v>
      </c>
      <c r="J71" s="693">
        <v>201116</v>
      </c>
      <c r="K71" s="693">
        <v>575198</v>
      </c>
      <c r="L71" s="693">
        <v>349646</v>
      </c>
      <c r="M71" s="693">
        <v>225552</v>
      </c>
      <c r="N71" s="693">
        <v>371775</v>
      </c>
      <c r="O71" s="693">
        <v>205699</v>
      </c>
      <c r="P71" s="694">
        <v>166076</v>
      </c>
      <c r="Q71" s="695" t="s">
        <v>144</v>
      </c>
    </row>
    <row r="72" spans="1:17" s="611" customFormat="1" ht="18" customHeight="1" thickTop="1">
      <c r="A72" s="632"/>
      <c r="B72" s="633"/>
      <c r="C72" s="614" t="s">
        <v>145</v>
      </c>
      <c r="D72" s="634"/>
      <c r="E72" s="635"/>
      <c r="F72" s="696" t="s">
        <v>146</v>
      </c>
      <c r="G72" s="696" t="s">
        <v>146</v>
      </c>
      <c r="H72" s="696" t="s">
        <v>146</v>
      </c>
      <c r="I72" s="696" t="s">
        <v>146</v>
      </c>
      <c r="J72" s="696" t="s">
        <v>146</v>
      </c>
      <c r="K72" s="696" t="s">
        <v>146</v>
      </c>
      <c r="L72" s="696" t="s">
        <v>146</v>
      </c>
      <c r="M72" s="696" t="s">
        <v>146</v>
      </c>
      <c r="N72" s="696" t="s">
        <v>146</v>
      </c>
      <c r="O72" s="696" t="s">
        <v>146</v>
      </c>
      <c r="P72" s="697" t="s">
        <v>146</v>
      </c>
      <c r="Q72" s="493" t="s">
        <v>339</v>
      </c>
    </row>
    <row r="73" spans="1:17" s="611" customFormat="1" ht="18" customHeight="1">
      <c r="A73" s="618"/>
      <c r="B73" s="619"/>
      <c r="C73" s="620" t="s">
        <v>147</v>
      </c>
      <c r="D73" s="620"/>
      <c r="E73" s="621"/>
      <c r="F73" s="698">
        <v>371027</v>
      </c>
      <c r="G73" s="698">
        <v>371027</v>
      </c>
      <c r="H73" s="698">
        <v>334127</v>
      </c>
      <c r="I73" s="698">
        <v>36900</v>
      </c>
      <c r="J73" s="698">
        <v>0</v>
      </c>
      <c r="K73" s="698">
        <v>385121</v>
      </c>
      <c r="L73" s="698">
        <v>385121</v>
      </c>
      <c r="M73" s="698">
        <v>0</v>
      </c>
      <c r="N73" s="698">
        <v>205613</v>
      </c>
      <c r="O73" s="698">
        <v>205613</v>
      </c>
      <c r="P73" s="699">
        <v>0</v>
      </c>
      <c r="Q73" s="498" t="s">
        <v>148</v>
      </c>
    </row>
    <row r="74" spans="1:17" s="611" customFormat="1" ht="18" customHeight="1">
      <c r="A74" s="618"/>
      <c r="B74" s="619"/>
      <c r="C74" s="624" t="s">
        <v>149</v>
      </c>
      <c r="D74" s="624"/>
      <c r="E74" s="501"/>
      <c r="F74" s="698">
        <v>420648</v>
      </c>
      <c r="G74" s="698">
        <v>282036</v>
      </c>
      <c r="H74" s="698">
        <v>251937</v>
      </c>
      <c r="I74" s="698">
        <v>30099</v>
      </c>
      <c r="J74" s="698">
        <v>138612</v>
      </c>
      <c r="K74" s="698">
        <v>505792</v>
      </c>
      <c r="L74" s="698">
        <v>333369</v>
      </c>
      <c r="M74" s="698">
        <v>172423</v>
      </c>
      <c r="N74" s="698">
        <v>266088</v>
      </c>
      <c r="O74" s="698">
        <v>188851</v>
      </c>
      <c r="P74" s="699">
        <v>77237</v>
      </c>
      <c r="Q74" s="498" t="s">
        <v>150</v>
      </c>
    </row>
    <row r="75" spans="1:17" s="611" customFormat="1" ht="18" customHeight="1">
      <c r="A75" s="618"/>
      <c r="B75" s="619"/>
      <c r="C75" s="620" t="s">
        <v>151</v>
      </c>
      <c r="D75" s="620"/>
      <c r="E75" s="501"/>
      <c r="F75" s="698">
        <v>657376</v>
      </c>
      <c r="G75" s="698">
        <v>527677</v>
      </c>
      <c r="H75" s="698">
        <v>452709</v>
      </c>
      <c r="I75" s="698">
        <v>74968</v>
      </c>
      <c r="J75" s="698">
        <v>129699</v>
      </c>
      <c r="K75" s="698">
        <v>659906</v>
      </c>
      <c r="L75" s="698">
        <v>540960</v>
      </c>
      <c r="M75" s="698">
        <v>118946</v>
      </c>
      <c r="N75" s="698">
        <v>617546</v>
      </c>
      <c r="O75" s="698">
        <v>318503</v>
      </c>
      <c r="P75" s="699">
        <v>299043</v>
      </c>
      <c r="Q75" s="498" t="s">
        <v>152</v>
      </c>
    </row>
    <row r="76" spans="1:17" s="611" customFormat="1" ht="18" customHeight="1">
      <c r="A76" s="618"/>
      <c r="B76" s="619"/>
      <c r="C76" s="620" t="s">
        <v>153</v>
      </c>
      <c r="D76" s="620"/>
      <c r="E76" s="501"/>
      <c r="F76" s="698">
        <v>566347</v>
      </c>
      <c r="G76" s="698">
        <v>350146</v>
      </c>
      <c r="H76" s="698">
        <v>329025</v>
      </c>
      <c r="I76" s="698">
        <v>21121</v>
      </c>
      <c r="J76" s="698">
        <v>216201</v>
      </c>
      <c r="K76" s="698">
        <v>640795</v>
      </c>
      <c r="L76" s="698">
        <v>387837</v>
      </c>
      <c r="M76" s="698">
        <v>252958</v>
      </c>
      <c r="N76" s="698">
        <v>316322</v>
      </c>
      <c r="O76" s="698">
        <v>223563</v>
      </c>
      <c r="P76" s="699">
        <v>92759</v>
      </c>
      <c r="Q76" s="498" t="s">
        <v>154</v>
      </c>
    </row>
    <row r="77" spans="1:17" s="611" customFormat="1" ht="18" customHeight="1">
      <c r="A77" s="618"/>
      <c r="B77" s="619"/>
      <c r="C77" s="620" t="s">
        <v>155</v>
      </c>
      <c r="D77" s="620"/>
      <c r="E77" s="501"/>
      <c r="F77" s="698">
        <v>272128</v>
      </c>
      <c r="G77" s="698">
        <v>220697</v>
      </c>
      <c r="H77" s="698">
        <v>195693</v>
      </c>
      <c r="I77" s="698">
        <v>25004</v>
      </c>
      <c r="J77" s="698">
        <v>51431</v>
      </c>
      <c r="K77" s="698">
        <v>316304</v>
      </c>
      <c r="L77" s="698">
        <v>249759</v>
      </c>
      <c r="M77" s="698">
        <v>66545</v>
      </c>
      <c r="N77" s="698">
        <v>163261</v>
      </c>
      <c r="O77" s="698">
        <v>149077</v>
      </c>
      <c r="P77" s="699">
        <v>14184</v>
      </c>
      <c r="Q77" s="498" t="s">
        <v>156</v>
      </c>
    </row>
    <row r="78" spans="1:17" s="611" customFormat="1" ht="18" customHeight="1">
      <c r="A78" s="618"/>
      <c r="B78" s="619"/>
      <c r="C78" s="620" t="s">
        <v>157</v>
      </c>
      <c r="D78" s="620"/>
      <c r="E78" s="501"/>
      <c r="F78" s="698">
        <v>291879</v>
      </c>
      <c r="G78" s="698">
        <v>221186</v>
      </c>
      <c r="H78" s="698">
        <v>213233</v>
      </c>
      <c r="I78" s="698">
        <v>7953</v>
      </c>
      <c r="J78" s="698">
        <v>70693</v>
      </c>
      <c r="K78" s="698">
        <v>433889</v>
      </c>
      <c r="L78" s="698">
        <v>309222</v>
      </c>
      <c r="M78" s="698">
        <v>124667</v>
      </c>
      <c r="N78" s="698">
        <v>160575</v>
      </c>
      <c r="O78" s="698">
        <v>139787</v>
      </c>
      <c r="P78" s="699">
        <v>20788</v>
      </c>
      <c r="Q78" s="498" t="s">
        <v>158</v>
      </c>
    </row>
    <row r="79" spans="1:17" s="611" customFormat="1" ht="18" customHeight="1">
      <c r="A79" s="618"/>
      <c r="B79" s="619"/>
      <c r="C79" s="620" t="s">
        <v>159</v>
      </c>
      <c r="D79" s="620"/>
      <c r="E79" s="501"/>
      <c r="F79" s="698">
        <v>825475</v>
      </c>
      <c r="G79" s="698">
        <v>336631</v>
      </c>
      <c r="H79" s="698">
        <v>318292</v>
      </c>
      <c r="I79" s="698">
        <v>18339</v>
      </c>
      <c r="J79" s="698">
        <v>488844</v>
      </c>
      <c r="K79" s="698">
        <v>1134040</v>
      </c>
      <c r="L79" s="698">
        <v>424707</v>
      </c>
      <c r="M79" s="698">
        <v>709333</v>
      </c>
      <c r="N79" s="698">
        <v>473329</v>
      </c>
      <c r="O79" s="698">
        <v>236115</v>
      </c>
      <c r="P79" s="699">
        <v>237214</v>
      </c>
      <c r="Q79" s="498" t="s">
        <v>160</v>
      </c>
    </row>
    <row r="80" spans="1:17" s="611" customFormat="1" ht="18" customHeight="1">
      <c r="A80" s="618"/>
      <c r="B80" s="619"/>
      <c r="C80" s="620" t="s">
        <v>161</v>
      </c>
      <c r="D80" s="620"/>
      <c r="E80" s="621"/>
      <c r="F80" s="625" t="s">
        <v>162</v>
      </c>
      <c r="G80" s="625" t="s">
        <v>162</v>
      </c>
      <c r="H80" s="625" t="s">
        <v>162</v>
      </c>
      <c r="I80" s="625" t="s">
        <v>162</v>
      </c>
      <c r="J80" s="625" t="s">
        <v>162</v>
      </c>
      <c r="K80" s="625" t="s">
        <v>162</v>
      </c>
      <c r="L80" s="625" t="s">
        <v>162</v>
      </c>
      <c r="M80" s="625" t="s">
        <v>162</v>
      </c>
      <c r="N80" s="625" t="s">
        <v>162</v>
      </c>
      <c r="O80" s="625" t="s">
        <v>162</v>
      </c>
      <c r="P80" s="625" t="s">
        <v>162</v>
      </c>
      <c r="Q80" s="498" t="s">
        <v>163</v>
      </c>
    </row>
    <row r="81" spans="1:17" s="611" customFormat="1" ht="18" customHeight="1">
      <c r="A81" s="618"/>
      <c r="B81" s="619"/>
      <c r="C81" s="620" t="s">
        <v>164</v>
      </c>
      <c r="D81" s="620"/>
      <c r="E81" s="621"/>
      <c r="F81" s="698">
        <v>194251</v>
      </c>
      <c r="G81" s="698">
        <v>166969</v>
      </c>
      <c r="H81" s="698">
        <v>158171</v>
      </c>
      <c r="I81" s="698">
        <v>8798</v>
      </c>
      <c r="J81" s="698">
        <v>27282</v>
      </c>
      <c r="K81" s="698">
        <v>270579</v>
      </c>
      <c r="L81" s="698">
        <v>216653</v>
      </c>
      <c r="M81" s="698">
        <v>53926</v>
      </c>
      <c r="N81" s="698">
        <v>130198</v>
      </c>
      <c r="O81" s="698">
        <v>125276</v>
      </c>
      <c r="P81" s="699">
        <v>4922</v>
      </c>
      <c r="Q81" s="503" t="s">
        <v>165</v>
      </c>
    </row>
    <row r="82" spans="1:17" s="611" customFormat="1" ht="18" customHeight="1">
      <c r="A82" s="618"/>
      <c r="B82" s="619"/>
      <c r="C82" s="620" t="s">
        <v>166</v>
      </c>
      <c r="D82" s="620"/>
      <c r="E82" s="621"/>
      <c r="F82" s="698">
        <v>675417</v>
      </c>
      <c r="G82" s="698">
        <v>312826</v>
      </c>
      <c r="H82" s="698">
        <v>286101</v>
      </c>
      <c r="I82" s="698">
        <v>26725</v>
      </c>
      <c r="J82" s="698">
        <v>362591</v>
      </c>
      <c r="K82" s="698">
        <v>857066</v>
      </c>
      <c r="L82" s="698">
        <v>448133</v>
      </c>
      <c r="M82" s="698">
        <v>408933</v>
      </c>
      <c r="N82" s="698">
        <v>617763</v>
      </c>
      <c r="O82" s="698">
        <v>269880</v>
      </c>
      <c r="P82" s="699">
        <v>347883</v>
      </c>
      <c r="Q82" s="503" t="s">
        <v>167</v>
      </c>
    </row>
    <row r="83" spans="1:17" s="611" customFormat="1" ht="18" customHeight="1">
      <c r="A83" s="618"/>
      <c r="B83" s="619"/>
      <c r="C83" s="620" t="s">
        <v>168</v>
      </c>
      <c r="D83" s="620"/>
      <c r="E83" s="621"/>
      <c r="F83" s="698">
        <v>1170607</v>
      </c>
      <c r="G83" s="698">
        <v>396814</v>
      </c>
      <c r="H83" s="698">
        <v>393806</v>
      </c>
      <c r="I83" s="698">
        <v>3008</v>
      </c>
      <c r="J83" s="698">
        <v>773793</v>
      </c>
      <c r="K83" s="698">
        <v>1287005</v>
      </c>
      <c r="L83" s="698">
        <v>437154</v>
      </c>
      <c r="M83" s="698">
        <v>849851</v>
      </c>
      <c r="N83" s="698">
        <v>1005360</v>
      </c>
      <c r="O83" s="698">
        <v>339545</v>
      </c>
      <c r="P83" s="699">
        <v>665815</v>
      </c>
      <c r="Q83" s="503" t="s">
        <v>169</v>
      </c>
    </row>
    <row r="84" spans="1:17" s="611" customFormat="1" ht="18" customHeight="1">
      <c r="A84" s="618"/>
      <c r="B84" s="619"/>
      <c r="C84" s="620" t="s">
        <v>170</v>
      </c>
      <c r="D84" s="620"/>
      <c r="E84" s="621"/>
      <c r="F84" s="698">
        <v>672297</v>
      </c>
      <c r="G84" s="698">
        <v>340487</v>
      </c>
      <c r="H84" s="698">
        <v>335606</v>
      </c>
      <c r="I84" s="698">
        <v>4881</v>
      </c>
      <c r="J84" s="698">
        <v>331810</v>
      </c>
      <c r="K84" s="698">
        <v>793019</v>
      </c>
      <c r="L84" s="698">
        <v>390875</v>
      </c>
      <c r="M84" s="698">
        <v>402144</v>
      </c>
      <c r="N84" s="698">
        <v>326929</v>
      </c>
      <c r="O84" s="698">
        <v>196335</v>
      </c>
      <c r="P84" s="699">
        <v>130594</v>
      </c>
      <c r="Q84" s="503" t="s">
        <v>171</v>
      </c>
    </row>
    <row r="85" spans="1:17" s="611" customFormat="1" ht="18" customHeight="1" thickBot="1">
      <c r="A85" s="626"/>
      <c r="B85" s="627"/>
      <c r="C85" s="628" t="s">
        <v>172</v>
      </c>
      <c r="D85" s="628"/>
      <c r="E85" s="629"/>
      <c r="F85" s="700">
        <v>422565</v>
      </c>
      <c r="G85" s="700">
        <v>260093</v>
      </c>
      <c r="H85" s="700">
        <v>245400</v>
      </c>
      <c r="I85" s="700">
        <v>14693</v>
      </c>
      <c r="J85" s="700">
        <v>162472</v>
      </c>
      <c r="K85" s="700">
        <v>547458</v>
      </c>
      <c r="L85" s="700">
        <v>316266</v>
      </c>
      <c r="M85" s="700">
        <v>231192</v>
      </c>
      <c r="N85" s="700">
        <v>193132</v>
      </c>
      <c r="O85" s="700">
        <v>156901</v>
      </c>
      <c r="P85" s="701">
        <v>36231</v>
      </c>
      <c r="Q85" s="510" t="s">
        <v>173</v>
      </c>
    </row>
    <row r="86" spans="1:17" s="611" customFormat="1" ht="18" customHeight="1" thickTop="1">
      <c r="A86" s="632"/>
      <c r="B86" s="633"/>
      <c r="C86" s="614" t="s">
        <v>174</v>
      </c>
      <c r="D86" s="702"/>
      <c r="E86" s="635"/>
      <c r="F86" s="703">
        <v>260253</v>
      </c>
      <c r="G86" s="703">
        <v>184795</v>
      </c>
      <c r="H86" s="703">
        <v>175431</v>
      </c>
      <c r="I86" s="703">
        <v>9364</v>
      </c>
      <c r="J86" s="703">
        <v>75458</v>
      </c>
      <c r="K86" s="703">
        <v>405497</v>
      </c>
      <c r="L86" s="703">
        <v>264011</v>
      </c>
      <c r="M86" s="703">
        <v>141486</v>
      </c>
      <c r="N86" s="703">
        <v>181470</v>
      </c>
      <c r="O86" s="703">
        <v>141826</v>
      </c>
      <c r="P86" s="704">
        <v>39644</v>
      </c>
      <c r="Q86" s="498" t="s">
        <v>175</v>
      </c>
    </row>
    <row r="87" spans="1:17" s="611" customFormat="1" ht="18" customHeight="1">
      <c r="A87" s="618"/>
      <c r="B87" s="619"/>
      <c r="C87" s="620" t="s">
        <v>176</v>
      </c>
      <c r="D87" s="620"/>
      <c r="E87" s="621"/>
      <c r="F87" s="698">
        <v>360712</v>
      </c>
      <c r="G87" s="698">
        <v>260962</v>
      </c>
      <c r="H87" s="698">
        <v>241924</v>
      </c>
      <c r="I87" s="698">
        <v>19038</v>
      </c>
      <c r="J87" s="698">
        <v>99750</v>
      </c>
      <c r="K87" s="698">
        <v>437785</v>
      </c>
      <c r="L87" s="698">
        <v>303244</v>
      </c>
      <c r="M87" s="698">
        <v>134541</v>
      </c>
      <c r="N87" s="698">
        <v>251601</v>
      </c>
      <c r="O87" s="698">
        <v>201104</v>
      </c>
      <c r="P87" s="699">
        <v>50497</v>
      </c>
      <c r="Q87" s="638">
        <v>11</v>
      </c>
    </row>
    <row r="88" spans="1:17" s="611" customFormat="1" ht="18" customHeight="1">
      <c r="A88" s="618"/>
      <c r="B88" s="619"/>
      <c r="C88" s="620" t="s">
        <v>177</v>
      </c>
      <c r="D88" s="620"/>
      <c r="E88" s="621"/>
      <c r="F88" s="698">
        <v>223678</v>
      </c>
      <c r="G88" s="698">
        <v>195164</v>
      </c>
      <c r="H88" s="698">
        <v>180299</v>
      </c>
      <c r="I88" s="698">
        <v>14865</v>
      </c>
      <c r="J88" s="698">
        <v>28514</v>
      </c>
      <c r="K88" s="698">
        <v>333530</v>
      </c>
      <c r="L88" s="698">
        <v>297745</v>
      </c>
      <c r="M88" s="698">
        <v>35785</v>
      </c>
      <c r="N88" s="698">
        <v>188631</v>
      </c>
      <c r="O88" s="698">
        <v>162437</v>
      </c>
      <c r="P88" s="699">
        <v>26194</v>
      </c>
      <c r="Q88" s="638">
        <v>12</v>
      </c>
    </row>
    <row r="89" spans="1:17" s="611" customFormat="1" ht="18" customHeight="1">
      <c r="A89" s="618"/>
      <c r="B89" s="619"/>
      <c r="C89" s="620" t="s">
        <v>178</v>
      </c>
      <c r="D89" s="620"/>
      <c r="E89" s="621"/>
      <c r="F89" s="705" t="s">
        <v>146</v>
      </c>
      <c r="G89" s="705" t="s">
        <v>146</v>
      </c>
      <c r="H89" s="705" t="s">
        <v>146</v>
      </c>
      <c r="I89" s="705" t="s">
        <v>146</v>
      </c>
      <c r="J89" s="705" t="s">
        <v>146</v>
      </c>
      <c r="K89" s="705" t="s">
        <v>146</v>
      </c>
      <c r="L89" s="705" t="s">
        <v>146</v>
      </c>
      <c r="M89" s="705" t="s">
        <v>146</v>
      </c>
      <c r="N89" s="705" t="s">
        <v>146</v>
      </c>
      <c r="O89" s="705" t="s">
        <v>146</v>
      </c>
      <c r="P89" s="706" t="s">
        <v>146</v>
      </c>
      <c r="Q89" s="638">
        <v>13</v>
      </c>
    </row>
    <row r="90" spans="1:17" s="611" customFormat="1" ht="18" customHeight="1">
      <c r="A90" s="618"/>
      <c r="B90" s="619"/>
      <c r="C90" s="620" t="s">
        <v>179</v>
      </c>
      <c r="D90" s="620"/>
      <c r="E90" s="621"/>
      <c r="F90" s="705" t="s">
        <v>146</v>
      </c>
      <c r="G90" s="705" t="s">
        <v>146</v>
      </c>
      <c r="H90" s="705" t="s">
        <v>146</v>
      </c>
      <c r="I90" s="705" t="s">
        <v>146</v>
      </c>
      <c r="J90" s="705" t="s">
        <v>146</v>
      </c>
      <c r="K90" s="705" t="s">
        <v>146</v>
      </c>
      <c r="L90" s="705" t="s">
        <v>146</v>
      </c>
      <c r="M90" s="705" t="s">
        <v>146</v>
      </c>
      <c r="N90" s="705" t="s">
        <v>146</v>
      </c>
      <c r="O90" s="705" t="s">
        <v>146</v>
      </c>
      <c r="P90" s="706" t="s">
        <v>146</v>
      </c>
      <c r="Q90" s="638">
        <v>14</v>
      </c>
    </row>
    <row r="91" spans="1:17" s="611" customFormat="1" ht="18" customHeight="1">
      <c r="A91" s="618"/>
      <c r="B91" s="619"/>
      <c r="C91" s="620" t="s">
        <v>180</v>
      </c>
      <c r="D91" s="620"/>
      <c r="E91" s="621"/>
      <c r="F91" s="705" t="s">
        <v>146</v>
      </c>
      <c r="G91" s="705" t="s">
        <v>146</v>
      </c>
      <c r="H91" s="705" t="s">
        <v>146</v>
      </c>
      <c r="I91" s="705" t="s">
        <v>146</v>
      </c>
      <c r="J91" s="705" t="s">
        <v>146</v>
      </c>
      <c r="K91" s="705" t="s">
        <v>146</v>
      </c>
      <c r="L91" s="705" t="s">
        <v>146</v>
      </c>
      <c r="M91" s="705" t="s">
        <v>146</v>
      </c>
      <c r="N91" s="705" t="s">
        <v>146</v>
      </c>
      <c r="O91" s="705" t="s">
        <v>146</v>
      </c>
      <c r="P91" s="706" t="s">
        <v>146</v>
      </c>
      <c r="Q91" s="638">
        <v>15</v>
      </c>
    </row>
    <row r="92" spans="1:17" s="611" customFormat="1" ht="18" customHeight="1">
      <c r="A92" s="618"/>
      <c r="B92" s="619"/>
      <c r="C92" s="620" t="s">
        <v>181</v>
      </c>
      <c r="D92" s="620"/>
      <c r="E92" s="621"/>
      <c r="F92" s="705" t="s">
        <v>146</v>
      </c>
      <c r="G92" s="705" t="s">
        <v>146</v>
      </c>
      <c r="H92" s="705" t="s">
        <v>146</v>
      </c>
      <c r="I92" s="705" t="s">
        <v>146</v>
      </c>
      <c r="J92" s="705" t="s">
        <v>146</v>
      </c>
      <c r="K92" s="705" t="s">
        <v>146</v>
      </c>
      <c r="L92" s="705" t="s">
        <v>146</v>
      </c>
      <c r="M92" s="705" t="s">
        <v>146</v>
      </c>
      <c r="N92" s="705" t="s">
        <v>146</v>
      </c>
      <c r="O92" s="705" t="s">
        <v>146</v>
      </c>
      <c r="P92" s="706" t="s">
        <v>146</v>
      </c>
      <c r="Q92" s="638">
        <v>16</v>
      </c>
    </row>
    <row r="93" spans="1:17" s="611" customFormat="1" ht="18" customHeight="1">
      <c r="A93" s="618"/>
      <c r="B93" s="619"/>
      <c r="C93" s="620" t="s">
        <v>182</v>
      </c>
      <c r="D93" s="620"/>
      <c r="E93" s="621"/>
      <c r="F93" s="698">
        <v>758691</v>
      </c>
      <c r="G93" s="698">
        <v>319615</v>
      </c>
      <c r="H93" s="698">
        <v>295315</v>
      </c>
      <c r="I93" s="698">
        <v>24300</v>
      </c>
      <c r="J93" s="698">
        <v>439076</v>
      </c>
      <c r="K93" s="698">
        <v>866987</v>
      </c>
      <c r="L93" s="698">
        <v>358031</v>
      </c>
      <c r="M93" s="698">
        <v>508956</v>
      </c>
      <c r="N93" s="698">
        <v>482635</v>
      </c>
      <c r="O93" s="698">
        <v>221689</v>
      </c>
      <c r="P93" s="699">
        <v>260946</v>
      </c>
      <c r="Q93" s="638">
        <v>17</v>
      </c>
    </row>
    <row r="94" spans="1:17" s="611" customFormat="1" ht="18" customHeight="1">
      <c r="A94" s="618"/>
      <c r="B94" s="619"/>
      <c r="C94" s="620" t="s">
        <v>183</v>
      </c>
      <c r="D94" s="620"/>
      <c r="E94" s="621"/>
      <c r="F94" s="705" t="s">
        <v>146</v>
      </c>
      <c r="G94" s="705" t="s">
        <v>146</v>
      </c>
      <c r="H94" s="705" t="s">
        <v>146</v>
      </c>
      <c r="I94" s="705" t="s">
        <v>146</v>
      </c>
      <c r="J94" s="705" t="s">
        <v>146</v>
      </c>
      <c r="K94" s="705" t="s">
        <v>146</v>
      </c>
      <c r="L94" s="705" t="s">
        <v>146</v>
      </c>
      <c r="M94" s="705" t="s">
        <v>146</v>
      </c>
      <c r="N94" s="705" t="s">
        <v>146</v>
      </c>
      <c r="O94" s="705" t="s">
        <v>146</v>
      </c>
      <c r="P94" s="706" t="s">
        <v>146</v>
      </c>
      <c r="Q94" s="638">
        <v>18</v>
      </c>
    </row>
    <row r="95" spans="1:17" s="611" customFormat="1" ht="18" customHeight="1">
      <c r="A95" s="618"/>
      <c r="B95" s="619"/>
      <c r="C95" s="620" t="s">
        <v>184</v>
      </c>
      <c r="D95" s="620"/>
      <c r="E95" s="621"/>
      <c r="F95" s="698">
        <v>483356</v>
      </c>
      <c r="G95" s="698">
        <v>266326</v>
      </c>
      <c r="H95" s="698">
        <v>248855</v>
      </c>
      <c r="I95" s="698">
        <v>17471</v>
      </c>
      <c r="J95" s="698">
        <v>217030</v>
      </c>
      <c r="K95" s="698">
        <v>517799</v>
      </c>
      <c r="L95" s="698">
        <v>296012</v>
      </c>
      <c r="M95" s="698">
        <v>221787</v>
      </c>
      <c r="N95" s="698">
        <v>383764</v>
      </c>
      <c r="O95" s="698">
        <v>180490</v>
      </c>
      <c r="P95" s="699">
        <v>203274</v>
      </c>
      <c r="Q95" s="638">
        <v>19</v>
      </c>
    </row>
    <row r="96" spans="1:17" s="611" customFormat="1" ht="18" customHeight="1">
      <c r="A96" s="618"/>
      <c r="B96" s="619"/>
      <c r="C96" s="620" t="s">
        <v>185</v>
      </c>
      <c r="D96" s="620"/>
      <c r="E96" s="621"/>
      <c r="F96" s="705" t="s">
        <v>146</v>
      </c>
      <c r="G96" s="705" t="s">
        <v>146</v>
      </c>
      <c r="H96" s="705" t="s">
        <v>146</v>
      </c>
      <c r="I96" s="705" t="s">
        <v>146</v>
      </c>
      <c r="J96" s="705" t="s">
        <v>146</v>
      </c>
      <c r="K96" s="705" t="s">
        <v>146</v>
      </c>
      <c r="L96" s="705" t="s">
        <v>146</v>
      </c>
      <c r="M96" s="705" t="s">
        <v>146</v>
      </c>
      <c r="N96" s="705" t="s">
        <v>146</v>
      </c>
      <c r="O96" s="705" t="s">
        <v>146</v>
      </c>
      <c r="P96" s="706" t="s">
        <v>146</v>
      </c>
      <c r="Q96" s="638">
        <v>20</v>
      </c>
    </row>
    <row r="97" spans="1:17" s="611" customFormat="1" ht="18" customHeight="1">
      <c r="A97" s="618"/>
      <c r="B97" s="619"/>
      <c r="C97" s="620" t="s">
        <v>186</v>
      </c>
      <c r="D97" s="620"/>
      <c r="E97" s="621"/>
      <c r="F97" s="705" t="s">
        <v>146</v>
      </c>
      <c r="G97" s="705" t="s">
        <v>146</v>
      </c>
      <c r="H97" s="705" t="s">
        <v>146</v>
      </c>
      <c r="I97" s="705" t="s">
        <v>146</v>
      </c>
      <c r="J97" s="705" t="s">
        <v>146</v>
      </c>
      <c r="K97" s="705" t="s">
        <v>146</v>
      </c>
      <c r="L97" s="705" t="s">
        <v>146</v>
      </c>
      <c r="M97" s="705" t="s">
        <v>146</v>
      </c>
      <c r="N97" s="705" t="s">
        <v>146</v>
      </c>
      <c r="O97" s="705" t="s">
        <v>146</v>
      </c>
      <c r="P97" s="706" t="s">
        <v>146</v>
      </c>
      <c r="Q97" s="638">
        <v>21</v>
      </c>
    </row>
    <row r="98" spans="1:17" s="611" customFormat="1" ht="18" customHeight="1">
      <c r="A98" s="618"/>
      <c r="B98" s="619"/>
      <c r="C98" s="620" t="s">
        <v>187</v>
      </c>
      <c r="D98" s="620"/>
      <c r="E98" s="621"/>
      <c r="F98" s="698">
        <v>633939</v>
      </c>
      <c r="G98" s="698">
        <v>285941</v>
      </c>
      <c r="H98" s="698">
        <v>266194</v>
      </c>
      <c r="I98" s="698">
        <v>19747</v>
      </c>
      <c r="J98" s="698">
        <v>347998</v>
      </c>
      <c r="K98" s="698">
        <v>679463</v>
      </c>
      <c r="L98" s="698">
        <v>300645</v>
      </c>
      <c r="M98" s="698">
        <v>378818</v>
      </c>
      <c r="N98" s="698">
        <v>342588</v>
      </c>
      <c r="O98" s="698">
        <v>191838</v>
      </c>
      <c r="P98" s="699">
        <v>150750</v>
      </c>
      <c r="Q98" s="638">
        <v>22</v>
      </c>
    </row>
    <row r="99" spans="1:17" s="611" customFormat="1" ht="18" customHeight="1">
      <c r="A99" s="618"/>
      <c r="B99" s="619"/>
      <c r="C99" s="620" t="s">
        <v>188</v>
      </c>
      <c r="D99" s="620"/>
      <c r="E99" s="621"/>
      <c r="F99" s="707" t="s">
        <v>146</v>
      </c>
      <c r="G99" s="707" t="s">
        <v>146</v>
      </c>
      <c r="H99" s="707" t="s">
        <v>146</v>
      </c>
      <c r="I99" s="707" t="s">
        <v>146</v>
      </c>
      <c r="J99" s="707" t="s">
        <v>146</v>
      </c>
      <c r="K99" s="707" t="s">
        <v>146</v>
      </c>
      <c r="L99" s="707" t="s">
        <v>146</v>
      </c>
      <c r="M99" s="707" t="s">
        <v>146</v>
      </c>
      <c r="N99" s="707" t="s">
        <v>146</v>
      </c>
      <c r="O99" s="707" t="s">
        <v>146</v>
      </c>
      <c r="P99" s="708" t="s">
        <v>146</v>
      </c>
      <c r="Q99" s="638">
        <v>23</v>
      </c>
    </row>
    <row r="100" spans="1:17" s="611" customFormat="1" ht="18" customHeight="1">
      <c r="A100" s="618"/>
      <c r="B100" s="619"/>
      <c r="C100" s="620" t="s">
        <v>189</v>
      </c>
      <c r="D100" s="620"/>
      <c r="E100" s="621"/>
      <c r="F100" s="705" t="s">
        <v>146</v>
      </c>
      <c r="G100" s="705" t="s">
        <v>146</v>
      </c>
      <c r="H100" s="705" t="s">
        <v>146</v>
      </c>
      <c r="I100" s="705" t="s">
        <v>146</v>
      </c>
      <c r="J100" s="705" t="s">
        <v>146</v>
      </c>
      <c r="K100" s="705" t="s">
        <v>146</v>
      </c>
      <c r="L100" s="705" t="s">
        <v>146</v>
      </c>
      <c r="M100" s="705" t="s">
        <v>146</v>
      </c>
      <c r="N100" s="705" t="s">
        <v>146</v>
      </c>
      <c r="O100" s="705" t="s">
        <v>146</v>
      </c>
      <c r="P100" s="706" t="s">
        <v>146</v>
      </c>
      <c r="Q100" s="638">
        <v>24</v>
      </c>
    </row>
    <row r="101" spans="1:17" s="611" customFormat="1" ht="18" customHeight="1">
      <c r="A101" s="618"/>
      <c r="B101" s="619"/>
      <c r="C101" s="620" t="s">
        <v>190</v>
      </c>
      <c r="D101" s="620"/>
      <c r="E101" s="621"/>
      <c r="F101" s="705" t="s">
        <v>146</v>
      </c>
      <c r="G101" s="705" t="s">
        <v>146</v>
      </c>
      <c r="H101" s="705" t="s">
        <v>146</v>
      </c>
      <c r="I101" s="705" t="s">
        <v>146</v>
      </c>
      <c r="J101" s="705" t="s">
        <v>146</v>
      </c>
      <c r="K101" s="705" t="s">
        <v>146</v>
      </c>
      <c r="L101" s="705" t="s">
        <v>146</v>
      </c>
      <c r="M101" s="705" t="s">
        <v>146</v>
      </c>
      <c r="N101" s="705" t="s">
        <v>146</v>
      </c>
      <c r="O101" s="705" t="s">
        <v>146</v>
      </c>
      <c r="P101" s="706" t="s">
        <v>146</v>
      </c>
      <c r="Q101" s="638">
        <v>25</v>
      </c>
    </row>
    <row r="102" spans="1:17" s="611" customFormat="1" ht="18" customHeight="1">
      <c r="A102" s="618"/>
      <c r="B102" s="619"/>
      <c r="C102" s="620" t="s">
        <v>191</v>
      </c>
      <c r="D102" s="620"/>
      <c r="E102" s="621"/>
      <c r="F102" s="698">
        <v>278689</v>
      </c>
      <c r="G102" s="698">
        <v>277886</v>
      </c>
      <c r="H102" s="698">
        <v>256293</v>
      </c>
      <c r="I102" s="698">
        <v>21593</v>
      </c>
      <c r="J102" s="698">
        <v>803</v>
      </c>
      <c r="K102" s="698">
        <v>326392</v>
      </c>
      <c r="L102" s="698">
        <v>325399</v>
      </c>
      <c r="M102" s="698">
        <v>993</v>
      </c>
      <c r="N102" s="698">
        <v>160147</v>
      </c>
      <c r="O102" s="698">
        <v>159816</v>
      </c>
      <c r="P102" s="699">
        <v>331</v>
      </c>
      <c r="Q102" s="638">
        <v>26</v>
      </c>
    </row>
    <row r="103" spans="1:17" s="611" customFormat="1" ht="18" customHeight="1">
      <c r="A103" s="618"/>
      <c r="B103" s="619"/>
      <c r="C103" s="620" t="s">
        <v>192</v>
      </c>
      <c r="D103" s="620"/>
      <c r="E103" s="621"/>
      <c r="F103" s="698">
        <v>430770</v>
      </c>
      <c r="G103" s="698">
        <v>263313</v>
      </c>
      <c r="H103" s="698">
        <v>237121</v>
      </c>
      <c r="I103" s="698">
        <v>26192</v>
      </c>
      <c r="J103" s="698">
        <v>167457</v>
      </c>
      <c r="K103" s="698">
        <v>473569</v>
      </c>
      <c r="L103" s="698">
        <v>299094</v>
      </c>
      <c r="M103" s="698">
        <v>174475</v>
      </c>
      <c r="N103" s="698">
        <v>321525</v>
      </c>
      <c r="O103" s="698">
        <v>171981</v>
      </c>
      <c r="P103" s="699">
        <v>149544</v>
      </c>
      <c r="Q103" s="638">
        <v>27</v>
      </c>
    </row>
    <row r="104" spans="1:17" s="611" customFormat="1" ht="18" customHeight="1">
      <c r="A104" s="618"/>
      <c r="B104" s="619"/>
      <c r="C104" s="620" t="s">
        <v>193</v>
      </c>
      <c r="D104" s="620"/>
      <c r="E104" s="621"/>
      <c r="F104" s="705" t="s">
        <v>146</v>
      </c>
      <c r="G104" s="705" t="s">
        <v>146</v>
      </c>
      <c r="H104" s="705" t="s">
        <v>146</v>
      </c>
      <c r="I104" s="705" t="s">
        <v>146</v>
      </c>
      <c r="J104" s="705" t="s">
        <v>146</v>
      </c>
      <c r="K104" s="705" t="s">
        <v>146</v>
      </c>
      <c r="L104" s="705" t="s">
        <v>146</v>
      </c>
      <c r="M104" s="705" t="s">
        <v>146</v>
      </c>
      <c r="N104" s="705" t="s">
        <v>146</v>
      </c>
      <c r="O104" s="705" t="s">
        <v>146</v>
      </c>
      <c r="P104" s="706" t="s">
        <v>146</v>
      </c>
      <c r="Q104" s="638">
        <v>28</v>
      </c>
    </row>
    <row r="105" spans="1:17" s="611" customFormat="1" ht="18" customHeight="1">
      <c r="A105" s="618"/>
      <c r="B105" s="619"/>
      <c r="C105" s="620" t="s">
        <v>194</v>
      </c>
      <c r="D105" s="620"/>
      <c r="E105" s="621"/>
      <c r="F105" s="698">
        <v>418516</v>
      </c>
      <c r="G105" s="698">
        <v>326781</v>
      </c>
      <c r="H105" s="698">
        <v>283876</v>
      </c>
      <c r="I105" s="698">
        <v>42905</v>
      </c>
      <c r="J105" s="698">
        <v>91735</v>
      </c>
      <c r="K105" s="698">
        <v>477295</v>
      </c>
      <c r="L105" s="698">
        <v>372748</v>
      </c>
      <c r="M105" s="698">
        <v>104547</v>
      </c>
      <c r="N105" s="698">
        <v>302535</v>
      </c>
      <c r="O105" s="698">
        <v>236080</v>
      </c>
      <c r="P105" s="699">
        <v>66455</v>
      </c>
      <c r="Q105" s="638">
        <v>29</v>
      </c>
    </row>
    <row r="106" spans="1:17" s="611" customFormat="1" ht="18" customHeight="1">
      <c r="A106" s="618"/>
      <c r="B106" s="619"/>
      <c r="C106" s="620" t="s">
        <v>195</v>
      </c>
      <c r="D106" s="620"/>
      <c r="E106" s="621"/>
      <c r="F106" s="705" t="s">
        <v>146</v>
      </c>
      <c r="G106" s="705" t="s">
        <v>146</v>
      </c>
      <c r="H106" s="705" t="s">
        <v>146</v>
      </c>
      <c r="I106" s="705" t="s">
        <v>146</v>
      </c>
      <c r="J106" s="705" t="s">
        <v>146</v>
      </c>
      <c r="K106" s="705" t="s">
        <v>146</v>
      </c>
      <c r="L106" s="705" t="s">
        <v>146</v>
      </c>
      <c r="M106" s="705" t="s">
        <v>146</v>
      </c>
      <c r="N106" s="705" t="s">
        <v>146</v>
      </c>
      <c r="O106" s="705" t="s">
        <v>146</v>
      </c>
      <c r="P106" s="706" t="s">
        <v>146</v>
      </c>
      <c r="Q106" s="638">
        <v>30</v>
      </c>
    </row>
    <row r="107" spans="1:17" s="611" customFormat="1" ht="18" customHeight="1">
      <c r="A107" s="618"/>
      <c r="B107" s="619"/>
      <c r="C107" s="620" t="s">
        <v>196</v>
      </c>
      <c r="D107" s="620"/>
      <c r="E107" s="621"/>
      <c r="F107" s="698">
        <v>317671</v>
      </c>
      <c r="G107" s="698">
        <v>234149</v>
      </c>
      <c r="H107" s="698">
        <v>216614</v>
      </c>
      <c r="I107" s="698">
        <v>17535</v>
      </c>
      <c r="J107" s="698">
        <v>83522</v>
      </c>
      <c r="K107" s="698">
        <v>376911</v>
      </c>
      <c r="L107" s="698">
        <v>283775</v>
      </c>
      <c r="M107" s="698">
        <v>93136</v>
      </c>
      <c r="N107" s="698">
        <v>244326</v>
      </c>
      <c r="O107" s="698">
        <v>172708</v>
      </c>
      <c r="P107" s="699">
        <v>71618</v>
      </c>
      <c r="Q107" s="638">
        <v>31</v>
      </c>
    </row>
    <row r="108" spans="1:17" s="611" customFormat="1" ht="18" customHeight="1">
      <c r="A108" s="618"/>
      <c r="B108" s="619"/>
      <c r="C108" s="620" t="s">
        <v>197</v>
      </c>
      <c r="D108" s="620"/>
      <c r="E108" s="621"/>
      <c r="F108" s="705" t="s">
        <v>146</v>
      </c>
      <c r="G108" s="705" t="s">
        <v>146</v>
      </c>
      <c r="H108" s="705" t="s">
        <v>146</v>
      </c>
      <c r="I108" s="705" t="s">
        <v>146</v>
      </c>
      <c r="J108" s="705" t="s">
        <v>146</v>
      </c>
      <c r="K108" s="705" t="s">
        <v>146</v>
      </c>
      <c r="L108" s="705" t="s">
        <v>146</v>
      </c>
      <c r="M108" s="705" t="s">
        <v>146</v>
      </c>
      <c r="N108" s="705" t="s">
        <v>146</v>
      </c>
      <c r="O108" s="705" t="s">
        <v>146</v>
      </c>
      <c r="P108" s="706" t="s">
        <v>146</v>
      </c>
      <c r="Q108" s="638">
        <v>32</v>
      </c>
    </row>
    <row r="109" spans="1:17" s="611" customFormat="1" ht="18" customHeight="1">
      <c r="A109" s="643"/>
      <c r="B109" s="644"/>
      <c r="C109" s="620" t="s">
        <v>198</v>
      </c>
      <c r="D109" s="620"/>
      <c r="E109" s="645"/>
      <c r="F109" s="709">
        <v>474222</v>
      </c>
      <c r="G109" s="709">
        <v>323236</v>
      </c>
      <c r="H109" s="709">
        <v>273608</v>
      </c>
      <c r="I109" s="709">
        <v>49628</v>
      </c>
      <c r="J109" s="709">
        <v>150986</v>
      </c>
      <c r="K109" s="709">
        <v>525248</v>
      </c>
      <c r="L109" s="709">
        <v>356763</v>
      </c>
      <c r="M109" s="709">
        <v>168485</v>
      </c>
      <c r="N109" s="710">
        <v>268509</v>
      </c>
      <c r="O109" s="711">
        <v>188070</v>
      </c>
      <c r="P109" s="709">
        <v>80439</v>
      </c>
      <c r="Q109" s="649" t="s">
        <v>199</v>
      </c>
    </row>
    <row r="110" spans="1:17" s="611" customFormat="1" ht="18" customHeight="1">
      <c r="A110" s="650"/>
      <c r="B110" s="619"/>
      <c r="C110" s="651" t="s">
        <v>200</v>
      </c>
      <c r="D110" s="651"/>
      <c r="E110" s="621"/>
      <c r="F110" s="712" t="s">
        <v>146</v>
      </c>
      <c r="G110" s="712" t="s">
        <v>146</v>
      </c>
      <c r="H110" s="712" t="s">
        <v>146</v>
      </c>
      <c r="I110" s="712" t="s">
        <v>146</v>
      </c>
      <c r="J110" s="712" t="s">
        <v>146</v>
      </c>
      <c r="K110" s="712" t="s">
        <v>146</v>
      </c>
      <c r="L110" s="712" t="s">
        <v>146</v>
      </c>
      <c r="M110" s="712" t="s">
        <v>146</v>
      </c>
      <c r="N110" s="706" t="s">
        <v>146</v>
      </c>
      <c r="O110" s="707" t="s">
        <v>146</v>
      </c>
      <c r="P110" s="712" t="s">
        <v>146</v>
      </c>
      <c r="Q110" s="638" t="s">
        <v>201</v>
      </c>
    </row>
    <row r="111" spans="1:17" s="611" customFormat="1" ht="18" customHeight="1" thickBot="1">
      <c r="A111" s="654"/>
      <c r="B111" s="655"/>
      <c r="C111" s="656" t="s">
        <v>202</v>
      </c>
      <c r="D111" s="713"/>
      <c r="E111" s="658"/>
      <c r="F111" s="714" t="s">
        <v>146</v>
      </c>
      <c r="G111" s="714" t="s">
        <v>146</v>
      </c>
      <c r="H111" s="714" t="s">
        <v>146</v>
      </c>
      <c r="I111" s="714" t="s">
        <v>146</v>
      </c>
      <c r="J111" s="714" t="s">
        <v>146</v>
      </c>
      <c r="K111" s="714" t="s">
        <v>146</v>
      </c>
      <c r="L111" s="714" t="s">
        <v>146</v>
      </c>
      <c r="M111" s="714" t="s">
        <v>146</v>
      </c>
      <c r="N111" s="715" t="s">
        <v>146</v>
      </c>
      <c r="O111" s="716" t="s">
        <v>146</v>
      </c>
      <c r="P111" s="714" t="s">
        <v>146</v>
      </c>
      <c r="Q111" s="662" t="s">
        <v>203</v>
      </c>
    </row>
    <row r="112" spans="1:17" s="611" customFormat="1" ht="18" customHeight="1" thickTop="1">
      <c r="A112" s="618"/>
      <c r="B112" s="619"/>
      <c r="C112" s="614" t="s">
        <v>204</v>
      </c>
      <c r="D112" s="614"/>
      <c r="E112" s="621"/>
      <c r="F112" s="698">
        <v>294333</v>
      </c>
      <c r="G112" s="698">
        <v>287266</v>
      </c>
      <c r="H112" s="698">
        <v>280072</v>
      </c>
      <c r="I112" s="698">
        <v>7194</v>
      </c>
      <c r="J112" s="698">
        <v>7067</v>
      </c>
      <c r="K112" s="698">
        <v>330379</v>
      </c>
      <c r="L112" s="698">
        <v>321583</v>
      </c>
      <c r="M112" s="698">
        <v>8796</v>
      </c>
      <c r="N112" s="699">
        <v>206242</v>
      </c>
      <c r="O112" s="698">
        <v>203400</v>
      </c>
      <c r="P112" s="699">
        <v>2842</v>
      </c>
      <c r="Q112" s="610" t="s">
        <v>205</v>
      </c>
    </row>
    <row r="113" spans="1:17" s="611" customFormat="1" ht="18" customHeight="1" thickBot="1">
      <c r="A113" s="664"/>
      <c r="B113" s="644"/>
      <c r="C113" s="656" t="s">
        <v>206</v>
      </c>
      <c r="D113" s="656"/>
      <c r="E113" s="645"/>
      <c r="F113" s="717">
        <v>290846</v>
      </c>
      <c r="G113" s="717">
        <v>193372</v>
      </c>
      <c r="H113" s="717">
        <v>185100</v>
      </c>
      <c r="I113" s="717">
        <v>8272</v>
      </c>
      <c r="J113" s="717">
        <v>97474</v>
      </c>
      <c r="K113" s="717">
        <v>514416</v>
      </c>
      <c r="L113" s="717">
        <v>299605</v>
      </c>
      <c r="M113" s="717">
        <v>214811</v>
      </c>
      <c r="N113" s="710">
        <v>151516</v>
      </c>
      <c r="O113" s="717">
        <v>127167</v>
      </c>
      <c r="P113" s="710">
        <v>24349</v>
      </c>
      <c r="Q113" s="666" t="s">
        <v>207</v>
      </c>
    </row>
    <row r="114" spans="1:17" s="611" customFormat="1" ht="28.5" customHeight="1" thickTop="1">
      <c r="A114" s="612"/>
      <c r="B114" s="613"/>
      <c r="C114" s="667" t="s">
        <v>208</v>
      </c>
      <c r="D114" s="667"/>
      <c r="E114" s="615"/>
      <c r="F114" s="718">
        <v>292176</v>
      </c>
      <c r="G114" s="718">
        <v>245250</v>
      </c>
      <c r="H114" s="718">
        <v>235399</v>
      </c>
      <c r="I114" s="718">
        <v>9851</v>
      </c>
      <c r="J114" s="718">
        <v>46926</v>
      </c>
      <c r="K114" s="718">
        <v>336809</v>
      </c>
      <c r="L114" s="718">
        <v>274775</v>
      </c>
      <c r="M114" s="718">
        <v>62034</v>
      </c>
      <c r="N114" s="719">
        <v>206223</v>
      </c>
      <c r="O114" s="718">
        <v>188393</v>
      </c>
      <c r="P114" s="719">
        <v>17830</v>
      </c>
      <c r="Q114" s="638">
        <v>80</v>
      </c>
    </row>
    <row r="115" spans="1:17" s="611" customFormat="1" ht="18" customHeight="1">
      <c r="A115" s="618"/>
      <c r="B115" s="619"/>
      <c r="C115" s="620" t="s">
        <v>209</v>
      </c>
      <c r="D115" s="620"/>
      <c r="E115" s="621"/>
      <c r="F115" s="698">
        <v>1148957</v>
      </c>
      <c r="G115" s="698">
        <v>439342</v>
      </c>
      <c r="H115" s="698">
        <v>392901</v>
      </c>
      <c r="I115" s="698">
        <v>46441</v>
      </c>
      <c r="J115" s="698">
        <v>709615</v>
      </c>
      <c r="K115" s="698">
        <v>1285831</v>
      </c>
      <c r="L115" s="698">
        <v>484472</v>
      </c>
      <c r="M115" s="698">
        <v>801359</v>
      </c>
      <c r="N115" s="699">
        <v>547506</v>
      </c>
      <c r="O115" s="698">
        <v>241033</v>
      </c>
      <c r="P115" s="699">
        <v>306473</v>
      </c>
      <c r="Q115" s="638">
        <v>81</v>
      </c>
    </row>
    <row r="116" spans="1:17" s="611" customFormat="1" ht="18" customHeight="1">
      <c r="A116" s="618"/>
      <c r="B116" s="619"/>
      <c r="C116" s="620" t="s">
        <v>210</v>
      </c>
      <c r="D116" s="620"/>
      <c r="E116" s="621"/>
      <c r="F116" s="698">
        <v>223700</v>
      </c>
      <c r="G116" s="698">
        <v>223700</v>
      </c>
      <c r="H116" s="698">
        <v>215645</v>
      </c>
      <c r="I116" s="698">
        <v>8055</v>
      </c>
      <c r="J116" s="698">
        <v>0</v>
      </c>
      <c r="K116" s="698">
        <v>311772</v>
      </c>
      <c r="L116" s="698">
        <v>311772</v>
      </c>
      <c r="M116" s="698">
        <v>0</v>
      </c>
      <c r="N116" s="699">
        <v>154120</v>
      </c>
      <c r="O116" s="698">
        <v>154120</v>
      </c>
      <c r="P116" s="699">
        <v>0</v>
      </c>
      <c r="Q116" s="638">
        <v>84</v>
      </c>
    </row>
    <row r="117" spans="1:17" s="611" customFormat="1" ht="18" customHeight="1">
      <c r="A117" s="618"/>
      <c r="B117" s="619"/>
      <c r="C117" s="620" t="s">
        <v>212</v>
      </c>
      <c r="D117" s="620"/>
      <c r="E117" s="621"/>
      <c r="F117" s="705" t="s">
        <v>146</v>
      </c>
      <c r="G117" s="705" t="s">
        <v>146</v>
      </c>
      <c r="H117" s="705" t="s">
        <v>146</v>
      </c>
      <c r="I117" s="705" t="s">
        <v>146</v>
      </c>
      <c r="J117" s="705" t="s">
        <v>146</v>
      </c>
      <c r="K117" s="705" t="s">
        <v>146</v>
      </c>
      <c r="L117" s="705" t="s">
        <v>146</v>
      </c>
      <c r="M117" s="705" t="s">
        <v>146</v>
      </c>
      <c r="N117" s="706" t="s">
        <v>146</v>
      </c>
      <c r="O117" s="705" t="s">
        <v>146</v>
      </c>
      <c r="P117" s="706" t="s">
        <v>146</v>
      </c>
      <c r="Q117" s="638" t="s">
        <v>213</v>
      </c>
    </row>
    <row r="118" spans="1:17" s="611" customFormat="1" ht="18" customHeight="1">
      <c r="A118" s="664"/>
      <c r="B118" s="605"/>
      <c r="C118" s="620" t="s">
        <v>215</v>
      </c>
      <c r="D118" s="620"/>
      <c r="E118" s="607"/>
      <c r="F118" s="709">
        <v>439092</v>
      </c>
      <c r="G118" s="709">
        <v>254392</v>
      </c>
      <c r="H118" s="709">
        <v>240293</v>
      </c>
      <c r="I118" s="709">
        <v>14099</v>
      </c>
      <c r="J118" s="709">
        <v>184700</v>
      </c>
      <c r="K118" s="709">
        <v>523779</v>
      </c>
      <c r="L118" s="709">
        <v>292937</v>
      </c>
      <c r="M118" s="709">
        <v>230842</v>
      </c>
      <c r="N118" s="710">
        <v>198834</v>
      </c>
      <c r="O118" s="711">
        <v>145039</v>
      </c>
      <c r="P118" s="709">
        <v>53795</v>
      </c>
      <c r="Q118" s="649" t="s">
        <v>216</v>
      </c>
    </row>
    <row r="119" spans="1:17" ht="18" customHeight="1">
      <c r="A119" s="671"/>
      <c r="B119" s="672"/>
      <c r="C119" s="620" t="s">
        <v>218</v>
      </c>
      <c r="D119" s="620"/>
      <c r="E119" s="673"/>
      <c r="F119" s="707" t="s">
        <v>146</v>
      </c>
      <c r="G119" s="707" t="s">
        <v>146</v>
      </c>
      <c r="H119" s="707" t="s">
        <v>146</v>
      </c>
      <c r="I119" s="707" t="s">
        <v>146</v>
      </c>
      <c r="J119" s="707" t="s">
        <v>146</v>
      </c>
      <c r="K119" s="707" t="s">
        <v>146</v>
      </c>
      <c r="L119" s="707" t="s">
        <v>146</v>
      </c>
      <c r="M119" s="707" t="s">
        <v>146</v>
      </c>
      <c r="N119" s="708" t="s">
        <v>146</v>
      </c>
      <c r="O119" s="707" t="s">
        <v>146</v>
      </c>
      <c r="P119" s="707" t="s">
        <v>146</v>
      </c>
      <c r="Q119" s="638" t="s">
        <v>219</v>
      </c>
    </row>
    <row r="120" spans="1:17" ht="18" customHeight="1" thickBot="1">
      <c r="A120" s="674"/>
      <c r="B120" s="675"/>
      <c r="C120" s="676" t="s">
        <v>220</v>
      </c>
      <c r="D120" s="676"/>
      <c r="E120" s="677"/>
      <c r="F120" s="720" t="s">
        <v>146</v>
      </c>
      <c r="G120" s="720" t="s">
        <v>146</v>
      </c>
      <c r="H120" s="720" t="s">
        <v>146</v>
      </c>
      <c r="I120" s="720" t="s">
        <v>146</v>
      </c>
      <c r="J120" s="720" t="s">
        <v>146</v>
      </c>
      <c r="K120" s="720" t="s">
        <v>146</v>
      </c>
      <c r="L120" s="720" t="s">
        <v>146</v>
      </c>
      <c r="M120" s="720" t="s">
        <v>146</v>
      </c>
      <c r="N120" s="721" t="s">
        <v>146</v>
      </c>
      <c r="O120" s="720" t="s">
        <v>146</v>
      </c>
      <c r="P120" s="720" t="s">
        <v>146</v>
      </c>
      <c r="Q120" s="680" t="s">
        <v>221</v>
      </c>
    </row>
    <row r="121" ht="4.5" customHeight="1"/>
    <row r="122" spans="3:14" ht="14.25">
      <c r="C122" s="681"/>
      <c r="D122" s="681"/>
      <c r="F122" s="682" t="s">
        <v>211</v>
      </c>
      <c r="N122" s="681"/>
    </row>
    <row r="123" spans="3:14" ht="14.25">
      <c r="C123" s="681"/>
      <c r="D123" s="681"/>
      <c r="F123" s="682" t="s">
        <v>214</v>
      </c>
      <c r="N123" s="681"/>
    </row>
    <row r="124" ht="14.25">
      <c r="F124" s="611" t="s">
        <v>217</v>
      </c>
    </row>
  </sheetData>
  <sheetProtection/>
  <mergeCells count="144">
    <mergeCell ref="K68:M68"/>
    <mergeCell ref="N68:P68"/>
    <mergeCell ref="A63:P63"/>
    <mergeCell ref="A64:E64"/>
    <mergeCell ref="G64:N64"/>
    <mergeCell ref="A65:E65"/>
    <mergeCell ref="N65:O65"/>
    <mergeCell ref="P65:Q65"/>
    <mergeCell ref="A67:C67"/>
    <mergeCell ref="F68:J68"/>
    <mergeCell ref="A69:D69"/>
    <mergeCell ref="F69:F70"/>
    <mergeCell ref="G69:G70"/>
    <mergeCell ref="H69:H70"/>
    <mergeCell ref="M69:M70"/>
    <mergeCell ref="N69:N70"/>
    <mergeCell ref="O69:O70"/>
    <mergeCell ref="P69:P70"/>
    <mergeCell ref="I69:I70"/>
    <mergeCell ref="J69:J70"/>
    <mergeCell ref="K69:K70"/>
    <mergeCell ref="L69:L70"/>
    <mergeCell ref="C75:D75"/>
    <mergeCell ref="C76:D76"/>
    <mergeCell ref="C77:D77"/>
    <mergeCell ref="C78:D78"/>
    <mergeCell ref="C71:D71"/>
    <mergeCell ref="C72:D72"/>
    <mergeCell ref="C73:D73"/>
    <mergeCell ref="C74:D74"/>
    <mergeCell ref="C83:D83"/>
    <mergeCell ref="C84:D84"/>
    <mergeCell ref="C85:D85"/>
    <mergeCell ref="C86:D86"/>
    <mergeCell ref="C79:D79"/>
    <mergeCell ref="C80:D80"/>
    <mergeCell ref="C81:D81"/>
    <mergeCell ref="C82:D82"/>
    <mergeCell ref="C91:D91"/>
    <mergeCell ref="C92:D92"/>
    <mergeCell ref="C93:D93"/>
    <mergeCell ref="C94:D94"/>
    <mergeCell ref="C87:D87"/>
    <mergeCell ref="C88:D88"/>
    <mergeCell ref="C89:D89"/>
    <mergeCell ref="C90:D90"/>
    <mergeCell ref="C99:D99"/>
    <mergeCell ref="C100:D100"/>
    <mergeCell ref="C101:D101"/>
    <mergeCell ref="C102:D102"/>
    <mergeCell ref="C95:D95"/>
    <mergeCell ref="C96:D96"/>
    <mergeCell ref="C97:D97"/>
    <mergeCell ref="C98:D98"/>
    <mergeCell ref="C107:D107"/>
    <mergeCell ref="C108:D108"/>
    <mergeCell ref="C109:D109"/>
    <mergeCell ref="C110:D110"/>
    <mergeCell ref="C103:D103"/>
    <mergeCell ref="C104:D104"/>
    <mergeCell ref="C105:D105"/>
    <mergeCell ref="C106:D106"/>
    <mergeCell ref="C115:D115"/>
    <mergeCell ref="C116:D116"/>
    <mergeCell ref="C117:D117"/>
    <mergeCell ref="C118:D118"/>
    <mergeCell ref="C111:D111"/>
    <mergeCell ref="C112:D112"/>
    <mergeCell ref="C113:D113"/>
    <mergeCell ref="C114:D114"/>
    <mergeCell ref="C119:D119"/>
    <mergeCell ref="C120:D120"/>
    <mergeCell ref="A1:P1"/>
    <mergeCell ref="A2:E2"/>
    <mergeCell ref="G2:N2"/>
    <mergeCell ref="A3:E3"/>
    <mergeCell ref="N3:O3"/>
    <mergeCell ref="A5:C5"/>
    <mergeCell ref="F6:J6"/>
    <mergeCell ref="K6:M6"/>
    <mergeCell ref="O7:O8"/>
    <mergeCell ref="P7:P8"/>
    <mergeCell ref="N6:P6"/>
    <mergeCell ref="P3:Q3"/>
    <mergeCell ref="A7:D7"/>
    <mergeCell ref="F7:F8"/>
    <mergeCell ref="G7:G8"/>
    <mergeCell ref="H7:H8"/>
    <mergeCell ref="C11:D11"/>
    <mergeCell ref="C12:D12"/>
    <mergeCell ref="M7:M8"/>
    <mergeCell ref="N7:N8"/>
    <mergeCell ref="K7:K8"/>
    <mergeCell ref="L7:L8"/>
    <mergeCell ref="I7:I8"/>
    <mergeCell ref="J7:J8"/>
    <mergeCell ref="C9:D9"/>
    <mergeCell ref="C10:D10"/>
    <mergeCell ref="C17:D17"/>
    <mergeCell ref="C18:D18"/>
    <mergeCell ref="C19:D19"/>
    <mergeCell ref="C20:D20"/>
    <mergeCell ref="C13:D13"/>
    <mergeCell ref="C14:D14"/>
    <mergeCell ref="C15:D15"/>
    <mergeCell ref="C16:D16"/>
    <mergeCell ref="C25:D25"/>
    <mergeCell ref="C26:D26"/>
    <mergeCell ref="C27:D27"/>
    <mergeCell ref="C28:D28"/>
    <mergeCell ref="C21:D21"/>
    <mergeCell ref="C22:D22"/>
    <mergeCell ref="C23:D23"/>
    <mergeCell ref="C24:D24"/>
    <mergeCell ref="C33:D33"/>
    <mergeCell ref="C34:D34"/>
    <mergeCell ref="C35:D35"/>
    <mergeCell ref="C36:D36"/>
    <mergeCell ref="C29:D29"/>
    <mergeCell ref="C30:D30"/>
    <mergeCell ref="C31:D31"/>
    <mergeCell ref="C32:D32"/>
    <mergeCell ref="C41:D41"/>
    <mergeCell ref="C42:D42"/>
    <mergeCell ref="C43:D43"/>
    <mergeCell ref="C44:D44"/>
    <mergeCell ref="C37:D37"/>
    <mergeCell ref="C38:D38"/>
    <mergeCell ref="C39:D39"/>
    <mergeCell ref="C40:D40"/>
    <mergeCell ref="C49:D49"/>
    <mergeCell ref="C50:D50"/>
    <mergeCell ref="C51:D51"/>
    <mergeCell ref="C52:D52"/>
    <mergeCell ref="C45:D45"/>
    <mergeCell ref="C46:D46"/>
    <mergeCell ref="C47:D47"/>
    <mergeCell ref="C48:D48"/>
    <mergeCell ref="C57:D57"/>
    <mergeCell ref="C58:D58"/>
    <mergeCell ref="C53:D53"/>
    <mergeCell ref="C54:D54"/>
    <mergeCell ref="C55:D55"/>
    <mergeCell ref="C56:D56"/>
  </mergeCells>
  <printOptions horizontalCentered="1"/>
  <pageMargins left="0" right="0" top="0.46" bottom="0" header="0" footer="0"/>
  <pageSetup horizontalDpi="600" verticalDpi="600" orientation="landscape" paperSize="9" scale="53" r:id="rId1"/>
  <rowBreaks count="1" manualBreakCount="1">
    <brk id="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S96"/>
  <sheetViews>
    <sheetView view="pageBreakPreview" zoomScale="60" zoomScaleNormal="60" workbookViewId="0" topLeftCell="A1">
      <selection activeCell="A1" sqref="A1:AS1"/>
    </sheetView>
  </sheetViews>
  <sheetFormatPr defaultColWidth="9.00390625" defaultRowHeight="13.5"/>
  <cols>
    <col min="1" max="1" width="3.625" style="560" customWidth="1"/>
    <col min="2" max="2" width="0.875" style="560" customWidth="1"/>
    <col min="3" max="3" width="14.125" style="565" customWidth="1"/>
    <col min="4" max="4" width="13.75390625" style="565" customWidth="1"/>
    <col min="5" max="5" width="0.875" style="560" customWidth="1"/>
    <col min="6" max="45" width="4.625" style="560" customWidth="1"/>
    <col min="46" max="16384" width="9.00390625" style="560" customWidth="1"/>
  </cols>
  <sheetData>
    <row r="1" spans="1:45" ht="18.75">
      <c r="A1" s="559" t="s">
        <v>249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59"/>
      <c r="AK1" s="559"/>
      <c r="AL1" s="559"/>
      <c r="AM1" s="559"/>
      <c r="AN1" s="559"/>
      <c r="AO1" s="559"/>
      <c r="AP1" s="559"/>
      <c r="AQ1" s="559"/>
      <c r="AR1" s="559"/>
      <c r="AS1" s="559"/>
    </row>
    <row r="2" spans="1:45" ht="14.25">
      <c r="A2" s="561" t="s">
        <v>123</v>
      </c>
      <c r="B2" s="561"/>
      <c r="C2" s="561"/>
      <c r="D2" s="561"/>
      <c r="E2" s="561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3"/>
      <c r="AD2" s="723"/>
      <c r="AE2" s="723"/>
      <c r="AF2" s="723"/>
      <c r="AG2" s="723"/>
      <c r="AH2" s="723"/>
      <c r="AI2" s="723"/>
      <c r="AJ2" s="723"/>
      <c r="AK2" s="723"/>
      <c r="AL2" s="723"/>
      <c r="AM2" s="723"/>
      <c r="AN2" s="723"/>
      <c r="AO2" s="723"/>
      <c r="AP2" s="723"/>
      <c r="AQ2" s="723"/>
      <c r="AR2" s="723"/>
      <c r="AS2" s="723"/>
    </row>
    <row r="3" spans="1:45" ht="14.25">
      <c r="A3" s="561" t="s">
        <v>250</v>
      </c>
      <c r="B3" s="561"/>
      <c r="C3" s="561"/>
      <c r="D3" s="561"/>
      <c r="E3" s="561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565" t="s">
        <v>229</v>
      </c>
      <c r="AK3" s="723"/>
      <c r="AL3" s="723"/>
      <c r="AM3" s="723"/>
      <c r="AN3" s="586"/>
      <c r="AO3" s="724"/>
      <c r="AP3" s="568"/>
      <c r="AQ3" s="568"/>
      <c r="AR3" s="568"/>
      <c r="AS3" s="568"/>
    </row>
    <row r="4" spans="1:45" ht="6" customHeight="1" thickBot="1">
      <c r="A4" s="562"/>
      <c r="B4" s="562"/>
      <c r="E4" s="562"/>
      <c r="F4" s="562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562"/>
      <c r="AI4" s="562"/>
      <c r="AJ4" s="562"/>
      <c r="AK4" s="562"/>
      <c r="AL4" s="562"/>
      <c r="AM4" s="562"/>
      <c r="AN4" s="562"/>
      <c r="AO4" s="562"/>
      <c r="AP4" s="562"/>
      <c r="AQ4" s="562"/>
      <c r="AR4" s="562"/>
      <c r="AS4" s="562"/>
    </row>
    <row r="5" spans="1:45" ht="18" customHeight="1" thickBot="1">
      <c r="A5" s="569" t="s">
        <v>127</v>
      </c>
      <c r="B5" s="570"/>
      <c r="C5" s="725"/>
      <c r="D5" s="571" t="s">
        <v>128</v>
      </c>
      <c r="E5" s="726"/>
      <c r="F5" s="727"/>
      <c r="G5" s="728"/>
      <c r="H5" s="728"/>
      <c r="I5" s="728"/>
      <c r="J5" s="728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74"/>
      <c r="V5" s="574"/>
      <c r="W5" s="574"/>
      <c r="X5" s="574"/>
      <c r="Y5" s="574"/>
      <c r="Z5" s="574"/>
      <c r="AA5" s="574"/>
      <c r="AB5" s="574"/>
      <c r="AC5" s="574"/>
      <c r="AD5" s="574"/>
      <c r="AE5" s="574"/>
      <c r="AF5" s="574"/>
      <c r="AG5" s="574"/>
      <c r="AH5" s="574"/>
      <c r="AI5" s="574"/>
      <c r="AJ5" s="574"/>
      <c r="AK5" s="574"/>
      <c r="AL5" s="574"/>
      <c r="AM5" s="574"/>
      <c r="AN5" s="574"/>
      <c r="AO5" s="575"/>
      <c r="AP5" s="576"/>
      <c r="AQ5" s="576"/>
      <c r="AR5" s="576"/>
      <c r="AS5" s="576"/>
    </row>
    <row r="6" spans="1:45" s="584" customFormat="1" ht="18" customHeight="1">
      <c r="A6" s="577"/>
      <c r="B6" s="578"/>
      <c r="C6" s="578"/>
      <c r="D6" s="578"/>
      <c r="E6" s="579"/>
      <c r="F6" s="729" t="s">
        <v>251</v>
      </c>
      <c r="G6" s="730"/>
      <c r="H6" s="730"/>
      <c r="I6" s="730"/>
      <c r="J6" s="730"/>
      <c r="K6" s="581"/>
      <c r="L6" s="581"/>
      <c r="M6" s="581"/>
      <c r="N6" s="581"/>
      <c r="O6" s="581"/>
      <c r="P6" s="581"/>
      <c r="Q6" s="581"/>
      <c r="R6" s="581"/>
      <c r="S6" s="581"/>
      <c r="T6" s="581"/>
      <c r="U6" s="581"/>
      <c r="V6" s="581"/>
      <c r="W6" s="581"/>
      <c r="X6" s="581"/>
      <c r="Y6" s="582"/>
      <c r="Z6" s="580" t="s">
        <v>252</v>
      </c>
      <c r="AA6" s="581"/>
      <c r="AB6" s="581"/>
      <c r="AC6" s="581"/>
      <c r="AD6" s="581"/>
      <c r="AE6" s="581"/>
      <c r="AF6" s="581"/>
      <c r="AG6" s="581"/>
      <c r="AH6" s="581"/>
      <c r="AI6" s="581"/>
      <c r="AJ6" s="581"/>
      <c r="AK6" s="581"/>
      <c r="AL6" s="581"/>
      <c r="AM6" s="581"/>
      <c r="AN6" s="581"/>
      <c r="AO6" s="581"/>
      <c r="AP6" s="581"/>
      <c r="AQ6" s="581"/>
      <c r="AR6" s="581"/>
      <c r="AS6" s="731"/>
    </row>
    <row r="7" spans="1:45" s="591" customFormat="1" ht="18" customHeight="1">
      <c r="A7" s="585" t="s">
        <v>135</v>
      </c>
      <c r="B7" s="586"/>
      <c r="C7" s="586"/>
      <c r="D7" s="587"/>
      <c r="E7" s="588"/>
      <c r="F7" s="732" t="s">
        <v>253</v>
      </c>
      <c r="G7" s="586"/>
      <c r="H7" s="586"/>
      <c r="I7" s="586"/>
      <c r="J7" s="733"/>
      <c r="K7" s="732" t="s">
        <v>254</v>
      </c>
      <c r="L7" s="586"/>
      <c r="M7" s="586"/>
      <c r="N7" s="586"/>
      <c r="O7" s="733"/>
      <c r="P7" s="732" t="s">
        <v>255</v>
      </c>
      <c r="Q7" s="586"/>
      <c r="R7" s="586"/>
      <c r="S7" s="586"/>
      <c r="T7" s="733"/>
      <c r="U7" s="732" t="s">
        <v>256</v>
      </c>
      <c r="V7" s="586"/>
      <c r="W7" s="586"/>
      <c r="X7" s="586"/>
      <c r="Y7" s="733"/>
      <c r="Z7" s="732" t="s">
        <v>253</v>
      </c>
      <c r="AA7" s="586"/>
      <c r="AB7" s="586"/>
      <c r="AC7" s="586"/>
      <c r="AD7" s="733"/>
      <c r="AE7" s="732" t="s">
        <v>257</v>
      </c>
      <c r="AF7" s="586"/>
      <c r="AG7" s="586"/>
      <c r="AH7" s="586"/>
      <c r="AI7" s="733"/>
      <c r="AJ7" s="732" t="s">
        <v>258</v>
      </c>
      <c r="AK7" s="586"/>
      <c r="AL7" s="586"/>
      <c r="AM7" s="586"/>
      <c r="AN7" s="733"/>
      <c r="AO7" s="732" t="s">
        <v>256</v>
      </c>
      <c r="AP7" s="586"/>
      <c r="AQ7" s="586"/>
      <c r="AR7" s="586"/>
      <c r="AS7" s="734"/>
    </row>
    <row r="8" spans="1:45" s="591" customFormat="1" ht="18" customHeight="1" thickBot="1">
      <c r="A8" s="592"/>
      <c r="B8" s="593"/>
      <c r="C8" s="593"/>
      <c r="D8" s="593"/>
      <c r="E8" s="594"/>
      <c r="F8" s="735" t="s">
        <v>259</v>
      </c>
      <c r="G8" s="736"/>
      <c r="H8" s="736"/>
      <c r="I8" s="736"/>
      <c r="J8" s="737"/>
      <c r="K8" s="735" t="s">
        <v>259</v>
      </c>
      <c r="L8" s="736"/>
      <c r="M8" s="736"/>
      <c r="N8" s="736"/>
      <c r="O8" s="737"/>
      <c r="P8" s="735" t="s">
        <v>259</v>
      </c>
      <c r="Q8" s="736"/>
      <c r="R8" s="736"/>
      <c r="S8" s="736"/>
      <c r="T8" s="737"/>
      <c r="U8" s="735" t="s">
        <v>259</v>
      </c>
      <c r="V8" s="736"/>
      <c r="W8" s="736"/>
      <c r="X8" s="736"/>
      <c r="Y8" s="737"/>
      <c r="Z8" s="735" t="s">
        <v>252</v>
      </c>
      <c r="AA8" s="736"/>
      <c r="AB8" s="736"/>
      <c r="AC8" s="736"/>
      <c r="AD8" s="737"/>
      <c r="AE8" s="735" t="s">
        <v>252</v>
      </c>
      <c r="AF8" s="736"/>
      <c r="AG8" s="736"/>
      <c r="AH8" s="736"/>
      <c r="AI8" s="737"/>
      <c r="AJ8" s="735" t="s">
        <v>252</v>
      </c>
      <c r="AK8" s="736"/>
      <c r="AL8" s="736"/>
      <c r="AM8" s="736"/>
      <c r="AN8" s="737"/>
      <c r="AO8" s="735" t="s">
        <v>252</v>
      </c>
      <c r="AP8" s="736"/>
      <c r="AQ8" s="736"/>
      <c r="AR8" s="736"/>
      <c r="AS8" s="738"/>
    </row>
    <row r="9" spans="1:45" s="591" customFormat="1" ht="9.75" customHeight="1" thickTop="1">
      <c r="A9" s="597"/>
      <c r="B9" s="598"/>
      <c r="C9" s="599"/>
      <c r="D9" s="567"/>
      <c r="E9" s="588"/>
      <c r="F9" s="739" t="s">
        <v>28</v>
      </c>
      <c r="G9" s="740"/>
      <c r="H9" s="740"/>
      <c r="I9" s="740"/>
      <c r="J9" s="741"/>
      <c r="K9" s="739" t="s">
        <v>28</v>
      </c>
      <c r="L9" s="740"/>
      <c r="M9" s="740"/>
      <c r="N9" s="740"/>
      <c r="O9" s="741"/>
      <c r="P9" s="739" t="s">
        <v>28</v>
      </c>
      <c r="Q9" s="740"/>
      <c r="R9" s="740"/>
      <c r="S9" s="740"/>
      <c r="T9" s="741"/>
      <c r="U9" s="739" t="s">
        <v>28</v>
      </c>
      <c r="V9" s="740"/>
      <c r="W9" s="740"/>
      <c r="X9" s="740"/>
      <c r="Y9" s="741"/>
      <c r="Z9" s="739" t="s">
        <v>28</v>
      </c>
      <c r="AA9" s="740"/>
      <c r="AB9" s="740"/>
      <c r="AC9" s="740"/>
      <c r="AD9" s="741"/>
      <c r="AE9" s="739" t="s">
        <v>28</v>
      </c>
      <c r="AF9" s="740"/>
      <c r="AG9" s="740"/>
      <c r="AH9" s="740"/>
      <c r="AI9" s="741"/>
      <c r="AJ9" s="739" t="s">
        <v>28</v>
      </c>
      <c r="AK9" s="740"/>
      <c r="AL9" s="740"/>
      <c r="AM9" s="740"/>
      <c r="AN9" s="741"/>
      <c r="AO9" s="739" t="s">
        <v>28</v>
      </c>
      <c r="AP9" s="740"/>
      <c r="AQ9" s="740"/>
      <c r="AR9" s="740"/>
      <c r="AS9" s="742"/>
    </row>
    <row r="10" spans="1:45" s="611" customFormat="1" ht="24.75" customHeight="1">
      <c r="A10" s="632"/>
      <c r="B10" s="633"/>
      <c r="C10" s="743" t="s">
        <v>143</v>
      </c>
      <c r="D10" s="743"/>
      <c r="E10" s="635"/>
      <c r="F10" s="744">
        <v>241264</v>
      </c>
      <c r="G10" s="745"/>
      <c r="H10" s="745"/>
      <c r="I10" s="745"/>
      <c r="J10" s="746"/>
      <c r="K10" s="744">
        <v>1712</v>
      </c>
      <c r="L10" s="745"/>
      <c r="M10" s="745"/>
      <c r="N10" s="745"/>
      <c r="O10" s="746"/>
      <c r="P10" s="744">
        <v>1988</v>
      </c>
      <c r="Q10" s="745"/>
      <c r="R10" s="745"/>
      <c r="S10" s="745"/>
      <c r="T10" s="746"/>
      <c r="U10" s="744">
        <v>240991</v>
      </c>
      <c r="V10" s="745"/>
      <c r="W10" s="745"/>
      <c r="X10" s="745"/>
      <c r="Y10" s="746"/>
      <c r="Z10" s="744">
        <v>56636</v>
      </c>
      <c r="AA10" s="745"/>
      <c r="AB10" s="745"/>
      <c r="AC10" s="745"/>
      <c r="AD10" s="746"/>
      <c r="AE10" s="744">
        <v>1530</v>
      </c>
      <c r="AF10" s="745"/>
      <c r="AG10" s="745"/>
      <c r="AH10" s="745"/>
      <c r="AI10" s="746"/>
      <c r="AJ10" s="744">
        <v>1262</v>
      </c>
      <c r="AK10" s="745"/>
      <c r="AL10" s="745"/>
      <c r="AM10" s="745"/>
      <c r="AN10" s="746"/>
      <c r="AO10" s="744">
        <v>56901</v>
      </c>
      <c r="AP10" s="745"/>
      <c r="AQ10" s="745"/>
      <c r="AR10" s="745"/>
      <c r="AS10" s="747"/>
    </row>
    <row r="11" spans="1:45" s="611" customFormat="1" ht="24.75" customHeight="1">
      <c r="A11" s="618"/>
      <c r="B11" s="619"/>
      <c r="C11" s="620" t="s">
        <v>260</v>
      </c>
      <c r="D11" s="620"/>
      <c r="E11" s="621"/>
      <c r="F11" s="748">
        <v>74895</v>
      </c>
      <c r="G11" s="749"/>
      <c r="H11" s="749"/>
      <c r="I11" s="749"/>
      <c r="J11" s="750"/>
      <c r="K11" s="748">
        <v>392</v>
      </c>
      <c r="L11" s="749"/>
      <c r="M11" s="749"/>
      <c r="N11" s="749"/>
      <c r="O11" s="750"/>
      <c r="P11" s="748">
        <v>730</v>
      </c>
      <c r="Q11" s="749"/>
      <c r="R11" s="749"/>
      <c r="S11" s="749"/>
      <c r="T11" s="750"/>
      <c r="U11" s="748">
        <v>74577</v>
      </c>
      <c r="V11" s="749"/>
      <c r="W11" s="749"/>
      <c r="X11" s="749"/>
      <c r="Y11" s="750"/>
      <c r="Z11" s="748">
        <v>6574</v>
      </c>
      <c r="AA11" s="749"/>
      <c r="AB11" s="749"/>
      <c r="AC11" s="749"/>
      <c r="AD11" s="750"/>
      <c r="AE11" s="748">
        <v>288</v>
      </c>
      <c r="AF11" s="749"/>
      <c r="AG11" s="749"/>
      <c r="AH11" s="749"/>
      <c r="AI11" s="750"/>
      <c r="AJ11" s="748">
        <v>120</v>
      </c>
      <c r="AK11" s="749"/>
      <c r="AL11" s="749"/>
      <c r="AM11" s="749"/>
      <c r="AN11" s="750"/>
      <c r="AO11" s="748">
        <v>6722</v>
      </c>
      <c r="AP11" s="749"/>
      <c r="AQ11" s="749"/>
      <c r="AR11" s="749"/>
      <c r="AS11" s="751"/>
    </row>
    <row r="12" spans="1:45" s="611" customFormat="1" ht="24.75" customHeight="1">
      <c r="A12" s="618"/>
      <c r="B12" s="619"/>
      <c r="C12" s="620" t="s">
        <v>157</v>
      </c>
      <c r="D12" s="620"/>
      <c r="E12" s="621"/>
      <c r="F12" s="744">
        <v>26544</v>
      </c>
      <c r="G12" s="745"/>
      <c r="H12" s="745"/>
      <c r="I12" s="745"/>
      <c r="J12" s="746"/>
      <c r="K12" s="744">
        <v>240</v>
      </c>
      <c r="L12" s="745"/>
      <c r="M12" s="745"/>
      <c r="N12" s="745"/>
      <c r="O12" s="746"/>
      <c r="P12" s="744">
        <v>425</v>
      </c>
      <c r="Q12" s="745"/>
      <c r="R12" s="745"/>
      <c r="S12" s="745"/>
      <c r="T12" s="746"/>
      <c r="U12" s="744">
        <v>26356</v>
      </c>
      <c r="V12" s="745"/>
      <c r="W12" s="745"/>
      <c r="X12" s="745"/>
      <c r="Y12" s="746"/>
      <c r="Z12" s="744">
        <v>19557</v>
      </c>
      <c r="AA12" s="745"/>
      <c r="AB12" s="745"/>
      <c r="AC12" s="745"/>
      <c r="AD12" s="746"/>
      <c r="AE12" s="744">
        <v>341</v>
      </c>
      <c r="AF12" s="745"/>
      <c r="AG12" s="745"/>
      <c r="AH12" s="745"/>
      <c r="AI12" s="746"/>
      <c r="AJ12" s="744">
        <v>431</v>
      </c>
      <c r="AK12" s="745"/>
      <c r="AL12" s="745"/>
      <c r="AM12" s="745"/>
      <c r="AN12" s="746"/>
      <c r="AO12" s="744">
        <v>19470</v>
      </c>
      <c r="AP12" s="745"/>
      <c r="AQ12" s="745"/>
      <c r="AR12" s="745"/>
      <c r="AS12" s="747"/>
    </row>
    <row r="13" spans="1:45" s="611" customFormat="1" ht="28.5" customHeight="1" thickBot="1">
      <c r="A13" s="752"/>
      <c r="B13" s="753"/>
      <c r="C13" s="676" t="s">
        <v>261</v>
      </c>
      <c r="D13" s="676"/>
      <c r="E13" s="754"/>
      <c r="F13" s="755">
        <v>22529</v>
      </c>
      <c r="G13" s="756"/>
      <c r="H13" s="756"/>
      <c r="I13" s="756"/>
      <c r="J13" s="757"/>
      <c r="K13" s="755">
        <v>227</v>
      </c>
      <c r="L13" s="756"/>
      <c r="M13" s="756"/>
      <c r="N13" s="756"/>
      <c r="O13" s="757"/>
      <c r="P13" s="755">
        <v>175</v>
      </c>
      <c r="Q13" s="756"/>
      <c r="R13" s="756"/>
      <c r="S13" s="756"/>
      <c r="T13" s="757"/>
      <c r="U13" s="755">
        <v>22578</v>
      </c>
      <c r="V13" s="756"/>
      <c r="W13" s="756"/>
      <c r="X13" s="756"/>
      <c r="Y13" s="757"/>
      <c r="Z13" s="755">
        <v>13220</v>
      </c>
      <c r="AA13" s="756"/>
      <c r="AB13" s="756"/>
      <c r="AC13" s="756"/>
      <c r="AD13" s="757"/>
      <c r="AE13" s="755">
        <v>255</v>
      </c>
      <c r="AF13" s="756"/>
      <c r="AG13" s="756"/>
      <c r="AH13" s="756"/>
      <c r="AI13" s="757"/>
      <c r="AJ13" s="755">
        <v>286</v>
      </c>
      <c r="AK13" s="756"/>
      <c r="AL13" s="756"/>
      <c r="AM13" s="756"/>
      <c r="AN13" s="757"/>
      <c r="AO13" s="755">
        <v>13192</v>
      </c>
      <c r="AP13" s="756"/>
      <c r="AQ13" s="756"/>
      <c r="AR13" s="756"/>
      <c r="AS13" s="758"/>
    </row>
    <row r="14" spans="3:45" s="759" customFormat="1" ht="18" customHeight="1">
      <c r="C14" s="760"/>
      <c r="D14" s="760"/>
      <c r="E14" s="761"/>
      <c r="F14" s="761"/>
      <c r="G14" s="761"/>
      <c r="H14" s="761"/>
      <c r="I14" s="761"/>
      <c r="J14" s="761"/>
      <c r="K14" s="761"/>
      <c r="L14" s="761"/>
      <c r="M14" s="761"/>
      <c r="N14" s="761"/>
      <c r="O14" s="761"/>
      <c r="P14" s="761"/>
      <c r="Q14" s="761"/>
      <c r="R14" s="761"/>
      <c r="S14" s="761"/>
      <c r="T14" s="761"/>
      <c r="U14" s="761"/>
      <c r="V14" s="761"/>
      <c r="W14" s="761"/>
      <c r="X14" s="761"/>
      <c r="Y14" s="761"/>
      <c r="Z14" s="761"/>
      <c r="AA14" s="761"/>
      <c r="AB14" s="761"/>
      <c r="AC14" s="761"/>
      <c r="AD14" s="761"/>
      <c r="AE14" s="761"/>
      <c r="AF14" s="761"/>
      <c r="AG14" s="761"/>
      <c r="AH14" s="761"/>
      <c r="AI14" s="761"/>
      <c r="AJ14" s="761"/>
      <c r="AK14" s="761"/>
      <c r="AL14" s="761"/>
      <c r="AM14" s="761"/>
      <c r="AN14" s="761"/>
      <c r="AO14" s="761"/>
      <c r="AP14" s="761"/>
      <c r="AQ14" s="761"/>
      <c r="AR14" s="761"/>
      <c r="AS14" s="761"/>
    </row>
    <row r="15" spans="3:45" s="759" customFormat="1" ht="18" customHeight="1">
      <c r="C15" s="760"/>
      <c r="D15" s="760"/>
      <c r="E15" s="761"/>
      <c r="F15" s="761"/>
      <c r="H15" s="761"/>
      <c r="I15" s="761"/>
      <c r="J15" s="761"/>
      <c r="K15" s="761"/>
      <c r="L15" s="761"/>
      <c r="M15" s="761"/>
      <c r="N15" s="761"/>
      <c r="O15" s="761"/>
      <c r="P15" s="761"/>
      <c r="Q15" s="761"/>
      <c r="R15" s="761"/>
      <c r="S15" s="761"/>
      <c r="T15" s="761"/>
      <c r="U15" s="761"/>
      <c r="V15" s="761"/>
      <c r="W15" s="761"/>
      <c r="X15" s="761"/>
      <c r="Y15" s="761"/>
      <c r="Z15" s="761"/>
      <c r="AA15" s="761"/>
      <c r="AB15" s="761"/>
      <c r="AC15" s="761"/>
      <c r="AD15" s="761"/>
      <c r="AE15" s="761"/>
      <c r="AF15" s="761"/>
      <c r="AG15" s="761"/>
      <c r="AH15" s="761"/>
      <c r="AI15" s="761"/>
      <c r="AJ15" s="761"/>
      <c r="AK15" s="761"/>
      <c r="AL15" s="761"/>
      <c r="AM15" s="761"/>
      <c r="AN15" s="761"/>
      <c r="AO15" s="761"/>
      <c r="AP15" s="761"/>
      <c r="AQ15" s="761"/>
      <c r="AR15" s="761"/>
      <c r="AS15" s="761"/>
    </row>
    <row r="16" spans="1:45" ht="18.75">
      <c r="A16" s="762"/>
      <c r="B16" s="762"/>
      <c r="C16" s="762"/>
      <c r="D16" s="762"/>
      <c r="E16" s="762"/>
      <c r="F16" s="762"/>
      <c r="G16" s="762"/>
      <c r="H16" s="763" t="s">
        <v>262</v>
      </c>
      <c r="I16" s="762"/>
      <c r="J16" s="762"/>
      <c r="K16" s="762"/>
      <c r="L16" s="762"/>
      <c r="M16" s="762"/>
      <c r="N16" s="762"/>
      <c r="O16" s="762"/>
      <c r="P16" s="762"/>
      <c r="Q16" s="762"/>
      <c r="R16" s="762"/>
      <c r="S16" s="762"/>
      <c r="T16" s="762"/>
      <c r="U16" s="762"/>
      <c r="V16" s="762"/>
      <c r="W16" s="762"/>
      <c r="X16" s="762"/>
      <c r="Y16" s="762"/>
      <c r="Z16" s="762"/>
      <c r="AA16" s="762"/>
      <c r="AB16" s="762"/>
      <c r="AC16" s="762"/>
      <c r="AD16" s="762"/>
      <c r="AE16" s="762"/>
      <c r="AF16" s="762"/>
      <c r="AG16" s="762"/>
      <c r="AH16" s="762"/>
      <c r="AI16" s="762"/>
      <c r="AJ16" s="762"/>
      <c r="AK16" s="762"/>
      <c r="AL16" s="762"/>
      <c r="AM16" s="762"/>
      <c r="AN16" s="762"/>
      <c r="AO16" s="762"/>
      <c r="AP16" s="762"/>
      <c r="AQ16" s="762"/>
      <c r="AR16" s="762"/>
      <c r="AS16" s="762"/>
    </row>
    <row r="17" spans="1:45" ht="18.75">
      <c r="A17" s="762"/>
      <c r="B17" s="762"/>
      <c r="C17" s="762"/>
      <c r="D17" s="762"/>
      <c r="E17" s="762"/>
      <c r="F17" s="762"/>
      <c r="G17" s="762"/>
      <c r="H17" s="764"/>
      <c r="I17" s="762"/>
      <c r="J17" s="563" t="s">
        <v>263</v>
      </c>
      <c r="K17" s="762"/>
      <c r="L17" s="762"/>
      <c r="M17" s="762"/>
      <c r="N17" s="762"/>
      <c r="O17" s="762"/>
      <c r="P17" s="762"/>
      <c r="Q17" s="762"/>
      <c r="R17" s="762"/>
      <c r="S17" s="762"/>
      <c r="T17" s="762"/>
      <c r="U17" s="762"/>
      <c r="V17" s="762"/>
      <c r="W17" s="762"/>
      <c r="X17" s="762"/>
      <c r="Y17" s="762"/>
      <c r="Z17" s="762"/>
      <c r="AA17" s="762"/>
      <c r="AB17" s="762"/>
      <c r="AC17" s="762"/>
      <c r="AD17" s="762"/>
      <c r="AE17" s="762"/>
      <c r="AF17" s="762"/>
      <c r="AG17" s="762"/>
      <c r="AH17" s="762"/>
      <c r="AI17" s="762"/>
      <c r="AJ17" s="762"/>
      <c r="AK17" s="762"/>
      <c r="AL17" s="762"/>
      <c r="AM17" s="762"/>
      <c r="AN17" s="762"/>
      <c r="AO17" s="762"/>
      <c r="AP17" s="762"/>
      <c r="AQ17" s="762"/>
      <c r="AR17" s="762"/>
      <c r="AS17" s="762"/>
    </row>
    <row r="18" spans="1:45" ht="18.75">
      <c r="A18" s="762"/>
      <c r="B18" s="762"/>
      <c r="C18" s="762"/>
      <c r="D18" s="762"/>
      <c r="E18" s="762"/>
      <c r="F18" s="762"/>
      <c r="G18" s="762"/>
      <c r="H18" s="764"/>
      <c r="I18" s="762"/>
      <c r="J18" s="762"/>
      <c r="K18" s="762"/>
      <c r="L18" s="762"/>
      <c r="M18" s="762"/>
      <c r="N18" s="762"/>
      <c r="O18" s="762"/>
      <c r="P18" s="762"/>
      <c r="Q18" s="762"/>
      <c r="R18" s="762"/>
      <c r="S18" s="762"/>
      <c r="T18" s="762"/>
      <c r="U18" s="762"/>
      <c r="V18" s="762"/>
      <c r="W18" s="762"/>
      <c r="X18" s="762"/>
      <c r="Y18" s="762"/>
      <c r="Z18" s="762"/>
      <c r="AA18" s="762"/>
      <c r="AB18" s="762"/>
      <c r="AC18" s="762"/>
      <c r="AD18" s="762"/>
      <c r="AE18" s="762"/>
      <c r="AF18" s="762"/>
      <c r="AG18" s="762"/>
      <c r="AH18" s="762"/>
      <c r="AI18" s="762"/>
      <c r="AJ18" s="762"/>
      <c r="AK18" s="762"/>
      <c r="AL18" s="762"/>
      <c r="AM18" s="762"/>
      <c r="AN18" s="762"/>
      <c r="AO18" s="762"/>
      <c r="AP18" s="762"/>
      <c r="AQ18" s="762"/>
      <c r="AR18" s="762"/>
      <c r="AS18" s="762"/>
    </row>
    <row r="19" spans="1:45" ht="19.5" thickBot="1">
      <c r="A19" s="561"/>
      <c r="B19" s="561"/>
      <c r="C19" s="561"/>
      <c r="D19" s="561"/>
      <c r="E19" s="561"/>
      <c r="F19" s="723"/>
      <c r="G19" s="723"/>
      <c r="H19" s="723"/>
      <c r="I19" s="723"/>
      <c r="J19" s="723"/>
      <c r="K19" s="723"/>
      <c r="L19" s="723"/>
      <c r="M19" s="723"/>
      <c r="N19" s="723"/>
      <c r="O19" s="723"/>
      <c r="P19" s="723"/>
      <c r="Q19" s="723"/>
      <c r="S19" s="723"/>
      <c r="T19" s="723"/>
      <c r="U19" s="723"/>
      <c r="V19" s="723"/>
      <c r="W19" s="723"/>
      <c r="X19" s="723"/>
      <c r="Y19" s="723"/>
      <c r="Z19" s="723"/>
      <c r="AA19" s="723"/>
      <c r="AB19" s="723"/>
      <c r="AC19" s="723"/>
      <c r="AD19" s="723"/>
      <c r="AE19" s="765"/>
      <c r="AG19" s="723"/>
      <c r="AH19" s="723"/>
      <c r="AI19" s="723"/>
      <c r="AJ19" s="723"/>
      <c r="AK19" s="723"/>
      <c r="AL19" s="723"/>
      <c r="AM19" s="723"/>
      <c r="AN19" s="723"/>
      <c r="AO19" s="723"/>
      <c r="AP19" s="723"/>
      <c r="AQ19" s="723"/>
      <c r="AR19" s="723"/>
      <c r="AS19" s="723"/>
    </row>
    <row r="20" spans="1:45" ht="18" customHeight="1" thickBot="1">
      <c r="A20" s="569" t="s">
        <v>127</v>
      </c>
      <c r="B20" s="570"/>
      <c r="C20" s="725"/>
      <c r="D20" s="571" t="s">
        <v>128</v>
      </c>
      <c r="E20" s="572"/>
      <c r="F20" s="727"/>
      <c r="G20" s="728"/>
      <c r="H20" s="728"/>
      <c r="I20" s="728"/>
      <c r="J20" s="728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4"/>
      <c r="AL20" s="574"/>
      <c r="AM20" s="574"/>
      <c r="AN20" s="574"/>
      <c r="AO20" s="574"/>
      <c r="AP20" s="574"/>
      <c r="AQ20" s="574"/>
      <c r="AR20" s="574"/>
      <c r="AS20" s="574"/>
    </row>
    <row r="21" spans="1:45" s="584" customFormat="1" ht="18" customHeight="1">
      <c r="A21" s="577"/>
      <c r="B21" s="578"/>
      <c r="C21" s="578"/>
      <c r="D21" s="578"/>
      <c r="E21" s="579"/>
      <c r="F21" s="580" t="s">
        <v>251</v>
      </c>
      <c r="G21" s="581"/>
      <c r="H21" s="581"/>
      <c r="I21" s="581"/>
      <c r="J21" s="581"/>
      <c r="K21" s="581"/>
      <c r="L21" s="581"/>
      <c r="M21" s="581"/>
      <c r="N21" s="581"/>
      <c r="O21" s="581"/>
      <c r="P21" s="581"/>
      <c r="Q21" s="581"/>
      <c r="R21" s="581"/>
      <c r="S21" s="581"/>
      <c r="T21" s="581"/>
      <c r="U21" s="581"/>
      <c r="V21" s="581"/>
      <c r="W21" s="581"/>
      <c r="X21" s="581"/>
      <c r="Y21" s="582"/>
      <c r="Z21" s="580" t="s">
        <v>252</v>
      </c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581"/>
      <c r="AL21" s="581"/>
      <c r="AM21" s="581"/>
      <c r="AN21" s="581"/>
      <c r="AO21" s="581"/>
      <c r="AP21" s="581"/>
      <c r="AQ21" s="581"/>
      <c r="AR21" s="581"/>
      <c r="AS21" s="731"/>
    </row>
    <row r="22" spans="1:45" s="591" customFormat="1" ht="18" customHeight="1">
      <c r="A22" s="585" t="s">
        <v>135</v>
      </c>
      <c r="B22" s="587"/>
      <c r="C22" s="587"/>
      <c r="D22" s="587"/>
      <c r="E22" s="588"/>
      <c r="F22" s="766" t="s">
        <v>233</v>
      </c>
      <c r="G22" s="767"/>
      <c r="H22" s="767"/>
      <c r="I22" s="767"/>
      <c r="J22" s="768"/>
      <c r="K22" s="766" t="s">
        <v>264</v>
      </c>
      <c r="L22" s="767"/>
      <c r="M22" s="767"/>
      <c r="N22" s="767"/>
      <c r="O22" s="768"/>
      <c r="P22" s="766" t="s">
        <v>235</v>
      </c>
      <c r="Q22" s="767"/>
      <c r="R22" s="767"/>
      <c r="S22" s="767"/>
      <c r="T22" s="768"/>
      <c r="U22" s="766" t="s">
        <v>236</v>
      </c>
      <c r="V22" s="767"/>
      <c r="W22" s="767"/>
      <c r="X22" s="767"/>
      <c r="Y22" s="768"/>
      <c r="Z22" s="766" t="s">
        <v>233</v>
      </c>
      <c r="AA22" s="767"/>
      <c r="AB22" s="767"/>
      <c r="AC22" s="767"/>
      <c r="AD22" s="768"/>
      <c r="AE22" s="766" t="s">
        <v>264</v>
      </c>
      <c r="AF22" s="767"/>
      <c r="AG22" s="767"/>
      <c r="AH22" s="767"/>
      <c r="AI22" s="768"/>
      <c r="AJ22" s="766" t="s">
        <v>235</v>
      </c>
      <c r="AK22" s="767"/>
      <c r="AL22" s="767"/>
      <c r="AM22" s="767"/>
      <c r="AN22" s="768"/>
      <c r="AO22" s="766" t="s">
        <v>236</v>
      </c>
      <c r="AP22" s="767"/>
      <c r="AQ22" s="767"/>
      <c r="AR22" s="767"/>
      <c r="AS22" s="769"/>
    </row>
    <row r="23" spans="1:45" s="591" customFormat="1" ht="18" customHeight="1" thickBot="1">
      <c r="A23" s="592"/>
      <c r="B23" s="593"/>
      <c r="C23" s="593"/>
      <c r="D23" s="593"/>
      <c r="E23" s="594"/>
      <c r="F23" s="735"/>
      <c r="G23" s="736"/>
      <c r="H23" s="736"/>
      <c r="I23" s="736"/>
      <c r="J23" s="737"/>
      <c r="K23" s="735"/>
      <c r="L23" s="736"/>
      <c r="M23" s="736"/>
      <c r="N23" s="736"/>
      <c r="O23" s="737"/>
      <c r="P23" s="735"/>
      <c r="Q23" s="736"/>
      <c r="R23" s="736"/>
      <c r="S23" s="736"/>
      <c r="T23" s="737"/>
      <c r="U23" s="735"/>
      <c r="V23" s="736"/>
      <c r="W23" s="736"/>
      <c r="X23" s="736"/>
      <c r="Y23" s="737"/>
      <c r="Z23" s="735"/>
      <c r="AA23" s="736"/>
      <c r="AB23" s="736"/>
      <c r="AC23" s="736"/>
      <c r="AD23" s="737"/>
      <c r="AE23" s="735"/>
      <c r="AF23" s="736"/>
      <c r="AG23" s="736"/>
      <c r="AH23" s="736"/>
      <c r="AI23" s="737"/>
      <c r="AJ23" s="735"/>
      <c r="AK23" s="736"/>
      <c r="AL23" s="736"/>
      <c r="AM23" s="736"/>
      <c r="AN23" s="737"/>
      <c r="AO23" s="735"/>
      <c r="AP23" s="736"/>
      <c r="AQ23" s="736"/>
      <c r="AR23" s="736"/>
      <c r="AS23" s="738"/>
    </row>
    <row r="24" spans="1:45" s="591" customFormat="1" ht="9.75" customHeight="1" thickTop="1">
      <c r="A24" s="597"/>
      <c r="B24" s="598"/>
      <c r="C24" s="599"/>
      <c r="D24" s="567"/>
      <c r="E24" s="588"/>
      <c r="F24" s="739" t="s">
        <v>237</v>
      </c>
      <c r="G24" s="740"/>
      <c r="H24" s="740"/>
      <c r="I24" s="740"/>
      <c r="J24" s="741"/>
      <c r="K24" s="739" t="s">
        <v>238</v>
      </c>
      <c r="L24" s="740"/>
      <c r="M24" s="740"/>
      <c r="N24" s="740"/>
      <c r="O24" s="741"/>
      <c r="P24" s="739" t="s">
        <v>238</v>
      </c>
      <c r="Q24" s="740"/>
      <c r="R24" s="740"/>
      <c r="S24" s="740"/>
      <c r="T24" s="741"/>
      <c r="U24" s="739" t="s">
        <v>238</v>
      </c>
      <c r="V24" s="740"/>
      <c r="W24" s="740"/>
      <c r="X24" s="740"/>
      <c r="Y24" s="741"/>
      <c r="Z24" s="739" t="s">
        <v>237</v>
      </c>
      <c r="AA24" s="740"/>
      <c r="AB24" s="740"/>
      <c r="AC24" s="740"/>
      <c r="AD24" s="741"/>
      <c r="AE24" s="739" t="s">
        <v>238</v>
      </c>
      <c r="AF24" s="740"/>
      <c r="AG24" s="740"/>
      <c r="AH24" s="740"/>
      <c r="AI24" s="741"/>
      <c r="AJ24" s="739" t="s">
        <v>238</v>
      </c>
      <c r="AK24" s="740"/>
      <c r="AL24" s="740"/>
      <c r="AM24" s="740"/>
      <c r="AN24" s="741"/>
      <c r="AO24" s="739" t="s">
        <v>238</v>
      </c>
      <c r="AP24" s="740"/>
      <c r="AQ24" s="740"/>
      <c r="AR24" s="740"/>
      <c r="AS24" s="742"/>
    </row>
    <row r="25" spans="1:45" s="611" customFormat="1" ht="24.75" customHeight="1">
      <c r="A25" s="632"/>
      <c r="B25" s="633"/>
      <c r="C25" s="743" t="s">
        <v>143</v>
      </c>
      <c r="D25" s="743"/>
      <c r="E25" s="635"/>
      <c r="F25" s="770">
        <v>21.5</v>
      </c>
      <c r="G25" s="771"/>
      <c r="H25" s="771"/>
      <c r="I25" s="771"/>
      <c r="J25" s="772"/>
      <c r="K25" s="770">
        <v>174.9</v>
      </c>
      <c r="L25" s="771"/>
      <c r="M25" s="771"/>
      <c r="N25" s="771"/>
      <c r="O25" s="772"/>
      <c r="P25" s="770">
        <v>164.7</v>
      </c>
      <c r="Q25" s="771"/>
      <c r="R25" s="771"/>
      <c r="S25" s="771"/>
      <c r="T25" s="772"/>
      <c r="U25" s="770">
        <v>10.2</v>
      </c>
      <c r="V25" s="771"/>
      <c r="W25" s="771"/>
      <c r="X25" s="771"/>
      <c r="Y25" s="772"/>
      <c r="Z25" s="770">
        <v>18.7</v>
      </c>
      <c r="AA25" s="771"/>
      <c r="AB25" s="771"/>
      <c r="AC25" s="771"/>
      <c r="AD25" s="772"/>
      <c r="AE25" s="770">
        <v>101.5</v>
      </c>
      <c r="AF25" s="771"/>
      <c r="AG25" s="771"/>
      <c r="AH25" s="771"/>
      <c r="AI25" s="772"/>
      <c r="AJ25" s="770">
        <v>99.5</v>
      </c>
      <c r="AK25" s="771"/>
      <c r="AL25" s="771"/>
      <c r="AM25" s="771"/>
      <c r="AN25" s="772"/>
      <c r="AO25" s="770">
        <v>2</v>
      </c>
      <c r="AP25" s="771"/>
      <c r="AQ25" s="771"/>
      <c r="AR25" s="771"/>
      <c r="AS25" s="773"/>
    </row>
    <row r="26" spans="1:45" s="611" customFormat="1" ht="24.75" customHeight="1">
      <c r="A26" s="618"/>
      <c r="B26" s="619"/>
      <c r="C26" s="620" t="s">
        <v>260</v>
      </c>
      <c r="D26" s="620"/>
      <c r="E26" s="621"/>
      <c r="F26" s="774">
        <v>21.3</v>
      </c>
      <c r="G26" s="775"/>
      <c r="H26" s="775"/>
      <c r="I26" s="775"/>
      <c r="J26" s="776"/>
      <c r="K26" s="774">
        <v>175.6</v>
      </c>
      <c r="L26" s="775"/>
      <c r="M26" s="775"/>
      <c r="N26" s="775"/>
      <c r="O26" s="776"/>
      <c r="P26" s="774">
        <v>163.8</v>
      </c>
      <c r="Q26" s="775"/>
      <c r="R26" s="775"/>
      <c r="S26" s="775"/>
      <c r="T26" s="776"/>
      <c r="U26" s="774">
        <v>11.8</v>
      </c>
      <c r="V26" s="775"/>
      <c r="W26" s="775"/>
      <c r="X26" s="775"/>
      <c r="Y26" s="776"/>
      <c r="Z26" s="774">
        <v>19.5</v>
      </c>
      <c r="AA26" s="775"/>
      <c r="AB26" s="775"/>
      <c r="AC26" s="775"/>
      <c r="AD26" s="776"/>
      <c r="AE26" s="774">
        <v>114</v>
      </c>
      <c r="AF26" s="775"/>
      <c r="AG26" s="775"/>
      <c r="AH26" s="775"/>
      <c r="AI26" s="776"/>
      <c r="AJ26" s="774">
        <v>112.7</v>
      </c>
      <c r="AK26" s="775"/>
      <c r="AL26" s="775"/>
      <c r="AM26" s="775"/>
      <c r="AN26" s="776"/>
      <c r="AO26" s="774">
        <v>1.3</v>
      </c>
      <c r="AP26" s="775"/>
      <c r="AQ26" s="775"/>
      <c r="AR26" s="775"/>
      <c r="AS26" s="777"/>
    </row>
    <row r="27" spans="1:45" s="611" customFormat="1" ht="24.75" customHeight="1">
      <c r="A27" s="618"/>
      <c r="B27" s="619"/>
      <c r="C27" s="620" t="s">
        <v>157</v>
      </c>
      <c r="D27" s="620"/>
      <c r="E27" s="621"/>
      <c r="F27" s="774">
        <v>22.6</v>
      </c>
      <c r="G27" s="775"/>
      <c r="H27" s="775"/>
      <c r="I27" s="775"/>
      <c r="J27" s="776"/>
      <c r="K27" s="774">
        <v>189.3</v>
      </c>
      <c r="L27" s="775"/>
      <c r="M27" s="775"/>
      <c r="N27" s="775"/>
      <c r="O27" s="776"/>
      <c r="P27" s="774">
        <v>178.5</v>
      </c>
      <c r="Q27" s="775"/>
      <c r="R27" s="775"/>
      <c r="S27" s="775"/>
      <c r="T27" s="776"/>
      <c r="U27" s="774">
        <v>10.8</v>
      </c>
      <c r="V27" s="775"/>
      <c r="W27" s="775"/>
      <c r="X27" s="775"/>
      <c r="Y27" s="776"/>
      <c r="Z27" s="774">
        <v>20.9</v>
      </c>
      <c r="AA27" s="775"/>
      <c r="AB27" s="775"/>
      <c r="AC27" s="775"/>
      <c r="AD27" s="776"/>
      <c r="AE27" s="774">
        <v>101.5</v>
      </c>
      <c r="AF27" s="775"/>
      <c r="AG27" s="775"/>
      <c r="AH27" s="775"/>
      <c r="AI27" s="776"/>
      <c r="AJ27" s="774">
        <v>98.6</v>
      </c>
      <c r="AK27" s="775"/>
      <c r="AL27" s="775"/>
      <c r="AM27" s="775"/>
      <c r="AN27" s="776"/>
      <c r="AO27" s="774">
        <v>2.9</v>
      </c>
      <c r="AP27" s="775"/>
      <c r="AQ27" s="775"/>
      <c r="AR27" s="775"/>
      <c r="AS27" s="777"/>
    </row>
    <row r="28" spans="1:45" s="611" customFormat="1" ht="28.5" customHeight="1" thickBot="1">
      <c r="A28" s="752"/>
      <c r="B28" s="753"/>
      <c r="C28" s="676" t="s">
        <v>261</v>
      </c>
      <c r="D28" s="676"/>
      <c r="E28" s="754"/>
      <c r="F28" s="778">
        <v>22.7</v>
      </c>
      <c r="G28" s="779"/>
      <c r="H28" s="779"/>
      <c r="I28" s="779"/>
      <c r="J28" s="780"/>
      <c r="K28" s="778">
        <v>181.7</v>
      </c>
      <c r="L28" s="779"/>
      <c r="M28" s="779"/>
      <c r="N28" s="779"/>
      <c r="O28" s="780"/>
      <c r="P28" s="778">
        <v>174.7</v>
      </c>
      <c r="Q28" s="779"/>
      <c r="R28" s="779"/>
      <c r="S28" s="779"/>
      <c r="T28" s="780"/>
      <c r="U28" s="778">
        <v>7</v>
      </c>
      <c r="V28" s="779"/>
      <c r="W28" s="779"/>
      <c r="X28" s="779"/>
      <c r="Y28" s="780"/>
      <c r="Z28" s="778">
        <v>16.8</v>
      </c>
      <c r="AA28" s="779"/>
      <c r="AB28" s="779"/>
      <c r="AC28" s="779"/>
      <c r="AD28" s="780"/>
      <c r="AE28" s="778">
        <v>97</v>
      </c>
      <c r="AF28" s="779"/>
      <c r="AG28" s="779"/>
      <c r="AH28" s="779"/>
      <c r="AI28" s="780"/>
      <c r="AJ28" s="778">
        <v>96.5</v>
      </c>
      <c r="AK28" s="779"/>
      <c r="AL28" s="779"/>
      <c r="AM28" s="779"/>
      <c r="AN28" s="780"/>
      <c r="AO28" s="778">
        <v>0.5</v>
      </c>
      <c r="AP28" s="779"/>
      <c r="AQ28" s="779"/>
      <c r="AR28" s="779"/>
      <c r="AS28" s="781"/>
    </row>
    <row r="29" spans="3:45" s="759" customFormat="1" ht="18" customHeight="1">
      <c r="C29" s="760"/>
      <c r="D29" s="760"/>
      <c r="E29" s="761"/>
      <c r="F29" s="761"/>
      <c r="G29" s="761"/>
      <c r="H29" s="761"/>
      <c r="I29" s="761"/>
      <c r="J29" s="761"/>
      <c r="K29" s="761"/>
      <c r="L29" s="761"/>
      <c r="M29" s="761"/>
      <c r="N29" s="761"/>
      <c r="O29" s="761"/>
      <c r="P29" s="761"/>
      <c r="Q29" s="761"/>
      <c r="R29" s="761"/>
      <c r="S29" s="761"/>
      <c r="T29" s="761"/>
      <c r="U29" s="761"/>
      <c r="V29" s="761"/>
      <c r="W29" s="761"/>
      <c r="X29" s="761"/>
      <c r="Y29" s="761"/>
      <c r="Z29" s="761"/>
      <c r="AA29" s="761"/>
      <c r="AB29" s="761"/>
      <c r="AC29" s="761"/>
      <c r="AD29" s="761"/>
      <c r="AE29" s="761"/>
      <c r="AF29" s="761"/>
      <c r="AG29" s="761"/>
      <c r="AH29" s="761"/>
      <c r="AI29" s="761"/>
      <c r="AJ29" s="761"/>
      <c r="AK29" s="761"/>
      <c r="AL29" s="761"/>
      <c r="AM29" s="761"/>
      <c r="AN29" s="761"/>
      <c r="AO29" s="761"/>
      <c r="AP29" s="761"/>
      <c r="AQ29" s="761"/>
      <c r="AR29" s="761"/>
      <c r="AS29" s="761"/>
    </row>
    <row r="30" spans="3:45" s="759" customFormat="1" ht="18" customHeight="1">
      <c r="C30" s="760"/>
      <c r="D30" s="760"/>
      <c r="E30" s="761"/>
      <c r="F30" s="761"/>
      <c r="G30" s="761"/>
      <c r="H30" s="761"/>
      <c r="I30" s="761"/>
      <c r="J30" s="761"/>
      <c r="K30" s="761"/>
      <c r="L30" s="761"/>
      <c r="M30" s="761"/>
      <c r="N30" s="761"/>
      <c r="O30" s="761"/>
      <c r="P30" s="761"/>
      <c r="Q30" s="761"/>
      <c r="R30" s="761"/>
      <c r="S30" s="761"/>
      <c r="T30" s="761"/>
      <c r="U30" s="761"/>
      <c r="V30" s="761"/>
      <c r="W30" s="761"/>
      <c r="X30" s="761"/>
      <c r="Y30" s="761"/>
      <c r="Z30" s="761"/>
      <c r="AA30" s="761"/>
      <c r="AB30" s="761"/>
      <c r="AC30" s="761"/>
      <c r="AD30" s="761"/>
      <c r="AE30" s="761"/>
      <c r="AF30" s="761"/>
      <c r="AG30" s="761"/>
      <c r="AH30" s="761"/>
      <c r="AI30" s="761"/>
      <c r="AJ30" s="761"/>
      <c r="AK30" s="761"/>
      <c r="AL30" s="761"/>
      <c r="AM30" s="761"/>
      <c r="AN30" s="761"/>
      <c r="AO30" s="761"/>
      <c r="AP30" s="761"/>
      <c r="AQ30" s="761"/>
      <c r="AR30" s="761"/>
      <c r="AS30" s="761"/>
    </row>
    <row r="31" spans="1:45" ht="18.75">
      <c r="A31" s="559" t="s">
        <v>265</v>
      </c>
      <c r="B31" s="559"/>
      <c r="C31" s="559"/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59"/>
      <c r="O31" s="559"/>
      <c r="P31" s="559"/>
      <c r="Q31" s="559"/>
      <c r="R31" s="559"/>
      <c r="S31" s="559"/>
      <c r="T31" s="559"/>
      <c r="U31" s="559"/>
      <c r="V31" s="559"/>
      <c r="W31" s="559"/>
      <c r="X31" s="559"/>
      <c r="Y31" s="559"/>
      <c r="Z31" s="559"/>
      <c r="AA31" s="559"/>
      <c r="AB31" s="559"/>
      <c r="AC31" s="559"/>
      <c r="AD31" s="559"/>
      <c r="AE31" s="559"/>
      <c r="AF31" s="559"/>
      <c r="AG31" s="559"/>
      <c r="AH31" s="559"/>
      <c r="AI31" s="559"/>
      <c r="AJ31" s="559"/>
      <c r="AK31" s="559"/>
      <c r="AL31" s="559"/>
      <c r="AM31" s="559"/>
      <c r="AN31" s="559"/>
      <c r="AO31" s="559"/>
      <c r="AP31" s="559"/>
      <c r="AQ31" s="559"/>
      <c r="AR31" s="559"/>
      <c r="AS31" s="559"/>
    </row>
    <row r="32" spans="1:45" ht="18.75">
      <c r="A32" s="561"/>
      <c r="B32" s="561"/>
      <c r="C32" s="561"/>
      <c r="D32" s="561"/>
      <c r="E32" s="561"/>
      <c r="F32" s="723"/>
      <c r="G32" s="723"/>
      <c r="H32" s="723"/>
      <c r="I32" s="723"/>
      <c r="J32" s="765" t="s">
        <v>266</v>
      </c>
      <c r="K32" s="723"/>
      <c r="L32" s="723"/>
      <c r="M32" s="723"/>
      <c r="N32" s="723"/>
      <c r="O32" s="723"/>
      <c r="P32" s="723"/>
      <c r="Q32" s="723"/>
      <c r="R32" s="723"/>
      <c r="S32" s="723"/>
      <c r="T32" s="723"/>
      <c r="U32" s="723"/>
      <c r="V32" s="723"/>
      <c r="X32" s="723"/>
      <c r="Y32" s="723"/>
      <c r="Z32" s="723"/>
      <c r="AA32" s="723"/>
      <c r="AB32" s="723"/>
      <c r="AC32" s="723"/>
      <c r="AD32" s="723"/>
      <c r="AE32" s="723"/>
      <c r="AF32" s="723"/>
      <c r="AG32" s="723"/>
      <c r="AH32" s="723"/>
      <c r="AI32" s="723"/>
      <c r="AJ32" s="723"/>
      <c r="AK32" s="723"/>
      <c r="AL32" s="723"/>
      <c r="AM32" s="723"/>
      <c r="AN32" s="723"/>
      <c r="AO32" s="723"/>
      <c r="AP32" s="723"/>
      <c r="AQ32" s="723"/>
      <c r="AR32" s="723"/>
      <c r="AS32" s="723"/>
    </row>
    <row r="33" spans="3:45" s="759" customFormat="1" ht="18" customHeight="1" thickBot="1">
      <c r="C33" s="760"/>
      <c r="D33" s="760"/>
      <c r="E33" s="761"/>
      <c r="F33" s="761"/>
      <c r="G33" s="761"/>
      <c r="H33" s="761"/>
      <c r="I33" s="761"/>
      <c r="J33" s="761"/>
      <c r="K33" s="761"/>
      <c r="L33" s="761"/>
      <c r="M33" s="761"/>
      <c r="N33" s="761"/>
      <c r="O33" s="761"/>
      <c r="P33" s="761"/>
      <c r="Q33" s="761"/>
      <c r="R33" s="761"/>
      <c r="S33" s="761"/>
      <c r="T33" s="761"/>
      <c r="U33" s="761"/>
      <c r="V33" s="761"/>
      <c r="W33" s="761"/>
      <c r="X33" s="761"/>
      <c r="Y33" s="761"/>
      <c r="Z33" s="761"/>
      <c r="AA33" s="761"/>
      <c r="AB33" s="761"/>
      <c r="AC33" s="761"/>
      <c r="AD33" s="761"/>
      <c r="AE33" s="761"/>
      <c r="AF33" s="761"/>
      <c r="AG33" s="761"/>
      <c r="AH33" s="761"/>
      <c r="AI33" s="761"/>
      <c r="AJ33" s="761"/>
      <c r="AK33" s="761"/>
      <c r="AL33" s="761"/>
      <c r="AM33" s="761"/>
      <c r="AN33" s="761"/>
      <c r="AO33" s="761"/>
      <c r="AP33" s="761"/>
      <c r="AQ33" s="761"/>
      <c r="AR33" s="761"/>
      <c r="AS33" s="761"/>
    </row>
    <row r="34" spans="1:45" ht="18" customHeight="1" thickBot="1">
      <c r="A34" s="569" t="s">
        <v>127</v>
      </c>
      <c r="B34" s="570"/>
      <c r="C34" s="725"/>
      <c r="D34" s="571" t="s">
        <v>128</v>
      </c>
      <c r="E34" s="726"/>
      <c r="F34" s="727"/>
      <c r="G34" s="728"/>
      <c r="H34" s="728"/>
      <c r="I34" s="728"/>
      <c r="J34" s="728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  <c r="X34" s="574"/>
      <c r="Y34" s="574"/>
      <c r="Z34" s="574"/>
      <c r="AA34" s="574"/>
      <c r="AB34" s="574"/>
      <c r="AC34" s="574"/>
      <c r="AD34" s="574"/>
      <c r="AE34" s="574"/>
      <c r="AF34" s="574"/>
      <c r="AG34" s="574"/>
      <c r="AH34" s="574"/>
      <c r="AI34" s="574"/>
      <c r="AJ34" s="574"/>
      <c r="AK34" s="574"/>
      <c r="AL34" s="574"/>
      <c r="AM34" s="574"/>
      <c r="AN34" s="574"/>
      <c r="AO34" s="574"/>
      <c r="AP34" s="574"/>
      <c r="AQ34" s="574"/>
      <c r="AR34" s="574"/>
      <c r="AS34" s="574"/>
    </row>
    <row r="35" spans="1:45" s="584" customFormat="1" ht="18" customHeight="1">
      <c r="A35" s="577"/>
      <c r="B35" s="578"/>
      <c r="C35" s="578"/>
      <c r="D35" s="578"/>
      <c r="E35" s="579"/>
      <c r="F35" s="580" t="s">
        <v>267</v>
      </c>
      <c r="G35" s="581"/>
      <c r="H35" s="581"/>
      <c r="I35" s="581"/>
      <c r="J35" s="581"/>
      <c r="K35" s="581"/>
      <c r="L35" s="581"/>
      <c r="M35" s="581"/>
      <c r="N35" s="581"/>
      <c r="O35" s="581"/>
      <c r="P35" s="581"/>
      <c r="Q35" s="581"/>
      <c r="R35" s="581"/>
      <c r="S35" s="581"/>
      <c r="T35" s="581"/>
      <c r="U35" s="581"/>
      <c r="V35" s="581"/>
      <c r="W35" s="581"/>
      <c r="X35" s="581"/>
      <c r="Y35" s="582"/>
      <c r="Z35" s="580" t="s">
        <v>252</v>
      </c>
      <c r="AA35" s="581"/>
      <c r="AB35" s="581"/>
      <c r="AC35" s="581"/>
      <c r="AD35" s="581"/>
      <c r="AE35" s="581"/>
      <c r="AF35" s="581"/>
      <c r="AG35" s="581"/>
      <c r="AH35" s="581"/>
      <c r="AI35" s="581"/>
      <c r="AJ35" s="581"/>
      <c r="AK35" s="581"/>
      <c r="AL35" s="581"/>
      <c r="AM35" s="581"/>
      <c r="AN35" s="581"/>
      <c r="AO35" s="581"/>
      <c r="AP35" s="581"/>
      <c r="AQ35" s="581"/>
      <c r="AR35" s="581"/>
      <c r="AS35" s="731"/>
    </row>
    <row r="36" spans="1:45" s="591" customFormat="1" ht="18" customHeight="1">
      <c r="A36" s="585" t="s">
        <v>135</v>
      </c>
      <c r="B36" s="586"/>
      <c r="C36" s="586"/>
      <c r="D36" s="587"/>
      <c r="E36" s="588"/>
      <c r="F36" s="766" t="s">
        <v>47</v>
      </c>
      <c r="G36" s="767"/>
      <c r="H36" s="767"/>
      <c r="I36" s="768"/>
      <c r="J36" s="782" t="s">
        <v>245</v>
      </c>
      <c r="K36" s="783"/>
      <c r="L36" s="783"/>
      <c r="M36" s="784"/>
      <c r="N36" s="766" t="s">
        <v>246</v>
      </c>
      <c r="O36" s="767"/>
      <c r="P36" s="767"/>
      <c r="Q36" s="768"/>
      <c r="R36" s="766" t="s">
        <v>247</v>
      </c>
      <c r="S36" s="767"/>
      <c r="T36" s="767"/>
      <c r="U36" s="768"/>
      <c r="V36" s="782" t="s">
        <v>268</v>
      </c>
      <c r="W36" s="783"/>
      <c r="X36" s="783"/>
      <c r="Y36" s="784"/>
      <c r="Z36" s="766" t="s">
        <v>47</v>
      </c>
      <c r="AA36" s="767"/>
      <c r="AB36" s="767"/>
      <c r="AC36" s="768"/>
      <c r="AD36" s="782" t="s">
        <v>245</v>
      </c>
      <c r="AE36" s="783"/>
      <c r="AF36" s="783"/>
      <c r="AG36" s="784"/>
      <c r="AH36" s="766" t="s">
        <v>246</v>
      </c>
      <c r="AI36" s="767"/>
      <c r="AJ36" s="767"/>
      <c r="AK36" s="768"/>
      <c r="AL36" s="766" t="s">
        <v>247</v>
      </c>
      <c r="AM36" s="767"/>
      <c r="AN36" s="767"/>
      <c r="AO36" s="768"/>
      <c r="AP36" s="782" t="s">
        <v>268</v>
      </c>
      <c r="AQ36" s="783"/>
      <c r="AR36" s="783"/>
      <c r="AS36" s="785"/>
    </row>
    <row r="37" spans="1:45" s="591" customFormat="1" ht="18" customHeight="1" thickBot="1">
      <c r="A37" s="592"/>
      <c r="B37" s="593"/>
      <c r="C37" s="593"/>
      <c r="D37" s="593"/>
      <c r="E37" s="594"/>
      <c r="F37" s="735"/>
      <c r="G37" s="736"/>
      <c r="H37" s="736"/>
      <c r="I37" s="737"/>
      <c r="J37" s="786"/>
      <c r="K37" s="787"/>
      <c r="L37" s="787"/>
      <c r="M37" s="788"/>
      <c r="N37" s="735"/>
      <c r="O37" s="736"/>
      <c r="P37" s="736"/>
      <c r="Q37" s="737"/>
      <c r="R37" s="735"/>
      <c r="S37" s="736"/>
      <c r="T37" s="736"/>
      <c r="U37" s="737"/>
      <c r="V37" s="786"/>
      <c r="W37" s="787"/>
      <c r="X37" s="787"/>
      <c r="Y37" s="788"/>
      <c r="Z37" s="735"/>
      <c r="AA37" s="736"/>
      <c r="AB37" s="736"/>
      <c r="AC37" s="737"/>
      <c r="AD37" s="786"/>
      <c r="AE37" s="787"/>
      <c r="AF37" s="787"/>
      <c r="AG37" s="788"/>
      <c r="AH37" s="735"/>
      <c r="AI37" s="736"/>
      <c r="AJ37" s="736"/>
      <c r="AK37" s="737"/>
      <c r="AL37" s="735"/>
      <c r="AM37" s="736"/>
      <c r="AN37" s="736"/>
      <c r="AO37" s="737"/>
      <c r="AP37" s="786"/>
      <c r="AQ37" s="787"/>
      <c r="AR37" s="787"/>
      <c r="AS37" s="789"/>
    </row>
    <row r="38" spans="1:45" s="591" customFormat="1" ht="9.75" customHeight="1" thickTop="1">
      <c r="A38" s="597"/>
      <c r="B38" s="598"/>
      <c r="C38" s="599"/>
      <c r="D38" s="567"/>
      <c r="E38" s="588"/>
      <c r="F38" s="739" t="s">
        <v>269</v>
      </c>
      <c r="G38" s="740"/>
      <c r="H38" s="740"/>
      <c r="I38" s="741"/>
      <c r="J38" s="739" t="s">
        <v>269</v>
      </c>
      <c r="K38" s="740"/>
      <c r="L38" s="740"/>
      <c r="M38" s="741"/>
      <c r="N38" s="739" t="s">
        <v>269</v>
      </c>
      <c r="O38" s="740"/>
      <c r="P38" s="740"/>
      <c r="Q38" s="741"/>
      <c r="R38" s="739" t="s">
        <v>269</v>
      </c>
      <c r="S38" s="740"/>
      <c r="T38" s="740"/>
      <c r="U38" s="741"/>
      <c r="V38" s="739" t="s">
        <v>269</v>
      </c>
      <c r="W38" s="740"/>
      <c r="X38" s="740"/>
      <c r="Y38" s="741"/>
      <c r="Z38" s="739" t="s">
        <v>269</v>
      </c>
      <c r="AA38" s="740"/>
      <c r="AB38" s="740"/>
      <c r="AC38" s="741"/>
      <c r="AD38" s="739" t="s">
        <v>269</v>
      </c>
      <c r="AE38" s="740"/>
      <c r="AF38" s="740"/>
      <c r="AG38" s="741"/>
      <c r="AH38" s="739" t="s">
        <v>269</v>
      </c>
      <c r="AI38" s="740"/>
      <c r="AJ38" s="740"/>
      <c r="AK38" s="741"/>
      <c r="AL38" s="739" t="s">
        <v>269</v>
      </c>
      <c r="AM38" s="740"/>
      <c r="AN38" s="740"/>
      <c r="AO38" s="741"/>
      <c r="AP38" s="739" t="s">
        <v>269</v>
      </c>
      <c r="AQ38" s="740"/>
      <c r="AR38" s="740"/>
      <c r="AS38" s="742"/>
    </row>
    <row r="39" spans="1:45" s="611" customFormat="1" ht="24.75" customHeight="1">
      <c r="A39" s="632"/>
      <c r="B39" s="633"/>
      <c r="C39" s="743" t="s">
        <v>143</v>
      </c>
      <c r="D39" s="743"/>
      <c r="E39" s="635"/>
      <c r="F39" s="790">
        <v>470131</v>
      </c>
      <c r="G39" s="791"/>
      <c r="H39" s="791"/>
      <c r="I39" s="792"/>
      <c r="J39" s="790">
        <v>292994</v>
      </c>
      <c r="K39" s="791"/>
      <c r="L39" s="791"/>
      <c r="M39" s="792"/>
      <c r="N39" s="790">
        <v>273504</v>
      </c>
      <c r="O39" s="791"/>
      <c r="P39" s="791"/>
      <c r="Q39" s="792"/>
      <c r="R39" s="790">
        <v>19490</v>
      </c>
      <c r="S39" s="791"/>
      <c r="T39" s="791"/>
      <c r="U39" s="792"/>
      <c r="V39" s="790">
        <v>177137</v>
      </c>
      <c r="W39" s="791"/>
      <c r="X39" s="791"/>
      <c r="Y39" s="792"/>
      <c r="Z39" s="790">
        <v>104373</v>
      </c>
      <c r="AA39" s="791"/>
      <c r="AB39" s="791"/>
      <c r="AC39" s="792"/>
      <c r="AD39" s="790">
        <v>97918</v>
      </c>
      <c r="AE39" s="791"/>
      <c r="AF39" s="791"/>
      <c r="AG39" s="792"/>
      <c r="AH39" s="790">
        <v>95164</v>
      </c>
      <c r="AI39" s="791"/>
      <c r="AJ39" s="791"/>
      <c r="AK39" s="792"/>
      <c r="AL39" s="790">
        <v>2754</v>
      </c>
      <c r="AM39" s="791"/>
      <c r="AN39" s="791"/>
      <c r="AO39" s="792"/>
      <c r="AP39" s="790">
        <v>6455</v>
      </c>
      <c r="AQ39" s="791"/>
      <c r="AR39" s="791"/>
      <c r="AS39" s="793"/>
    </row>
    <row r="40" spans="1:45" s="611" customFormat="1" ht="24.75" customHeight="1">
      <c r="A40" s="618"/>
      <c r="B40" s="619"/>
      <c r="C40" s="620" t="s">
        <v>260</v>
      </c>
      <c r="D40" s="620"/>
      <c r="E40" s="621"/>
      <c r="F40" s="790">
        <v>386276</v>
      </c>
      <c r="G40" s="791"/>
      <c r="H40" s="791"/>
      <c r="I40" s="792"/>
      <c r="J40" s="790">
        <v>278354</v>
      </c>
      <c r="K40" s="791"/>
      <c r="L40" s="791"/>
      <c r="M40" s="792"/>
      <c r="N40" s="790">
        <v>252329</v>
      </c>
      <c r="O40" s="791"/>
      <c r="P40" s="791"/>
      <c r="Q40" s="792"/>
      <c r="R40" s="790">
        <v>26025</v>
      </c>
      <c r="S40" s="791"/>
      <c r="T40" s="791"/>
      <c r="U40" s="792"/>
      <c r="V40" s="790">
        <v>107922</v>
      </c>
      <c r="W40" s="791"/>
      <c r="X40" s="791"/>
      <c r="Y40" s="792"/>
      <c r="Z40" s="790">
        <v>108904</v>
      </c>
      <c r="AA40" s="791"/>
      <c r="AB40" s="791"/>
      <c r="AC40" s="792"/>
      <c r="AD40" s="790">
        <v>100466</v>
      </c>
      <c r="AE40" s="791"/>
      <c r="AF40" s="791"/>
      <c r="AG40" s="792"/>
      <c r="AH40" s="790">
        <v>96311</v>
      </c>
      <c r="AI40" s="791"/>
      <c r="AJ40" s="791"/>
      <c r="AK40" s="792"/>
      <c r="AL40" s="790">
        <v>4155</v>
      </c>
      <c r="AM40" s="791"/>
      <c r="AN40" s="791"/>
      <c r="AO40" s="792"/>
      <c r="AP40" s="790">
        <v>8438</v>
      </c>
      <c r="AQ40" s="791"/>
      <c r="AR40" s="791"/>
      <c r="AS40" s="793"/>
    </row>
    <row r="41" spans="1:45" s="611" customFormat="1" ht="24.75" customHeight="1">
      <c r="A41" s="618"/>
      <c r="B41" s="619"/>
      <c r="C41" s="620" t="s">
        <v>157</v>
      </c>
      <c r="D41" s="620"/>
      <c r="E41" s="621"/>
      <c r="F41" s="790">
        <v>341403</v>
      </c>
      <c r="G41" s="791"/>
      <c r="H41" s="791"/>
      <c r="I41" s="792"/>
      <c r="J41" s="790">
        <v>276956</v>
      </c>
      <c r="K41" s="791"/>
      <c r="L41" s="791"/>
      <c r="M41" s="792"/>
      <c r="N41" s="790">
        <v>264249</v>
      </c>
      <c r="O41" s="791"/>
      <c r="P41" s="791"/>
      <c r="Q41" s="792"/>
      <c r="R41" s="790">
        <v>12707</v>
      </c>
      <c r="S41" s="791"/>
      <c r="T41" s="791"/>
      <c r="U41" s="792"/>
      <c r="V41" s="790">
        <v>64447</v>
      </c>
      <c r="W41" s="791"/>
      <c r="X41" s="791"/>
      <c r="Y41" s="792"/>
      <c r="Z41" s="790">
        <v>92721</v>
      </c>
      <c r="AA41" s="791"/>
      <c r="AB41" s="791"/>
      <c r="AC41" s="792"/>
      <c r="AD41" s="790">
        <v>87213</v>
      </c>
      <c r="AE41" s="791"/>
      <c r="AF41" s="791"/>
      <c r="AG41" s="792"/>
      <c r="AH41" s="790">
        <v>85333</v>
      </c>
      <c r="AI41" s="791"/>
      <c r="AJ41" s="791"/>
      <c r="AK41" s="792"/>
      <c r="AL41" s="790">
        <v>1880</v>
      </c>
      <c r="AM41" s="791"/>
      <c r="AN41" s="791"/>
      <c r="AO41" s="792"/>
      <c r="AP41" s="790">
        <v>5508</v>
      </c>
      <c r="AQ41" s="791"/>
      <c r="AR41" s="791"/>
      <c r="AS41" s="793"/>
    </row>
    <row r="42" spans="1:45" s="611" customFormat="1" ht="28.5" customHeight="1" thickBot="1">
      <c r="A42" s="752"/>
      <c r="B42" s="753"/>
      <c r="C42" s="676" t="s">
        <v>261</v>
      </c>
      <c r="D42" s="676"/>
      <c r="E42" s="754"/>
      <c r="F42" s="794">
        <v>407818</v>
      </c>
      <c r="G42" s="795"/>
      <c r="H42" s="795"/>
      <c r="I42" s="796"/>
      <c r="J42" s="794">
        <v>265386</v>
      </c>
      <c r="K42" s="795"/>
      <c r="L42" s="795"/>
      <c r="M42" s="796"/>
      <c r="N42" s="794">
        <v>253262</v>
      </c>
      <c r="O42" s="795"/>
      <c r="P42" s="795"/>
      <c r="Q42" s="796"/>
      <c r="R42" s="794">
        <v>12124</v>
      </c>
      <c r="S42" s="795"/>
      <c r="T42" s="795"/>
      <c r="U42" s="796"/>
      <c r="V42" s="794">
        <v>142432</v>
      </c>
      <c r="W42" s="795"/>
      <c r="X42" s="795"/>
      <c r="Y42" s="796"/>
      <c r="Z42" s="794">
        <v>93249</v>
      </c>
      <c r="AA42" s="795"/>
      <c r="AB42" s="795"/>
      <c r="AC42" s="796"/>
      <c r="AD42" s="794">
        <v>92270</v>
      </c>
      <c r="AE42" s="795"/>
      <c r="AF42" s="795"/>
      <c r="AG42" s="796"/>
      <c r="AH42" s="794">
        <v>90608</v>
      </c>
      <c r="AI42" s="795"/>
      <c r="AJ42" s="795"/>
      <c r="AK42" s="796"/>
      <c r="AL42" s="794">
        <v>1662</v>
      </c>
      <c r="AM42" s="795"/>
      <c r="AN42" s="795"/>
      <c r="AO42" s="796"/>
      <c r="AP42" s="794">
        <v>979</v>
      </c>
      <c r="AQ42" s="795"/>
      <c r="AR42" s="795"/>
      <c r="AS42" s="797"/>
    </row>
    <row r="43" spans="3:45" s="759" customFormat="1" ht="18" customHeight="1">
      <c r="C43" s="760"/>
      <c r="D43" s="760"/>
      <c r="E43" s="761"/>
      <c r="F43" s="761"/>
      <c r="G43" s="761"/>
      <c r="H43" s="761"/>
      <c r="I43" s="761"/>
      <c r="J43" s="761"/>
      <c r="K43" s="761"/>
      <c r="L43" s="761"/>
      <c r="M43" s="761"/>
      <c r="N43" s="761"/>
      <c r="O43" s="761"/>
      <c r="P43" s="761"/>
      <c r="Q43" s="761"/>
      <c r="R43" s="761"/>
      <c r="S43" s="761"/>
      <c r="T43" s="761"/>
      <c r="U43" s="761"/>
      <c r="V43" s="761"/>
      <c r="W43" s="761"/>
      <c r="X43" s="761"/>
      <c r="Y43" s="761"/>
      <c r="Z43" s="761"/>
      <c r="AA43" s="761"/>
      <c r="AB43" s="761"/>
      <c r="AC43" s="761"/>
      <c r="AD43" s="761"/>
      <c r="AE43" s="761"/>
      <c r="AF43" s="761"/>
      <c r="AG43" s="761"/>
      <c r="AH43" s="761"/>
      <c r="AI43" s="761"/>
      <c r="AJ43" s="761"/>
      <c r="AK43" s="761"/>
      <c r="AL43" s="761"/>
      <c r="AM43" s="761"/>
      <c r="AN43" s="761"/>
      <c r="AO43" s="761"/>
      <c r="AP43" s="761"/>
      <c r="AQ43" s="761"/>
      <c r="AR43" s="761"/>
      <c r="AS43" s="761"/>
    </row>
    <row r="44" ht="4.5" customHeight="1"/>
    <row r="45" spans="3:4" ht="14.25">
      <c r="C45" s="681"/>
      <c r="D45" s="681"/>
    </row>
    <row r="52" spans="1:45" ht="18.75">
      <c r="A52" s="559" t="s">
        <v>249</v>
      </c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59"/>
      <c r="AA52" s="559"/>
      <c r="AB52" s="559"/>
      <c r="AC52" s="559"/>
      <c r="AD52" s="559"/>
      <c r="AE52" s="559"/>
      <c r="AF52" s="559"/>
      <c r="AG52" s="559"/>
      <c r="AH52" s="559"/>
      <c r="AI52" s="559"/>
      <c r="AJ52" s="559"/>
      <c r="AK52" s="559"/>
      <c r="AL52" s="559"/>
      <c r="AM52" s="559"/>
      <c r="AN52" s="559"/>
      <c r="AO52" s="559"/>
      <c r="AP52" s="559"/>
      <c r="AQ52" s="559"/>
      <c r="AR52" s="559"/>
      <c r="AS52" s="559"/>
    </row>
    <row r="53" spans="1:45" ht="14.25">
      <c r="A53" s="561" t="s">
        <v>123</v>
      </c>
      <c r="B53" s="561"/>
      <c r="C53" s="561"/>
      <c r="D53" s="561"/>
      <c r="E53" s="561"/>
      <c r="F53" s="723"/>
      <c r="G53" s="723"/>
      <c r="H53" s="723"/>
      <c r="I53" s="723"/>
      <c r="J53" s="723"/>
      <c r="K53" s="723"/>
      <c r="L53" s="723"/>
      <c r="M53" s="723"/>
      <c r="N53" s="723"/>
      <c r="O53" s="723"/>
      <c r="P53" s="723"/>
      <c r="Q53" s="723"/>
      <c r="R53" s="723"/>
      <c r="S53" s="723"/>
      <c r="T53" s="723"/>
      <c r="U53" s="723"/>
      <c r="V53" s="723"/>
      <c r="W53" s="723"/>
      <c r="X53" s="723"/>
      <c r="Y53" s="723"/>
      <c r="Z53" s="723"/>
      <c r="AA53" s="723"/>
      <c r="AB53" s="723"/>
      <c r="AC53" s="723"/>
      <c r="AD53" s="723"/>
      <c r="AE53" s="723"/>
      <c r="AF53" s="723"/>
      <c r="AG53" s="723"/>
      <c r="AH53" s="723"/>
      <c r="AI53" s="723"/>
      <c r="AJ53" s="723"/>
      <c r="AK53" s="723"/>
      <c r="AL53" s="723"/>
      <c r="AM53" s="723"/>
      <c r="AN53" s="723"/>
      <c r="AO53" s="723"/>
      <c r="AP53" s="723"/>
      <c r="AQ53" s="723"/>
      <c r="AR53" s="723"/>
      <c r="AS53" s="723"/>
    </row>
    <row r="54" spans="1:45" ht="14.25">
      <c r="A54" s="561" t="s">
        <v>250</v>
      </c>
      <c r="B54" s="561"/>
      <c r="C54" s="561"/>
      <c r="D54" s="561"/>
      <c r="E54" s="561"/>
      <c r="F54" s="723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3"/>
      <c r="R54" s="723"/>
      <c r="S54" s="723"/>
      <c r="T54" s="723"/>
      <c r="U54" s="723"/>
      <c r="V54" s="723"/>
      <c r="W54" s="723"/>
      <c r="X54" s="723"/>
      <c r="Y54" s="723"/>
      <c r="Z54" s="723"/>
      <c r="AA54" s="723"/>
      <c r="AB54" s="723"/>
      <c r="AC54" s="723"/>
      <c r="AD54" s="723"/>
      <c r="AE54" s="723"/>
      <c r="AF54" s="723"/>
      <c r="AG54" s="723"/>
      <c r="AH54" s="723"/>
      <c r="AI54" s="723"/>
      <c r="AJ54" s="565" t="s">
        <v>239</v>
      </c>
      <c r="AK54" s="723"/>
      <c r="AL54" s="723"/>
      <c r="AM54" s="723"/>
      <c r="AN54" s="586"/>
      <c r="AO54" s="724"/>
      <c r="AP54" s="568"/>
      <c r="AQ54" s="568"/>
      <c r="AR54" s="568"/>
      <c r="AS54" s="568"/>
    </row>
    <row r="55" spans="1:45" ht="6" customHeight="1" thickBot="1">
      <c r="A55" s="562"/>
      <c r="B55" s="562"/>
      <c r="E55" s="562"/>
      <c r="F55" s="562"/>
      <c r="G55" s="562"/>
      <c r="H55" s="562"/>
      <c r="I55" s="562"/>
      <c r="J55" s="562"/>
      <c r="K55" s="562"/>
      <c r="L55" s="562"/>
      <c r="M55" s="562"/>
      <c r="N55" s="562"/>
      <c r="O55" s="562"/>
      <c r="P55" s="562"/>
      <c r="Q55" s="562"/>
      <c r="R55" s="562"/>
      <c r="S55" s="562"/>
      <c r="T55" s="562"/>
      <c r="U55" s="562"/>
      <c r="V55" s="562"/>
      <c r="W55" s="562"/>
      <c r="X55" s="562"/>
      <c r="Y55" s="562"/>
      <c r="Z55" s="562"/>
      <c r="AA55" s="562"/>
      <c r="AB55" s="562"/>
      <c r="AC55" s="562"/>
      <c r="AD55" s="562"/>
      <c r="AE55" s="562"/>
      <c r="AF55" s="562"/>
      <c r="AG55" s="562"/>
      <c r="AH55" s="562"/>
      <c r="AI55" s="562"/>
      <c r="AJ55" s="562"/>
      <c r="AK55" s="562"/>
      <c r="AL55" s="562"/>
      <c r="AM55" s="562"/>
      <c r="AN55" s="562"/>
      <c r="AO55" s="562"/>
      <c r="AP55" s="562"/>
      <c r="AQ55" s="562"/>
      <c r="AR55" s="562"/>
      <c r="AS55" s="562"/>
    </row>
    <row r="56" spans="1:45" ht="18" customHeight="1" thickBot="1">
      <c r="A56" s="569" t="s">
        <v>127</v>
      </c>
      <c r="B56" s="570"/>
      <c r="C56" s="725"/>
      <c r="D56" s="571" t="s">
        <v>225</v>
      </c>
      <c r="E56" s="726"/>
      <c r="F56" s="727"/>
      <c r="G56" s="728"/>
      <c r="H56" s="728"/>
      <c r="I56" s="728"/>
      <c r="J56" s="728"/>
      <c r="K56" s="574"/>
      <c r="L56" s="574"/>
      <c r="M56" s="574"/>
      <c r="N56" s="574"/>
      <c r="O56" s="574"/>
      <c r="P56" s="574"/>
      <c r="Q56" s="574"/>
      <c r="R56" s="574"/>
      <c r="S56" s="574"/>
      <c r="T56" s="574"/>
      <c r="U56" s="574"/>
      <c r="V56" s="574"/>
      <c r="W56" s="574"/>
      <c r="X56" s="574"/>
      <c r="Y56" s="574"/>
      <c r="Z56" s="574"/>
      <c r="AA56" s="574"/>
      <c r="AB56" s="574"/>
      <c r="AC56" s="574"/>
      <c r="AD56" s="574"/>
      <c r="AE56" s="574"/>
      <c r="AF56" s="574"/>
      <c r="AG56" s="574"/>
      <c r="AH56" s="574"/>
      <c r="AI56" s="574"/>
      <c r="AJ56" s="574"/>
      <c r="AK56" s="574"/>
      <c r="AL56" s="574"/>
      <c r="AM56" s="574"/>
      <c r="AN56" s="574"/>
      <c r="AO56" s="575"/>
      <c r="AP56" s="576"/>
      <c r="AQ56" s="576"/>
      <c r="AR56" s="576"/>
      <c r="AS56" s="576"/>
    </row>
    <row r="57" spans="1:45" s="584" customFormat="1" ht="18" customHeight="1">
      <c r="A57" s="577"/>
      <c r="B57" s="578"/>
      <c r="C57" s="578"/>
      <c r="D57" s="578"/>
      <c r="E57" s="579"/>
      <c r="F57" s="729" t="s">
        <v>251</v>
      </c>
      <c r="G57" s="730"/>
      <c r="H57" s="730"/>
      <c r="I57" s="730"/>
      <c r="J57" s="730"/>
      <c r="K57" s="581"/>
      <c r="L57" s="581"/>
      <c r="M57" s="581"/>
      <c r="N57" s="581"/>
      <c r="O57" s="581"/>
      <c r="P57" s="581"/>
      <c r="Q57" s="581"/>
      <c r="R57" s="581"/>
      <c r="S57" s="581"/>
      <c r="T57" s="581"/>
      <c r="U57" s="581"/>
      <c r="V57" s="581"/>
      <c r="W57" s="581"/>
      <c r="X57" s="581"/>
      <c r="Y57" s="582"/>
      <c r="Z57" s="580" t="s">
        <v>252</v>
      </c>
      <c r="AA57" s="581"/>
      <c r="AB57" s="581"/>
      <c r="AC57" s="581"/>
      <c r="AD57" s="581"/>
      <c r="AE57" s="581"/>
      <c r="AF57" s="581"/>
      <c r="AG57" s="581"/>
      <c r="AH57" s="581"/>
      <c r="AI57" s="581"/>
      <c r="AJ57" s="581"/>
      <c r="AK57" s="581"/>
      <c r="AL57" s="581"/>
      <c r="AM57" s="581"/>
      <c r="AN57" s="581"/>
      <c r="AO57" s="581"/>
      <c r="AP57" s="581"/>
      <c r="AQ57" s="581"/>
      <c r="AR57" s="581"/>
      <c r="AS57" s="731"/>
    </row>
    <row r="58" spans="1:45" s="591" customFormat="1" ht="18" customHeight="1">
      <c r="A58" s="585" t="s">
        <v>135</v>
      </c>
      <c r="B58" s="586"/>
      <c r="C58" s="586"/>
      <c r="D58" s="587"/>
      <c r="E58" s="588"/>
      <c r="F58" s="732" t="s">
        <v>253</v>
      </c>
      <c r="G58" s="586"/>
      <c r="H58" s="586"/>
      <c r="I58" s="586"/>
      <c r="J58" s="733"/>
      <c r="K58" s="732" t="s">
        <v>254</v>
      </c>
      <c r="L58" s="586"/>
      <c r="M58" s="586"/>
      <c r="N58" s="586"/>
      <c r="O58" s="733"/>
      <c r="P58" s="732" t="s">
        <v>255</v>
      </c>
      <c r="Q58" s="586"/>
      <c r="R58" s="586"/>
      <c r="S58" s="586"/>
      <c r="T58" s="733"/>
      <c r="U58" s="732" t="s">
        <v>256</v>
      </c>
      <c r="V58" s="586"/>
      <c r="W58" s="586"/>
      <c r="X58" s="586"/>
      <c r="Y58" s="733"/>
      <c r="Z58" s="732" t="s">
        <v>253</v>
      </c>
      <c r="AA58" s="586"/>
      <c r="AB58" s="586"/>
      <c r="AC58" s="586"/>
      <c r="AD58" s="733"/>
      <c r="AE58" s="732" t="s">
        <v>257</v>
      </c>
      <c r="AF58" s="586"/>
      <c r="AG58" s="586"/>
      <c r="AH58" s="586"/>
      <c r="AI58" s="733"/>
      <c r="AJ58" s="732" t="s">
        <v>258</v>
      </c>
      <c r="AK58" s="586"/>
      <c r="AL58" s="586"/>
      <c r="AM58" s="586"/>
      <c r="AN58" s="733"/>
      <c r="AO58" s="732" t="s">
        <v>256</v>
      </c>
      <c r="AP58" s="586"/>
      <c r="AQ58" s="586"/>
      <c r="AR58" s="586"/>
      <c r="AS58" s="734"/>
    </row>
    <row r="59" spans="1:45" s="591" customFormat="1" ht="18" customHeight="1" thickBot="1">
      <c r="A59" s="592"/>
      <c r="B59" s="593"/>
      <c r="C59" s="593"/>
      <c r="D59" s="593"/>
      <c r="E59" s="594"/>
      <c r="F59" s="735" t="s">
        <v>259</v>
      </c>
      <c r="G59" s="736"/>
      <c r="H59" s="736"/>
      <c r="I59" s="736"/>
      <c r="J59" s="737"/>
      <c r="K59" s="735" t="s">
        <v>259</v>
      </c>
      <c r="L59" s="736"/>
      <c r="M59" s="736"/>
      <c r="N59" s="736"/>
      <c r="O59" s="737"/>
      <c r="P59" s="735" t="s">
        <v>259</v>
      </c>
      <c r="Q59" s="736"/>
      <c r="R59" s="736"/>
      <c r="S59" s="736"/>
      <c r="T59" s="737"/>
      <c r="U59" s="735" t="s">
        <v>259</v>
      </c>
      <c r="V59" s="736"/>
      <c r="W59" s="736"/>
      <c r="X59" s="736"/>
      <c r="Y59" s="737"/>
      <c r="Z59" s="735" t="s">
        <v>252</v>
      </c>
      <c r="AA59" s="736"/>
      <c r="AB59" s="736"/>
      <c r="AC59" s="736"/>
      <c r="AD59" s="737"/>
      <c r="AE59" s="735" t="s">
        <v>252</v>
      </c>
      <c r="AF59" s="736"/>
      <c r="AG59" s="736"/>
      <c r="AH59" s="736"/>
      <c r="AI59" s="737"/>
      <c r="AJ59" s="735" t="s">
        <v>252</v>
      </c>
      <c r="AK59" s="736"/>
      <c r="AL59" s="736"/>
      <c r="AM59" s="736"/>
      <c r="AN59" s="737"/>
      <c r="AO59" s="735" t="s">
        <v>252</v>
      </c>
      <c r="AP59" s="736"/>
      <c r="AQ59" s="736"/>
      <c r="AR59" s="736"/>
      <c r="AS59" s="738"/>
    </row>
    <row r="60" spans="1:45" s="591" customFormat="1" ht="9.75" customHeight="1" thickTop="1">
      <c r="A60" s="597"/>
      <c r="B60" s="598"/>
      <c r="C60" s="599"/>
      <c r="D60" s="567"/>
      <c r="E60" s="588"/>
      <c r="F60" s="739" t="s">
        <v>28</v>
      </c>
      <c r="G60" s="740"/>
      <c r="H60" s="740"/>
      <c r="I60" s="740"/>
      <c r="J60" s="741"/>
      <c r="K60" s="739" t="s">
        <v>28</v>
      </c>
      <c r="L60" s="740"/>
      <c r="M60" s="740"/>
      <c r="N60" s="740"/>
      <c r="O60" s="741"/>
      <c r="P60" s="739" t="s">
        <v>28</v>
      </c>
      <c r="Q60" s="740"/>
      <c r="R60" s="740"/>
      <c r="S60" s="740"/>
      <c r="T60" s="741"/>
      <c r="U60" s="739" t="s">
        <v>28</v>
      </c>
      <c r="V60" s="740"/>
      <c r="W60" s="740"/>
      <c r="X60" s="740"/>
      <c r="Y60" s="741"/>
      <c r="Z60" s="739" t="s">
        <v>28</v>
      </c>
      <c r="AA60" s="740"/>
      <c r="AB60" s="740"/>
      <c r="AC60" s="740"/>
      <c r="AD60" s="741"/>
      <c r="AE60" s="739" t="s">
        <v>28</v>
      </c>
      <c r="AF60" s="740"/>
      <c r="AG60" s="740"/>
      <c r="AH60" s="740"/>
      <c r="AI60" s="741"/>
      <c r="AJ60" s="739" t="s">
        <v>28</v>
      </c>
      <c r="AK60" s="740"/>
      <c r="AL60" s="740"/>
      <c r="AM60" s="740"/>
      <c r="AN60" s="741"/>
      <c r="AO60" s="739" t="s">
        <v>28</v>
      </c>
      <c r="AP60" s="740"/>
      <c r="AQ60" s="740"/>
      <c r="AR60" s="740"/>
      <c r="AS60" s="742"/>
    </row>
    <row r="61" spans="1:45" s="611" customFormat="1" ht="24.75" customHeight="1">
      <c r="A61" s="632"/>
      <c r="B61" s="633"/>
      <c r="C61" s="743" t="s">
        <v>143</v>
      </c>
      <c r="D61" s="743"/>
      <c r="E61" s="635"/>
      <c r="F61" s="744">
        <v>133305</v>
      </c>
      <c r="G61" s="745"/>
      <c r="H61" s="745"/>
      <c r="I61" s="745"/>
      <c r="J61" s="746"/>
      <c r="K61" s="744">
        <v>1249</v>
      </c>
      <c r="L61" s="745"/>
      <c r="M61" s="745"/>
      <c r="N61" s="745"/>
      <c r="O61" s="746"/>
      <c r="P61" s="744">
        <v>1253</v>
      </c>
      <c r="Q61" s="745"/>
      <c r="R61" s="745"/>
      <c r="S61" s="745"/>
      <c r="T61" s="746"/>
      <c r="U61" s="744">
        <v>133281</v>
      </c>
      <c r="V61" s="745"/>
      <c r="W61" s="745"/>
      <c r="X61" s="745"/>
      <c r="Y61" s="746"/>
      <c r="Z61" s="744">
        <v>24424</v>
      </c>
      <c r="AA61" s="745"/>
      <c r="AB61" s="745"/>
      <c r="AC61" s="745"/>
      <c r="AD61" s="746"/>
      <c r="AE61" s="744">
        <v>1187</v>
      </c>
      <c r="AF61" s="745"/>
      <c r="AG61" s="745"/>
      <c r="AH61" s="745"/>
      <c r="AI61" s="746"/>
      <c r="AJ61" s="744">
        <v>757</v>
      </c>
      <c r="AK61" s="745"/>
      <c r="AL61" s="745"/>
      <c r="AM61" s="745"/>
      <c r="AN61" s="746"/>
      <c r="AO61" s="744">
        <v>24874</v>
      </c>
      <c r="AP61" s="745"/>
      <c r="AQ61" s="745"/>
      <c r="AR61" s="745"/>
      <c r="AS61" s="747"/>
    </row>
    <row r="62" spans="1:45" s="611" customFormat="1" ht="24.75" customHeight="1">
      <c r="A62" s="618"/>
      <c r="B62" s="619"/>
      <c r="C62" s="620" t="s">
        <v>260</v>
      </c>
      <c r="D62" s="620"/>
      <c r="E62" s="621"/>
      <c r="F62" s="748">
        <v>53480</v>
      </c>
      <c r="G62" s="749"/>
      <c r="H62" s="749"/>
      <c r="I62" s="749"/>
      <c r="J62" s="750"/>
      <c r="K62" s="748">
        <v>326</v>
      </c>
      <c r="L62" s="749"/>
      <c r="M62" s="749"/>
      <c r="N62" s="749"/>
      <c r="O62" s="750"/>
      <c r="P62" s="748">
        <v>433</v>
      </c>
      <c r="Q62" s="749"/>
      <c r="R62" s="749"/>
      <c r="S62" s="749"/>
      <c r="T62" s="750"/>
      <c r="U62" s="748">
        <v>53368</v>
      </c>
      <c r="V62" s="749"/>
      <c r="W62" s="749"/>
      <c r="X62" s="749"/>
      <c r="Y62" s="750"/>
      <c r="Z62" s="748">
        <v>2366</v>
      </c>
      <c r="AA62" s="749"/>
      <c r="AB62" s="749"/>
      <c r="AC62" s="749"/>
      <c r="AD62" s="750"/>
      <c r="AE62" s="748">
        <v>107</v>
      </c>
      <c r="AF62" s="749"/>
      <c r="AG62" s="749"/>
      <c r="AH62" s="749"/>
      <c r="AI62" s="750"/>
      <c r="AJ62" s="748">
        <v>29</v>
      </c>
      <c r="AK62" s="749"/>
      <c r="AL62" s="749"/>
      <c r="AM62" s="749"/>
      <c r="AN62" s="750"/>
      <c r="AO62" s="748">
        <v>2449</v>
      </c>
      <c r="AP62" s="749"/>
      <c r="AQ62" s="749"/>
      <c r="AR62" s="749"/>
      <c r="AS62" s="751"/>
    </row>
    <row r="63" spans="1:45" s="611" customFormat="1" ht="24.75" customHeight="1">
      <c r="A63" s="618"/>
      <c r="B63" s="619"/>
      <c r="C63" s="620" t="s">
        <v>157</v>
      </c>
      <c r="D63" s="620"/>
      <c r="E63" s="621"/>
      <c r="F63" s="744">
        <v>9518</v>
      </c>
      <c r="G63" s="745"/>
      <c r="H63" s="745"/>
      <c r="I63" s="745"/>
      <c r="J63" s="746"/>
      <c r="K63" s="744">
        <v>91</v>
      </c>
      <c r="L63" s="745"/>
      <c r="M63" s="745"/>
      <c r="N63" s="745"/>
      <c r="O63" s="746"/>
      <c r="P63" s="744">
        <v>65</v>
      </c>
      <c r="Q63" s="745"/>
      <c r="R63" s="745"/>
      <c r="S63" s="745"/>
      <c r="T63" s="746"/>
      <c r="U63" s="744">
        <v>9542</v>
      </c>
      <c r="V63" s="745"/>
      <c r="W63" s="745"/>
      <c r="X63" s="745"/>
      <c r="Y63" s="746"/>
      <c r="Z63" s="744">
        <v>8038</v>
      </c>
      <c r="AA63" s="745"/>
      <c r="AB63" s="745"/>
      <c r="AC63" s="745"/>
      <c r="AD63" s="746"/>
      <c r="AE63" s="744">
        <v>201</v>
      </c>
      <c r="AF63" s="745"/>
      <c r="AG63" s="745"/>
      <c r="AH63" s="745"/>
      <c r="AI63" s="746"/>
      <c r="AJ63" s="744">
        <v>136</v>
      </c>
      <c r="AK63" s="745"/>
      <c r="AL63" s="745"/>
      <c r="AM63" s="745"/>
      <c r="AN63" s="746"/>
      <c r="AO63" s="744">
        <v>8105</v>
      </c>
      <c r="AP63" s="745"/>
      <c r="AQ63" s="745"/>
      <c r="AR63" s="745"/>
      <c r="AS63" s="747"/>
    </row>
    <row r="64" spans="1:45" s="611" customFormat="1" ht="28.5" customHeight="1" thickBot="1">
      <c r="A64" s="752"/>
      <c r="B64" s="753"/>
      <c r="C64" s="676" t="s">
        <v>261</v>
      </c>
      <c r="D64" s="676"/>
      <c r="E64" s="754"/>
      <c r="F64" s="755">
        <v>11595</v>
      </c>
      <c r="G64" s="756"/>
      <c r="H64" s="756"/>
      <c r="I64" s="756"/>
      <c r="J64" s="757"/>
      <c r="K64" s="755">
        <v>154</v>
      </c>
      <c r="L64" s="756"/>
      <c r="M64" s="756"/>
      <c r="N64" s="756"/>
      <c r="O64" s="757"/>
      <c r="P64" s="755">
        <v>176</v>
      </c>
      <c r="Q64" s="756"/>
      <c r="R64" s="756"/>
      <c r="S64" s="756"/>
      <c r="T64" s="757"/>
      <c r="U64" s="755">
        <v>11571</v>
      </c>
      <c r="V64" s="756"/>
      <c r="W64" s="756"/>
      <c r="X64" s="756"/>
      <c r="Y64" s="757"/>
      <c r="Z64" s="755">
        <v>3535</v>
      </c>
      <c r="AA64" s="756"/>
      <c r="AB64" s="756"/>
      <c r="AC64" s="756"/>
      <c r="AD64" s="757"/>
      <c r="AE64" s="755">
        <v>233</v>
      </c>
      <c r="AF64" s="756"/>
      <c r="AG64" s="756"/>
      <c r="AH64" s="756"/>
      <c r="AI64" s="757"/>
      <c r="AJ64" s="755">
        <v>197</v>
      </c>
      <c r="AK64" s="756"/>
      <c r="AL64" s="756"/>
      <c r="AM64" s="756"/>
      <c r="AN64" s="757"/>
      <c r="AO64" s="755">
        <v>3573</v>
      </c>
      <c r="AP64" s="756"/>
      <c r="AQ64" s="756"/>
      <c r="AR64" s="756"/>
      <c r="AS64" s="758"/>
    </row>
    <row r="65" spans="3:45" s="759" customFormat="1" ht="18" customHeight="1">
      <c r="C65" s="760"/>
      <c r="D65" s="760"/>
      <c r="E65" s="761"/>
      <c r="F65" s="761"/>
      <c r="G65" s="761"/>
      <c r="H65" s="761"/>
      <c r="I65" s="761"/>
      <c r="J65" s="761"/>
      <c r="K65" s="761"/>
      <c r="L65" s="761"/>
      <c r="M65" s="761"/>
      <c r="N65" s="761"/>
      <c r="O65" s="761"/>
      <c r="P65" s="761"/>
      <c r="Q65" s="761"/>
      <c r="R65" s="761"/>
      <c r="S65" s="761"/>
      <c r="T65" s="761"/>
      <c r="U65" s="761"/>
      <c r="V65" s="761"/>
      <c r="W65" s="761"/>
      <c r="X65" s="761"/>
      <c r="Y65" s="761"/>
      <c r="Z65" s="761"/>
      <c r="AA65" s="761"/>
      <c r="AB65" s="761"/>
      <c r="AC65" s="761"/>
      <c r="AD65" s="761"/>
      <c r="AE65" s="761"/>
      <c r="AF65" s="761"/>
      <c r="AG65" s="761"/>
      <c r="AH65" s="761"/>
      <c r="AI65" s="761"/>
      <c r="AJ65" s="761"/>
      <c r="AK65" s="761"/>
      <c r="AL65" s="761"/>
      <c r="AM65" s="761"/>
      <c r="AN65" s="761"/>
      <c r="AO65" s="761"/>
      <c r="AP65" s="761"/>
      <c r="AQ65" s="761"/>
      <c r="AR65" s="761"/>
      <c r="AS65" s="761"/>
    </row>
    <row r="66" spans="3:45" s="759" customFormat="1" ht="18" customHeight="1">
      <c r="C66" s="760"/>
      <c r="D66" s="760"/>
      <c r="E66" s="761"/>
      <c r="F66" s="761"/>
      <c r="H66" s="761"/>
      <c r="I66" s="761"/>
      <c r="J66" s="761"/>
      <c r="K66" s="761"/>
      <c r="L66" s="761"/>
      <c r="M66" s="761"/>
      <c r="N66" s="761"/>
      <c r="O66" s="761"/>
      <c r="P66" s="761"/>
      <c r="Q66" s="761"/>
      <c r="R66" s="761"/>
      <c r="S66" s="761"/>
      <c r="T66" s="761"/>
      <c r="U66" s="761"/>
      <c r="V66" s="761"/>
      <c r="W66" s="761"/>
      <c r="X66" s="761"/>
      <c r="Y66" s="761"/>
      <c r="Z66" s="761"/>
      <c r="AA66" s="761"/>
      <c r="AB66" s="761"/>
      <c r="AC66" s="761"/>
      <c r="AD66" s="761"/>
      <c r="AE66" s="761"/>
      <c r="AF66" s="761"/>
      <c r="AG66" s="761"/>
      <c r="AH66" s="761"/>
      <c r="AI66" s="761"/>
      <c r="AJ66" s="761"/>
      <c r="AK66" s="761"/>
      <c r="AL66" s="761"/>
      <c r="AM66" s="761"/>
      <c r="AN66" s="761"/>
      <c r="AO66" s="761"/>
      <c r="AP66" s="761"/>
      <c r="AQ66" s="761"/>
      <c r="AR66" s="761"/>
      <c r="AS66" s="761"/>
    </row>
    <row r="67" spans="1:45" ht="18.75">
      <c r="A67" s="762"/>
      <c r="B67" s="762"/>
      <c r="C67" s="762"/>
      <c r="D67" s="762"/>
      <c r="E67" s="762"/>
      <c r="F67" s="762"/>
      <c r="G67" s="762"/>
      <c r="H67" s="763" t="s">
        <v>262</v>
      </c>
      <c r="I67" s="762"/>
      <c r="J67" s="762"/>
      <c r="K67" s="762"/>
      <c r="L67" s="762"/>
      <c r="M67" s="762"/>
      <c r="N67" s="762"/>
      <c r="O67" s="762"/>
      <c r="P67" s="762"/>
      <c r="Q67" s="762"/>
      <c r="R67" s="762"/>
      <c r="S67" s="762"/>
      <c r="T67" s="762"/>
      <c r="U67" s="762"/>
      <c r="V67" s="762"/>
      <c r="W67" s="762"/>
      <c r="X67" s="762"/>
      <c r="Y67" s="762"/>
      <c r="Z67" s="762"/>
      <c r="AA67" s="762"/>
      <c r="AB67" s="762"/>
      <c r="AC67" s="762"/>
      <c r="AD67" s="762"/>
      <c r="AE67" s="762"/>
      <c r="AF67" s="762"/>
      <c r="AG67" s="762"/>
      <c r="AH67" s="762"/>
      <c r="AI67" s="762"/>
      <c r="AJ67" s="762"/>
      <c r="AK67" s="762"/>
      <c r="AL67" s="762"/>
      <c r="AM67" s="762"/>
      <c r="AN67" s="762"/>
      <c r="AO67" s="762"/>
      <c r="AP67" s="762"/>
      <c r="AQ67" s="762"/>
      <c r="AR67" s="762"/>
      <c r="AS67" s="762"/>
    </row>
    <row r="68" spans="1:45" ht="18.75">
      <c r="A68" s="762"/>
      <c r="B68" s="762"/>
      <c r="C68" s="762"/>
      <c r="D68" s="762"/>
      <c r="E68" s="762"/>
      <c r="F68" s="762"/>
      <c r="G68" s="762"/>
      <c r="H68" s="764"/>
      <c r="I68" s="762"/>
      <c r="J68" s="563" t="s">
        <v>263</v>
      </c>
      <c r="K68" s="762"/>
      <c r="L68" s="762"/>
      <c r="M68" s="762"/>
      <c r="N68" s="762"/>
      <c r="O68" s="762"/>
      <c r="P68" s="762"/>
      <c r="Q68" s="762"/>
      <c r="R68" s="762"/>
      <c r="S68" s="762"/>
      <c r="T68" s="762"/>
      <c r="U68" s="762"/>
      <c r="V68" s="762"/>
      <c r="W68" s="762"/>
      <c r="X68" s="762"/>
      <c r="Y68" s="762"/>
      <c r="Z68" s="762"/>
      <c r="AA68" s="762"/>
      <c r="AB68" s="762"/>
      <c r="AC68" s="762"/>
      <c r="AD68" s="762"/>
      <c r="AE68" s="762"/>
      <c r="AF68" s="762"/>
      <c r="AG68" s="762"/>
      <c r="AH68" s="762"/>
      <c r="AI68" s="762"/>
      <c r="AJ68" s="762"/>
      <c r="AK68" s="762"/>
      <c r="AL68" s="762"/>
      <c r="AM68" s="762"/>
      <c r="AN68" s="762"/>
      <c r="AO68" s="762"/>
      <c r="AP68" s="762"/>
      <c r="AQ68" s="762"/>
      <c r="AR68" s="762"/>
      <c r="AS68" s="762"/>
    </row>
    <row r="69" spans="1:45" ht="18.75">
      <c r="A69" s="762"/>
      <c r="B69" s="762"/>
      <c r="C69" s="762"/>
      <c r="D69" s="762"/>
      <c r="E69" s="762"/>
      <c r="F69" s="762"/>
      <c r="G69" s="762"/>
      <c r="H69" s="764"/>
      <c r="I69" s="762"/>
      <c r="J69" s="762"/>
      <c r="K69" s="762"/>
      <c r="L69" s="762"/>
      <c r="M69" s="762"/>
      <c r="N69" s="762"/>
      <c r="O69" s="762"/>
      <c r="P69" s="762"/>
      <c r="Q69" s="762"/>
      <c r="R69" s="762"/>
      <c r="S69" s="762"/>
      <c r="T69" s="762"/>
      <c r="U69" s="762"/>
      <c r="V69" s="762"/>
      <c r="W69" s="762"/>
      <c r="X69" s="762"/>
      <c r="Y69" s="762"/>
      <c r="Z69" s="762"/>
      <c r="AA69" s="762"/>
      <c r="AB69" s="762"/>
      <c r="AC69" s="762"/>
      <c r="AD69" s="762"/>
      <c r="AE69" s="762"/>
      <c r="AF69" s="762"/>
      <c r="AG69" s="762"/>
      <c r="AH69" s="762"/>
      <c r="AI69" s="762"/>
      <c r="AJ69" s="762"/>
      <c r="AK69" s="762"/>
      <c r="AL69" s="762"/>
      <c r="AM69" s="762"/>
      <c r="AN69" s="762"/>
      <c r="AO69" s="762"/>
      <c r="AP69" s="762"/>
      <c r="AQ69" s="762"/>
      <c r="AR69" s="762"/>
      <c r="AS69" s="762"/>
    </row>
    <row r="70" spans="1:45" ht="19.5" thickBot="1">
      <c r="A70" s="561"/>
      <c r="B70" s="561"/>
      <c r="C70" s="561"/>
      <c r="D70" s="561"/>
      <c r="E70" s="561"/>
      <c r="F70" s="723"/>
      <c r="G70" s="723"/>
      <c r="H70" s="723"/>
      <c r="I70" s="723"/>
      <c r="J70" s="723"/>
      <c r="K70" s="723"/>
      <c r="L70" s="723"/>
      <c r="M70" s="723"/>
      <c r="N70" s="723"/>
      <c r="O70" s="723"/>
      <c r="P70" s="723"/>
      <c r="Q70" s="723"/>
      <c r="S70" s="723"/>
      <c r="T70" s="723"/>
      <c r="U70" s="723"/>
      <c r="V70" s="723"/>
      <c r="W70" s="723"/>
      <c r="X70" s="723"/>
      <c r="Y70" s="723"/>
      <c r="Z70" s="723"/>
      <c r="AA70" s="723"/>
      <c r="AB70" s="723"/>
      <c r="AC70" s="723"/>
      <c r="AD70" s="723"/>
      <c r="AE70" s="765"/>
      <c r="AG70" s="723"/>
      <c r="AH70" s="723"/>
      <c r="AI70" s="723"/>
      <c r="AJ70" s="723"/>
      <c r="AK70" s="723"/>
      <c r="AL70" s="723"/>
      <c r="AM70" s="723"/>
      <c r="AN70" s="723"/>
      <c r="AO70" s="723"/>
      <c r="AP70" s="723"/>
      <c r="AQ70" s="723"/>
      <c r="AR70" s="723"/>
      <c r="AS70" s="723"/>
    </row>
    <row r="71" spans="1:45" ht="18" customHeight="1" thickBot="1">
      <c r="A71" s="569" t="s">
        <v>127</v>
      </c>
      <c r="B71" s="570"/>
      <c r="C71" s="725"/>
      <c r="D71" s="571" t="s">
        <v>270</v>
      </c>
      <c r="E71" s="572"/>
      <c r="F71" s="727"/>
      <c r="G71" s="728"/>
      <c r="H71" s="728"/>
      <c r="I71" s="728"/>
      <c r="J71" s="728"/>
      <c r="K71" s="574"/>
      <c r="L71" s="574"/>
      <c r="M71" s="574"/>
      <c r="N71" s="574"/>
      <c r="O71" s="574"/>
      <c r="P71" s="574"/>
      <c r="Q71" s="574"/>
      <c r="R71" s="574"/>
      <c r="S71" s="574"/>
      <c r="T71" s="574"/>
      <c r="U71" s="574"/>
      <c r="V71" s="574"/>
      <c r="W71" s="574"/>
      <c r="X71" s="574"/>
      <c r="Y71" s="574"/>
      <c r="Z71" s="574"/>
      <c r="AA71" s="574"/>
      <c r="AB71" s="574"/>
      <c r="AC71" s="574"/>
      <c r="AD71" s="574"/>
      <c r="AE71" s="574"/>
      <c r="AF71" s="574"/>
      <c r="AG71" s="574"/>
      <c r="AH71" s="574"/>
      <c r="AI71" s="574"/>
      <c r="AJ71" s="574"/>
      <c r="AK71" s="574"/>
      <c r="AL71" s="574"/>
      <c r="AM71" s="574"/>
      <c r="AN71" s="574"/>
      <c r="AO71" s="574"/>
      <c r="AP71" s="574"/>
      <c r="AQ71" s="574"/>
      <c r="AR71" s="574"/>
      <c r="AS71" s="574"/>
    </row>
    <row r="72" spans="1:45" s="584" customFormat="1" ht="18" customHeight="1">
      <c r="A72" s="577"/>
      <c r="B72" s="578"/>
      <c r="C72" s="578"/>
      <c r="D72" s="578"/>
      <c r="E72" s="579"/>
      <c r="F72" s="580" t="s">
        <v>251</v>
      </c>
      <c r="G72" s="581"/>
      <c r="H72" s="581"/>
      <c r="I72" s="581"/>
      <c r="J72" s="581"/>
      <c r="K72" s="581"/>
      <c r="L72" s="581"/>
      <c r="M72" s="581"/>
      <c r="N72" s="581"/>
      <c r="O72" s="581"/>
      <c r="P72" s="581"/>
      <c r="Q72" s="581"/>
      <c r="R72" s="581"/>
      <c r="S72" s="581"/>
      <c r="T72" s="581"/>
      <c r="U72" s="581"/>
      <c r="V72" s="581"/>
      <c r="W72" s="581"/>
      <c r="X72" s="581"/>
      <c r="Y72" s="582"/>
      <c r="Z72" s="580" t="s">
        <v>252</v>
      </c>
      <c r="AA72" s="581"/>
      <c r="AB72" s="581"/>
      <c r="AC72" s="581"/>
      <c r="AD72" s="581"/>
      <c r="AE72" s="581"/>
      <c r="AF72" s="581"/>
      <c r="AG72" s="581"/>
      <c r="AH72" s="581"/>
      <c r="AI72" s="581"/>
      <c r="AJ72" s="581"/>
      <c r="AK72" s="581"/>
      <c r="AL72" s="581"/>
      <c r="AM72" s="581"/>
      <c r="AN72" s="581"/>
      <c r="AO72" s="581"/>
      <c r="AP72" s="581"/>
      <c r="AQ72" s="581"/>
      <c r="AR72" s="581"/>
      <c r="AS72" s="731"/>
    </row>
    <row r="73" spans="1:45" s="591" customFormat="1" ht="18" customHeight="1">
      <c r="A73" s="585" t="s">
        <v>135</v>
      </c>
      <c r="B73" s="587"/>
      <c r="C73" s="587"/>
      <c r="D73" s="587"/>
      <c r="E73" s="588"/>
      <c r="F73" s="766" t="s">
        <v>233</v>
      </c>
      <c r="G73" s="767"/>
      <c r="H73" s="767"/>
      <c r="I73" s="767"/>
      <c r="J73" s="768"/>
      <c r="K73" s="766" t="s">
        <v>264</v>
      </c>
      <c r="L73" s="767"/>
      <c r="M73" s="767"/>
      <c r="N73" s="767"/>
      <c r="O73" s="768"/>
      <c r="P73" s="766" t="s">
        <v>235</v>
      </c>
      <c r="Q73" s="767"/>
      <c r="R73" s="767"/>
      <c r="S73" s="767"/>
      <c r="T73" s="768"/>
      <c r="U73" s="766" t="s">
        <v>236</v>
      </c>
      <c r="V73" s="767"/>
      <c r="W73" s="767"/>
      <c r="X73" s="767"/>
      <c r="Y73" s="768"/>
      <c r="Z73" s="766" t="s">
        <v>233</v>
      </c>
      <c r="AA73" s="767"/>
      <c r="AB73" s="767"/>
      <c r="AC73" s="767"/>
      <c r="AD73" s="768"/>
      <c r="AE73" s="766" t="s">
        <v>264</v>
      </c>
      <c r="AF73" s="767"/>
      <c r="AG73" s="767"/>
      <c r="AH73" s="767"/>
      <c r="AI73" s="768"/>
      <c r="AJ73" s="766" t="s">
        <v>235</v>
      </c>
      <c r="AK73" s="767"/>
      <c r="AL73" s="767"/>
      <c r="AM73" s="767"/>
      <c r="AN73" s="768"/>
      <c r="AO73" s="766" t="s">
        <v>236</v>
      </c>
      <c r="AP73" s="767"/>
      <c r="AQ73" s="767"/>
      <c r="AR73" s="767"/>
      <c r="AS73" s="769"/>
    </row>
    <row r="74" spans="1:45" s="591" customFormat="1" ht="18" customHeight="1" thickBot="1">
      <c r="A74" s="592"/>
      <c r="B74" s="593"/>
      <c r="C74" s="593"/>
      <c r="D74" s="593"/>
      <c r="E74" s="594"/>
      <c r="F74" s="735"/>
      <c r="G74" s="736"/>
      <c r="H74" s="736"/>
      <c r="I74" s="736"/>
      <c r="J74" s="737"/>
      <c r="K74" s="735"/>
      <c r="L74" s="736"/>
      <c r="M74" s="736"/>
      <c r="N74" s="736"/>
      <c r="O74" s="737"/>
      <c r="P74" s="735"/>
      <c r="Q74" s="736"/>
      <c r="R74" s="736"/>
      <c r="S74" s="736"/>
      <c r="T74" s="737"/>
      <c r="U74" s="735"/>
      <c r="V74" s="736"/>
      <c r="W74" s="736"/>
      <c r="X74" s="736"/>
      <c r="Y74" s="737"/>
      <c r="Z74" s="735"/>
      <c r="AA74" s="736"/>
      <c r="AB74" s="736"/>
      <c r="AC74" s="736"/>
      <c r="AD74" s="737"/>
      <c r="AE74" s="735"/>
      <c r="AF74" s="736"/>
      <c r="AG74" s="736"/>
      <c r="AH74" s="736"/>
      <c r="AI74" s="737"/>
      <c r="AJ74" s="735"/>
      <c r="AK74" s="736"/>
      <c r="AL74" s="736"/>
      <c r="AM74" s="736"/>
      <c r="AN74" s="737"/>
      <c r="AO74" s="735"/>
      <c r="AP74" s="736"/>
      <c r="AQ74" s="736"/>
      <c r="AR74" s="736"/>
      <c r="AS74" s="738"/>
    </row>
    <row r="75" spans="1:45" s="591" customFormat="1" ht="9.75" customHeight="1" thickTop="1">
      <c r="A75" s="597"/>
      <c r="B75" s="598"/>
      <c r="C75" s="599"/>
      <c r="D75" s="567"/>
      <c r="E75" s="588"/>
      <c r="F75" s="739" t="s">
        <v>237</v>
      </c>
      <c r="G75" s="740"/>
      <c r="H75" s="740"/>
      <c r="I75" s="740"/>
      <c r="J75" s="741"/>
      <c r="K75" s="739" t="s">
        <v>238</v>
      </c>
      <c r="L75" s="740"/>
      <c r="M75" s="740"/>
      <c r="N75" s="740"/>
      <c r="O75" s="741"/>
      <c r="P75" s="739" t="s">
        <v>238</v>
      </c>
      <c r="Q75" s="740"/>
      <c r="R75" s="740"/>
      <c r="S75" s="740"/>
      <c r="T75" s="741"/>
      <c r="U75" s="739" t="s">
        <v>238</v>
      </c>
      <c r="V75" s="740"/>
      <c r="W75" s="740"/>
      <c r="X75" s="740"/>
      <c r="Y75" s="741"/>
      <c r="Z75" s="739" t="s">
        <v>237</v>
      </c>
      <c r="AA75" s="740"/>
      <c r="AB75" s="740"/>
      <c r="AC75" s="740"/>
      <c r="AD75" s="741"/>
      <c r="AE75" s="739" t="s">
        <v>238</v>
      </c>
      <c r="AF75" s="740"/>
      <c r="AG75" s="740"/>
      <c r="AH75" s="740"/>
      <c r="AI75" s="741"/>
      <c r="AJ75" s="739" t="s">
        <v>238</v>
      </c>
      <c r="AK75" s="740"/>
      <c r="AL75" s="740"/>
      <c r="AM75" s="740"/>
      <c r="AN75" s="741"/>
      <c r="AO75" s="739" t="s">
        <v>238</v>
      </c>
      <c r="AP75" s="740"/>
      <c r="AQ75" s="740"/>
      <c r="AR75" s="740"/>
      <c r="AS75" s="742"/>
    </row>
    <row r="76" spans="1:45" s="611" customFormat="1" ht="24.75" customHeight="1">
      <c r="A76" s="632"/>
      <c r="B76" s="633"/>
      <c r="C76" s="743" t="s">
        <v>143</v>
      </c>
      <c r="D76" s="743"/>
      <c r="E76" s="635"/>
      <c r="F76" s="770">
        <v>21.4</v>
      </c>
      <c r="G76" s="771"/>
      <c r="H76" s="771"/>
      <c r="I76" s="771"/>
      <c r="J76" s="772"/>
      <c r="K76" s="770">
        <v>176.2</v>
      </c>
      <c r="L76" s="771"/>
      <c r="M76" s="771"/>
      <c r="N76" s="771"/>
      <c r="O76" s="772"/>
      <c r="P76" s="770">
        <v>164</v>
      </c>
      <c r="Q76" s="771"/>
      <c r="R76" s="771"/>
      <c r="S76" s="771"/>
      <c r="T76" s="772"/>
      <c r="U76" s="770">
        <v>12.2</v>
      </c>
      <c r="V76" s="771"/>
      <c r="W76" s="771"/>
      <c r="X76" s="771"/>
      <c r="Y76" s="772"/>
      <c r="Z76" s="770">
        <v>18.7</v>
      </c>
      <c r="AA76" s="771"/>
      <c r="AB76" s="771"/>
      <c r="AC76" s="771"/>
      <c r="AD76" s="772"/>
      <c r="AE76" s="770">
        <v>111</v>
      </c>
      <c r="AF76" s="771"/>
      <c r="AG76" s="771"/>
      <c r="AH76" s="771"/>
      <c r="AI76" s="772"/>
      <c r="AJ76" s="770">
        <v>107</v>
      </c>
      <c r="AK76" s="771"/>
      <c r="AL76" s="771"/>
      <c r="AM76" s="771"/>
      <c r="AN76" s="772"/>
      <c r="AO76" s="770">
        <v>4</v>
      </c>
      <c r="AP76" s="771"/>
      <c r="AQ76" s="771"/>
      <c r="AR76" s="771"/>
      <c r="AS76" s="773"/>
    </row>
    <row r="77" spans="1:45" s="611" customFormat="1" ht="24.75" customHeight="1">
      <c r="A77" s="618"/>
      <c r="B77" s="619"/>
      <c r="C77" s="620" t="s">
        <v>260</v>
      </c>
      <c r="D77" s="620"/>
      <c r="E77" s="621"/>
      <c r="F77" s="774">
        <v>21</v>
      </c>
      <c r="G77" s="775"/>
      <c r="H77" s="775"/>
      <c r="I77" s="775"/>
      <c r="J77" s="776"/>
      <c r="K77" s="774">
        <v>173.9</v>
      </c>
      <c r="L77" s="775"/>
      <c r="M77" s="775"/>
      <c r="N77" s="775"/>
      <c r="O77" s="776"/>
      <c r="P77" s="774">
        <v>161.8</v>
      </c>
      <c r="Q77" s="775"/>
      <c r="R77" s="775"/>
      <c r="S77" s="775"/>
      <c r="T77" s="776"/>
      <c r="U77" s="774">
        <v>12.1</v>
      </c>
      <c r="V77" s="775"/>
      <c r="W77" s="775"/>
      <c r="X77" s="775"/>
      <c r="Y77" s="776"/>
      <c r="Z77" s="774">
        <v>20</v>
      </c>
      <c r="AA77" s="775"/>
      <c r="AB77" s="775"/>
      <c r="AC77" s="775"/>
      <c r="AD77" s="776"/>
      <c r="AE77" s="774">
        <v>121.2</v>
      </c>
      <c r="AF77" s="775"/>
      <c r="AG77" s="775"/>
      <c r="AH77" s="775"/>
      <c r="AI77" s="776"/>
      <c r="AJ77" s="774">
        <v>118.3</v>
      </c>
      <c r="AK77" s="775"/>
      <c r="AL77" s="775"/>
      <c r="AM77" s="775"/>
      <c r="AN77" s="776"/>
      <c r="AO77" s="774">
        <v>2.9</v>
      </c>
      <c r="AP77" s="775"/>
      <c r="AQ77" s="775"/>
      <c r="AR77" s="775"/>
      <c r="AS77" s="777"/>
    </row>
    <row r="78" spans="1:45" s="611" customFormat="1" ht="24.75" customHeight="1">
      <c r="A78" s="618"/>
      <c r="B78" s="619"/>
      <c r="C78" s="620" t="s">
        <v>157</v>
      </c>
      <c r="D78" s="620"/>
      <c r="E78" s="621"/>
      <c r="F78" s="774">
        <v>21.7</v>
      </c>
      <c r="G78" s="775"/>
      <c r="H78" s="775"/>
      <c r="I78" s="775"/>
      <c r="J78" s="776"/>
      <c r="K78" s="774">
        <v>181.3</v>
      </c>
      <c r="L78" s="775"/>
      <c r="M78" s="775"/>
      <c r="N78" s="775"/>
      <c r="O78" s="776"/>
      <c r="P78" s="774">
        <v>173.7</v>
      </c>
      <c r="Q78" s="775"/>
      <c r="R78" s="775"/>
      <c r="S78" s="775"/>
      <c r="T78" s="776"/>
      <c r="U78" s="774">
        <v>7.6</v>
      </c>
      <c r="V78" s="775"/>
      <c r="W78" s="775"/>
      <c r="X78" s="775"/>
      <c r="Y78" s="776"/>
      <c r="Z78" s="774">
        <v>20.5</v>
      </c>
      <c r="AA78" s="775"/>
      <c r="AB78" s="775"/>
      <c r="AC78" s="775"/>
      <c r="AD78" s="776"/>
      <c r="AE78" s="774">
        <v>120.9</v>
      </c>
      <c r="AF78" s="775"/>
      <c r="AG78" s="775"/>
      <c r="AH78" s="775"/>
      <c r="AI78" s="776"/>
      <c r="AJ78" s="774">
        <v>114.5</v>
      </c>
      <c r="AK78" s="775"/>
      <c r="AL78" s="775"/>
      <c r="AM78" s="775"/>
      <c r="AN78" s="776"/>
      <c r="AO78" s="774">
        <v>6.4</v>
      </c>
      <c r="AP78" s="775"/>
      <c r="AQ78" s="775"/>
      <c r="AR78" s="775"/>
      <c r="AS78" s="777"/>
    </row>
    <row r="79" spans="1:45" s="611" customFormat="1" ht="28.5" customHeight="1" thickBot="1">
      <c r="A79" s="752"/>
      <c r="B79" s="753"/>
      <c r="C79" s="676" t="s">
        <v>261</v>
      </c>
      <c r="D79" s="676"/>
      <c r="E79" s="754"/>
      <c r="F79" s="778">
        <v>22.2</v>
      </c>
      <c r="G79" s="779"/>
      <c r="H79" s="779"/>
      <c r="I79" s="779"/>
      <c r="J79" s="780"/>
      <c r="K79" s="778">
        <v>177.2</v>
      </c>
      <c r="L79" s="779"/>
      <c r="M79" s="779"/>
      <c r="N79" s="779"/>
      <c r="O79" s="780"/>
      <c r="P79" s="778">
        <v>166.5</v>
      </c>
      <c r="Q79" s="779"/>
      <c r="R79" s="779"/>
      <c r="S79" s="779"/>
      <c r="T79" s="780"/>
      <c r="U79" s="778">
        <v>10.7</v>
      </c>
      <c r="V79" s="779"/>
      <c r="W79" s="779"/>
      <c r="X79" s="779"/>
      <c r="Y79" s="780"/>
      <c r="Z79" s="778">
        <v>17.5</v>
      </c>
      <c r="AA79" s="779"/>
      <c r="AB79" s="779"/>
      <c r="AC79" s="779"/>
      <c r="AD79" s="780"/>
      <c r="AE79" s="778">
        <v>102.1</v>
      </c>
      <c r="AF79" s="779"/>
      <c r="AG79" s="779"/>
      <c r="AH79" s="779"/>
      <c r="AI79" s="780"/>
      <c r="AJ79" s="778">
        <v>100.8</v>
      </c>
      <c r="AK79" s="779"/>
      <c r="AL79" s="779"/>
      <c r="AM79" s="779"/>
      <c r="AN79" s="780"/>
      <c r="AO79" s="778">
        <v>1.3</v>
      </c>
      <c r="AP79" s="779"/>
      <c r="AQ79" s="779"/>
      <c r="AR79" s="779"/>
      <c r="AS79" s="781"/>
    </row>
    <row r="80" spans="3:45" s="759" customFormat="1" ht="18" customHeight="1">
      <c r="C80" s="760"/>
      <c r="D80" s="760"/>
      <c r="E80" s="761"/>
      <c r="F80" s="761"/>
      <c r="G80" s="761"/>
      <c r="H80" s="761"/>
      <c r="I80" s="761"/>
      <c r="J80" s="761"/>
      <c r="K80" s="761"/>
      <c r="L80" s="761"/>
      <c r="M80" s="761"/>
      <c r="N80" s="761"/>
      <c r="O80" s="761"/>
      <c r="P80" s="761"/>
      <c r="Q80" s="761"/>
      <c r="R80" s="761"/>
      <c r="S80" s="761"/>
      <c r="T80" s="761"/>
      <c r="U80" s="761"/>
      <c r="V80" s="761"/>
      <c r="W80" s="761"/>
      <c r="X80" s="761"/>
      <c r="Y80" s="761"/>
      <c r="Z80" s="761"/>
      <c r="AA80" s="761"/>
      <c r="AB80" s="761"/>
      <c r="AC80" s="761"/>
      <c r="AD80" s="761"/>
      <c r="AE80" s="761"/>
      <c r="AF80" s="761"/>
      <c r="AG80" s="761"/>
      <c r="AH80" s="761"/>
      <c r="AI80" s="761"/>
      <c r="AJ80" s="761"/>
      <c r="AK80" s="761"/>
      <c r="AL80" s="761"/>
      <c r="AM80" s="761"/>
      <c r="AN80" s="761"/>
      <c r="AO80" s="761"/>
      <c r="AP80" s="761"/>
      <c r="AQ80" s="761"/>
      <c r="AR80" s="761"/>
      <c r="AS80" s="761"/>
    </row>
    <row r="81" spans="3:45" s="759" customFormat="1" ht="18" customHeight="1">
      <c r="C81" s="760"/>
      <c r="D81" s="760"/>
      <c r="E81" s="761"/>
      <c r="F81" s="761"/>
      <c r="G81" s="761"/>
      <c r="H81" s="761"/>
      <c r="I81" s="761"/>
      <c r="J81" s="761"/>
      <c r="K81" s="761"/>
      <c r="L81" s="761"/>
      <c r="M81" s="761"/>
      <c r="N81" s="761"/>
      <c r="O81" s="761"/>
      <c r="P81" s="761"/>
      <c r="Q81" s="761"/>
      <c r="R81" s="761"/>
      <c r="S81" s="761"/>
      <c r="T81" s="761"/>
      <c r="U81" s="761"/>
      <c r="V81" s="761"/>
      <c r="W81" s="761"/>
      <c r="X81" s="761"/>
      <c r="Y81" s="761"/>
      <c r="Z81" s="761"/>
      <c r="AA81" s="761"/>
      <c r="AB81" s="761"/>
      <c r="AC81" s="761"/>
      <c r="AD81" s="761"/>
      <c r="AE81" s="761"/>
      <c r="AF81" s="761"/>
      <c r="AG81" s="761"/>
      <c r="AH81" s="761"/>
      <c r="AI81" s="761"/>
      <c r="AJ81" s="761"/>
      <c r="AK81" s="761"/>
      <c r="AL81" s="761"/>
      <c r="AM81" s="761"/>
      <c r="AN81" s="761"/>
      <c r="AO81" s="761"/>
      <c r="AP81" s="761"/>
      <c r="AQ81" s="761"/>
      <c r="AR81" s="761"/>
      <c r="AS81" s="761"/>
    </row>
    <row r="82" spans="1:45" ht="18.75">
      <c r="A82" s="559" t="s">
        <v>265</v>
      </c>
      <c r="B82" s="559"/>
      <c r="C82" s="559"/>
      <c r="D82" s="559"/>
      <c r="E82" s="559"/>
      <c r="F82" s="559"/>
      <c r="G82" s="559"/>
      <c r="H82" s="559"/>
      <c r="I82" s="559"/>
      <c r="J82" s="559"/>
      <c r="K82" s="559"/>
      <c r="L82" s="559"/>
      <c r="M82" s="559"/>
      <c r="N82" s="559"/>
      <c r="O82" s="559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59"/>
      <c r="AA82" s="559"/>
      <c r="AB82" s="559"/>
      <c r="AC82" s="559"/>
      <c r="AD82" s="559"/>
      <c r="AE82" s="559"/>
      <c r="AF82" s="559"/>
      <c r="AG82" s="559"/>
      <c r="AH82" s="559"/>
      <c r="AI82" s="559"/>
      <c r="AJ82" s="559"/>
      <c r="AK82" s="559"/>
      <c r="AL82" s="559"/>
      <c r="AM82" s="559"/>
      <c r="AN82" s="559"/>
      <c r="AO82" s="559"/>
      <c r="AP82" s="559"/>
      <c r="AQ82" s="559"/>
      <c r="AR82" s="559"/>
      <c r="AS82" s="559"/>
    </row>
    <row r="83" spans="1:45" ht="18.75">
      <c r="A83" s="561"/>
      <c r="B83" s="561"/>
      <c r="C83" s="561"/>
      <c r="D83" s="561"/>
      <c r="E83" s="561"/>
      <c r="F83" s="723"/>
      <c r="G83" s="723"/>
      <c r="H83" s="723"/>
      <c r="I83" s="723"/>
      <c r="J83" s="765" t="s">
        <v>266</v>
      </c>
      <c r="K83" s="723"/>
      <c r="L83" s="723"/>
      <c r="M83" s="723"/>
      <c r="N83" s="723"/>
      <c r="O83" s="723"/>
      <c r="P83" s="723"/>
      <c r="Q83" s="723"/>
      <c r="R83" s="723"/>
      <c r="S83" s="723"/>
      <c r="T83" s="723"/>
      <c r="U83" s="723"/>
      <c r="V83" s="723"/>
      <c r="X83" s="723"/>
      <c r="Y83" s="723"/>
      <c r="Z83" s="723"/>
      <c r="AA83" s="723"/>
      <c r="AB83" s="723"/>
      <c r="AC83" s="723"/>
      <c r="AD83" s="723"/>
      <c r="AE83" s="723"/>
      <c r="AF83" s="723"/>
      <c r="AG83" s="723"/>
      <c r="AH83" s="723"/>
      <c r="AI83" s="723"/>
      <c r="AJ83" s="723"/>
      <c r="AK83" s="723"/>
      <c r="AL83" s="723"/>
      <c r="AM83" s="723"/>
      <c r="AN83" s="723"/>
      <c r="AO83" s="723"/>
      <c r="AP83" s="723"/>
      <c r="AQ83" s="723"/>
      <c r="AR83" s="723"/>
      <c r="AS83" s="723"/>
    </row>
    <row r="84" spans="3:45" s="759" customFormat="1" ht="18" customHeight="1" thickBot="1">
      <c r="C84" s="760"/>
      <c r="D84" s="760"/>
      <c r="E84" s="761"/>
      <c r="F84" s="761"/>
      <c r="G84" s="761"/>
      <c r="H84" s="761"/>
      <c r="I84" s="761"/>
      <c r="J84" s="761"/>
      <c r="K84" s="761"/>
      <c r="L84" s="761"/>
      <c r="M84" s="761"/>
      <c r="N84" s="761"/>
      <c r="O84" s="761"/>
      <c r="P84" s="761"/>
      <c r="Q84" s="761"/>
      <c r="R84" s="761"/>
      <c r="S84" s="761"/>
      <c r="T84" s="761"/>
      <c r="U84" s="761"/>
      <c r="V84" s="761"/>
      <c r="W84" s="761"/>
      <c r="X84" s="761"/>
      <c r="Y84" s="761"/>
      <c r="Z84" s="761"/>
      <c r="AA84" s="761"/>
      <c r="AB84" s="761"/>
      <c r="AC84" s="761"/>
      <c r="AD84" s="761"/>
      <c r="AE84" s="761"/>
      <c r="AF84" s="761"/>
      <c r="AG84" s="761"/>
      <c r="AH84" s="761"/>
      <c r="AI84" s="761"/>
      <c r="AJ84" s="761"/>
      <c r="AK84" s="761"/>
      <c r="AL84" s="761"/>
      <c r="AM84" s="761"/>
      <c r="AN84" s="761"/>
      <c r="AO84" s="761"/>
      <c r="AP84" s="761"/>
      <c r="AQ84" s="761"/>
      <c r="AR84" s="761"/>
      <c r="AS84" s="761"/>
    </row>
    <row r="85" spans="1:45" ht="18" customHeight="1" thickBot="1">
      <c r="A85" s="569" t="s">
        <v>127</v>
      </c>
      <c r="B85" s="570"/>
      <c r="C85" s="725"/>
      <c r="D85" s="571" t="s">
        <v>225</v>
      </c>
      <c r="E85" s="726"/>
      <c r="F85" s="727"/>
      <c r="G85" s="728"/>
      <c r="H85" s="728"/>
      <c r="I85" s="728"/>
      <c r="J85" s="728"/>
      <c r="K85" s="574"/>
      <c r="L85" s="574"/>
      <c r="M85" s="574"/>
      <c r="N85" s="574"/>
      <c r="O85" s="574"/>
      <c r="P85" s="574"/>
      <c r="Q85" s="574"/>
      <c r="R85" s="574"/>
      <c r="S85" s="574"/>
      <c r="T85" s="574"/>
      <c r="U85" s="574"/>
      <c r="V85" s="574"/>
      <c r="W85" s="574"/>
      <c r="X85" s="574"/>
      <c r="Y85" s="574"/>
      <c r="Z85" s="574"/>
      <c r="AA85" s="574"/>
      <c r="AB85" s="574"/>
      <c r="AC85" s="574"/>
      <c r="AD85" s="574"/>
      <c r="AE85" s="574"/>
      <c r="AF85" s="574"/>
      <c r="AG85" s="574"/>
      <c r="AH85" s="574"/>
      <c r="AI85" s="574"/>
      <c r="AJ85" s="574"/>
      <c r="AK85" s="574"/>
      <c r="AL85" s="574"/>
      <c r="AM85" s="574"/>
      <c r="AN85" s="574"/>
      <c r="AO85" s="574"/>
      <c r="AP85" s="574"/>
      <c r="AQ85" s="574"/>
      <c r="AR85" s="574"/>
      <c r="AS85" s="574"/>
    </row>
    <row r="86" spans="1:45" s="584" customFormat="1" ht="18" customHeight="1">
      <c r="A86" s="577"/>
      <c r="B86" s="578"/>
      <c r="C86" s="578"/>
      <c r="D86" s="578"/>
      <c r="E86" s="579"/>
      <c r="F86" s="580" t="s">
        <v>267</v>
      </c>
      <c r="G86" s="581"/>
      <c r="H86" s="581"/>
      <c r="I86" s="581"/>
      <c r="J86" s="581"/>
      <c r="K86" s="581"/>
      <c r="L86" s="581"/>
      <c r="M86" s="581"/>
      <c r="N86" s="581"/>
      <c r="O86" s="581"/>
      <c r="P86" s="581"/>
      <c r="Q86" s="581"/>
      <c r="R86" s="581"/>
      <c r="S86" s="581"/>
      <c r="T86" s="581"/>
      <c r="U86" s="581"/>
      <c r="V86" s="581"/>
      <c r="W86" s="581"/>
      <c r="X86" s="581"/>
      <c r="Y86" s="582"/>
      <c r="Z86" s="580" t="s">
        <v>252</v>
      </c>
      <c r="AA86" s="581"/>
      <c r="AB86" s="581"/>
      <c r="AC86" s="581"/>
      <c r="AD86" s="581"/>
      <c r="AE86" s="581"/>
      <c r="AF86" s="581"/>
      <c r="AG86" s="581"/>
      <c r="AH86" s="581"/>
      <c r="AI86" s="581"/>
      <c r="AJ86" s="581"/>
      <c r="AK86" s="581"/>
      <c r="AL86" s="581"/>
      <c r="AM86" s="581"/>
      <c r="AN86" s="581"/>
      <c r="AO86" s="581"/>
      <c r="AP86" s="581"/>
      <c r="AQ86" s="581"/>
      <c r="AR86" s="581"/>
      <c r="AS86" s="731"/>
    </row>
    <row r="87" spans="1:45" s="591" customFormat="1" ht="18" customHeight="1">
      <c r="A87" s="585" t="s">
        <v>135</v>
      </c>
      <c r="B87" s="586"/>
      <c r="C87" s="586"/>
      <c r="D87" s="587"/>
      <c r="E87" s="588"/>
      <c r="F87" s="766" t="s">
        <v>47</v>
      </c>
      <c r="G87" s="767"/>
      <c r="H87" s="767"/>
      <c r="I87" s="768"/>
      <c r="J87" s="782" t="s">
        <v>245</v>
      </c>
      <c r="K87" s="783"/>
      <c r="L87" s="783"/>
      <c r="M87" s="784"/>
      <c r="N87" s="766" t="s">
        <v>246</v>
      </c>
      <c r="O87" s="767"/>
      <c r="P87" s="767"/>
      <c r="Q87" s="768"/>
      <c r="R87" s="766" t="s">
        <v>247</v>
      </c>
      <c r="S87" s="767"/>
      <c r="T87" s="767"/>
      <c r="U87" s="768"/>
      <c r="V87" s="782" t="s">
        <v>268</v>
      </c>
      <c r="W87" s="783"/>
      <c r="X87" s="783"/>
      <c r="Y87" s="784"/>
      <c r="Z87" s="766" t="s">
        <v>47</v>
      </c>
      <c r="AA87" s="767"/>
      <c r="AB87" s="767"/>
      <c r="AC87" s="768"/>
      <c r="AD87" s="782" t="s">
        <v>245</v>
      </c>
      <c r="AE87" s="783"/>
      <c r="AF87" s="783"/>
      <c r="AG87" s="784"/>
      <c r="AH87" s="766" t="s">
        <v>246</v>
      </c>
      <c r="AI87" s="767"/>
      <c r="AJ87" s="767"/>
      <c r="AK87" s="768"/>
      <c r="AL87" s="766" t="s">
        <v>247</v>
      </c>
      <c r="AM87" s="767"/>
      <c r="AN87" s="767"/>
      <c r="AO87" s="768"/>
      <c r="AP87" s="782" t="s">
        <v>268</v>
      </c>
      <c r="AQ87" s="783"/>
      <c r="AR87" s="783"/>
      <c r="AS87" s="785"/>
    </row>
    <row r="88" spans="1:45" s="591" customFormat="1" ht="18" customHeight="1" thickBot="1">
      <c r="A88" s="592"/>
      <c r="B88" s="593"/>
      <c r="C88" s="593"/>
      <c r="D88" s="593"/>
      <c r="E88" s="594"/>
      <c r="F88" s="735"/>
      <c r="G88" s="736"/>
      <c r="H88" s="736"/>
      <c r="I88" s="737"/>
      <c r="J88" s="786"/>
      <c r="K88" s="787"/>
      <c r="L88" s="787"/>
      <c r="M88" s="788"/>
      <c r="N88" s="735"/>
      <c r="O88" s="736"/>
      <c r="P88" s="736"/>
      <c r="Q88" s="737"/>
      <c r="R88" s="735"/>
      <c r="S88" s="736"/>
      <c r="T88" s="736"/>
      <c r="U88" s="737"/>
      <c r="V88" s="786"/>
      <c r="W88" s="787"/>
      <c r="X88" s="787"/>
      <c r="Y88" s="788"/>
      <c r="Z88" s="735"/>
      <c r="AA88" s="736"/>
      <c r="AB88" s="736"/>
      <c r="AC88" s="737"/>
      <c r="AD88" s="786"/>
      <c r="AE88" s="787"/>
      <c r="AF88" s="787"/>
      <c r="AG88" s="788"/>
      <c r="AH88" s="735"/>
      <c r="AI88" s="736"/>
      <c r="AJ88" s="736"/>
      <c r="AK88" s="737"/>
      <c r="AL88" s="735"/>
      <c r="AM88" s="736"/>
      <c r="AN88" s="736"/>
      <c r="AO88" s="737"/>
      <c r="AP88" s="786"/>
      <c r="AQ88" s="787"/>
      <c r="AR88" s="787"/>
      <c r="AS88" s="789"/>
    </row>
    <row r="89" spans="1:45" s="591" customFormat="1" ht="9.75" customHeight="1" thickTop="1">
      <c r="A89" s="597"/>
      <c r="B89" s="598"/>
      <c r="C89" s="599"/>
      <c r="D89" s="567"/>
      <c r="E89" s="588"/>
      <c r="F89" s="739" t="s">
        <v>269</v>
      </c>
      <c r="G89" s="740"/>
      <c r="H89" s="740"/>
      <c r="I89" s="741"/>
      <c r="J89" s="739" t="s">
        <v>269</v>
      </c>
      <c r="K89" s="740"/>
      <c r="L89" s="740"/>
      <c r="M89" s="741"/>
      <c r="N89" s="739" t="s">
        <v>269</v>
      </c>
      <c r="O89" s="740"/>
      <c r="P89" s="740"/>
      <c r="Q89" s="741"/>
      <c r="R89" s="739" t="s">
        <v>269</v>
      </c>
      <c r="S89" s="740"/>
      <c r="T89" s="740"/>
      <c r="U89" s="741"/>
      <c r="V89" s="739" t="s">
        <v>269</v>
      </c>
      <c r="W89" s="740"/>
      <c r="X89" s="740"/>
      <c r="Y89" s="741"/>
      <c r="Z89" s="739" t="s">
        <v>269</v>
      </c>
      <c r="AA89" s="740"/>
      <c r="AB89" s="740"/>
      <c r="AC89" s="741"/>
      <c r="AD89" s="739" t="s">
        <v>269</v>
      </c>
      <c r="AE89" s="740"/>
      <c r="AF89" s="740"/>
      <c r="AG89" s="741"/>
      <c r="AH89" s="739" t="s">
        <v>269</v>
      </c>
      <c r="AI89" s="740"/>
      <c r="AJ89" s="740"/>
      <c r="AK89" s="741"/>
      <c r="AL89" s="739" t="s">
        <v>269</v>
      </c>
      <c r="AM89" s="740"/>
      <c r="AN89" s="740"/>
      <c r="AO89" s="741"/>
      <c r="AP89" s="739" t="s">
        <v>269</v>
      </c>
      <c r="AQ89" s="740"/>
      <c r="AR89" s="740"/>
      <c r="AS89" s="742"/>
    </row>
    <row r="90" spans="1:45" s="611" customFormat="1" ht="24.75" customHeight="1">
      <c r="A90" s="632"/>
      <c r="B90" s="633"/>
      <c r="C90" s="743" t="s">
        <v>143</v>
      </c>
      <c r="D90" s="743"/>
      <c r="E90" s="635"/>
      <c r="F90" s="790">
        <v>558593</v>
      </c>
      <c r="G90" s="791"/>
      <c r="H90" s="791"/>
      <c r="I90" s="792"/>
      <c r="J90" s="790">
        <v>322314</v>
      </c>
      <c r="K90" s="791"/>
      <c r="L90" s="791"/>
      <c r="M90" s="792"/>
      <c r="N90" s="790">
        <v>295808</v>
      </c>
      <c r="O90" s="791"/>
      <c r="P90" s="791"/>
      <c r="Q90" s="792"/>
      <c r="R90" s="790">
        <v>26506</v>
      </c>
      <c r="S90" s="791"/>
      <c r="T90" s="791"/>
      <c r="U90" s="792"/>
      <c r="V90" s="790">
        <v>236279</v>
      </c>
      <c r="W90" s="791"/>
      <c r="X90" s="791"/>
      <c r="Y90" s="792"/>
      <c r="Z90" s="790">
        <v>129463</v>
      </c>
      <c r="AA90" s="791"/>
      <c r="AB90" s="791"/>
      <c r="AC90" s="792"/>
      <c r="AD90" s="790">
        <v>118495</v>
      </c>
      <c r="AE90" s="791"/>
      <c r="AF90" s="791"/>
      <c r="AG90" s="792"/>
      <c r="AH90" s="790">
        <v>113146</v>
      </c>
      <c r="AI90" s="791"/>
      <c r="AJ90" s="791"/>
      <c r="AK90" s="792"/>
      <c r="AL90" s="790">
        <v>5349</v>
      </c>
      <c r="AM90" s="791"/>
      <c r="AN90" s="791"/>
      <c r="AO90" s="792"/>
      <c r="AP90" s="790">
        <v>10968</v>
      </c>
      <c r="AQ90" s="791"/>
      <c r="AR90" s="791"/>
      <c r="AS90" s="793"/>
    </row>
    <row r="91" spans="1:45" s="611" customFormat="1" ht="24.75" customHeight="1">
      <c r="A91" s="618"/>
      <c r="B91" s="619"/>
      <c r="C91" s="620" t="s">
        <v>260</v>
      </c>
      <c r="D91" s="620"/>
      <c r="E91" s="621"/>
      <c r="F91" s="790">
        <v>433836</v>
      </c>
      <c r="G91" s="791"/>
      <c r="H91" s="791"/>
      <c r="I91" s="792"/>
      <c r="J91" s="790">
        <v>289685</v>
      </c>
      <c r="K91" s="791"/>
      <c r="L91" s="791"/>
      <c r="M91" s="792"/>
      <c r="N91" s="790">
        <v>258713</v>
      </c>
      <c r="O91" s="791"/>
      <c r="P91" s="791"/>
      <c r="Q91" s="792"/>
      <c r="R91" s="790">
        <v>30972</v>
      </c>
      <c r="S91" s="791"/>
      <c r="T91" s="791"/>
      <c r="U91" s="792"/>
      <c r="V91" s="790">
        <v>144151</v>
      </c>
      <c r="W91" s="791"/>
      <c r="X91" s="791"/>
      <c r="Y91" s="792"/>
      <c r="Z91" s="790">
        <v>128010</v>
      </c>
      <c r="AA91" s="791"/>
      <c r="AB91" s="791"/>
      <c r="AC91" s="792"/>
      <c r="AD91" s="790">
        <v>112297</v>
      </c>
      <c r="AE91" s="791"/>
      <c r="AF91" s="791"/>
      <c r="AG91" s="792"/>
      <c r="AH91" s="790">
        <v>101578</v>
      </c>
      <c r="AI91" s="791"/>
      <c r="AJ91" s="791"/>
      <c r="AK91" s="792"/>
      <c r="AL91" s="790">
        <v>10719</v>
      </c>
      <c r="AM91" s="791"/>
      <c r="AN91" s="791"/>
      <c r="AO91" s="792"/>
      <c r="AP91" s="790">
        <v>15713</v>
      </c>
      <c r="AQ91" s="791"/>
      <c r="AR91" s="791"/>
      <c r="AS91" s="793"/>
    </row>
    <row r="92" spans="1:45" s="611" customFormat="1" ht="24.75" customHeight="1">
      <c r="A92" s="618"/>
      <c r="B92" s="619"/>
      <c r="C92" s="620" t="s">
        <v>157</v>
      </c>
      <c r="D92" s="620"/>
      <c r="E92" s="621"/>
      <c r="F92" s="790">
        <v>437747</v>
      </c>
      <c r="G92" s="791"/>
      <c r="H92" s="791"/>
      <c r="I92" s="792"/>
      <c r="J92" s="790">
        <v>315248</v>
      </c>
      <c r="K92" s="791"/>
      <c r="L92" s="791"/>
      <c r="M92" s="792"/>
      <c r="N92" s="790">
        <v>304046</v>
      </c>
      <c r="O92" s="791"/>
      <c r="P92" s="791"/>
      <c r="Q92" s="792"/>
      <c r="R92" s="790">
        <v>11202</v>
      </c>
      <c r="S92" s="791"/>
      <c r="T92" s="791"/>
      <c r="U92" s="792"/>
      <c r="V92" s="790">
        <v>122499</v>
      </c>
      <c r="W92" s="791"/>
      <c r="X92" s="791"/>
      <c r="Y92" s="792"/>
      <c r="Z92" s="790">
        <v>119654</v>
      </c>
      <c r="AA92" s="791"/>
      <c r="AB92" s="791"/>
      <c r="AC92" s="792"/>
      <c r="AD92" s="790">
        <v>110127</v>
      </c>
      <c r="AE92" s="791"/>
      <c r="AF92" s="791"/>
      <c r="AG92" s="792"/>
      <c r="AH92" s="790">
        <v>106012</v>
      </c>
      <c r="AI92" s="791"/>
      <c r="AJ92" s="791"/>
      <c r="AK92" s="792"/>
      <c r="AL92" s="790">
        <v>4115</v>
      </c>
      <c r="AM92" s="791"/>
      <c r="AN92" s="791"/>
      <c r="AO92" s="792"/>
      <c r="AP92" s="790">
        <v>9527</v>
      </c>
      <c r="AQ92" s="791"/>
      <c r="AR92" s="791"/>
      <c r="AS92" s="793"/>
    </row>
    <row r="93" spans="1:45" s="611" customFormat="1" ht="28.5" customHeight="1" thickBot="1">
      <c r="A93" s="752"/>
      <c r="B93" s="753"/>
      <c r="C93" s="676" t="s">
        <v>261</v>
      </c>
      <c r="D93" s="676"/>
      <c r="E93" s="754"/>
      <c r="F93" s="794">
        <v>520138</v>
      </c>
      <c r="G93" s="795"/>
      <c r="H93" s="795"/>
      <c r="I93" s="796"/>
      <c r="J93" s="794">
        <v>308710</v>
      </c>
      <c r="K93" s="795"/>
      <c r="L93" s="795"/>
      <c r="M93" s="796"/>
      <c r="N93" s="794">
        <v>290203</v>
      </c>
      <c r="O93" s="795"/>
      <c r="P93" s="795"/>
      <c r="Q93" s="796"/>
      <c r="R93" s="794">
        <v>18507</v>
      </c>
      <c r="S93" s="795"/>
      <c r="T93" s="795"/>
      <c r="U93" s="796"/>
      <c r="V93" s="794">
        <v>211428</v>
      </c>
      <c r="W93" s="795"/>
      <c r="X93" s="795"/>
      <c r="Y93" s="796"/>
      <c r="Z93" s="794">
        <v>104564</v>
      </c>
      <c r="AA93" s="795"/>
      <c r="AB93" s="795"/>
      <c r="AC93" s="796"/>
      <c r="AD93" s="794">
        <v>101645</v>
      </c>
      <c r="AE93" s="795"/>
      <c r="AF93" s="795"/>
      <c r="AG93" s="796"/>
      <c r="AH93" s="794">
        <v>99381</v>
      </c>
      <c r="AI93" s="795"/>
      <c r="AJ93" s="795"/>
      <c r="AK93" s="796"/>
      <c r="AL93" s="794">
        <v>2264</v>
      </c>
      <c r="AM93" s="795"/>
      <c r="AN93" s="795"/>
      <c r="AO93" s="796"/>
      <c r="AP93" s="794">
        <v>2919</v>
      </c>
      <c r="AQ93" s="795"/>
      <c r="AR93" s="795"/>
      <c r="AS93" s="797"/>
    </row>
    <row r="94" spans="3:45" s="759" customFormat="1" ht="18" customHeight="1">
      <c r="C94" s="760"/>
      <c r="D94" s="760"/>
      <c r="E94" s="761"/>
      <c r="F94" s="761"/>
      <c r="G94" s="761"/>
      <c r="H94" s="761"/>
      <c r="I94" s="761"/>
      <c r="J94" s="761"/>
      <c r="K94" s="761"/>
      <c r="L94" s="761"/>
      <c r="M94" s="761"/>
      <c r="N94" s="761"/>
      <c r="O94" s="761"/>
      <c r="P94" s="761"/>
      <c r="Q94" s="761"/>
      <c r="R94" s="761"/>
      <c r="S94" s="761"/>
      <c r="T94" s="761"/>
      <c r="U94" s="761"/>
      <c r="V94" s="761"/>
      <c r="W94" s="761"/>
      <c r="X94" s="761"/>
      <c r="Y94" s="761"/>
      <c r="Z94" s="761"/>
      <c r="AA94" s="761"/>
      <c r="AB94" s="761"/>
      <c r="AC94" s="761"/>
      <c r="AD94" s="761"/>
      <c r="AE94" s="761"/>
      <c r="AF94" s="761"/>
      <c r="AG94" s="761"/>
      <c r="AH94" s="761"/>
      <c r="AI94" s="761"/>
      <c r="AJ94" s="761"/>
      <c r="AK94" s="761"/>
      <c r="AL94" s="761"/>
      <c r="AM94" s="761"/>
      <c r="AN94" s="761"/>
      <c r="AO94" s="761"/>
      <c r="AP94" s="761"/>
      <c r="AQ94" s="761"/>
      <c r="AR94" s="761"/>
      <c r="AS94" s="761"/>
    </row>
    <row r="95" ht="4.5" customHeight="1"/>
    <row r="96" spans="3:4" ht="14.25">
      <c r="C96" s="681"/>
      <c r="D96" s="681"/>
    </row>
  </sheetData>
  <sheetProtection/>
  <mergeCells count="400">
    <mergeCell ref="R91:U91"/>
    <mergeCell ref="V91:Y91"/>
    <mergeCell ref="C91:D91"/>
    <mergeCell ref="F91:I91"/>
    <mergeCell ref="J91:M91"/>
    <mergeCell ref="N91:Q91"/>
    <mergeCell ref="AJ8:AN8"/>
    <mergeCell ref="AO8:AS8"/>
    <mergeCell ref="F8:J8"/>
    <mergeCell ref="K8:O8"/>
    <mergeCell ref="P8:T8"/>
    <mergeCell ref="U8:Y8"/>
    <mergeCell ref="Z8:AD8"/>
    <mergeCell ref="AE8:AI8"/>
    <mergeCell ref="F9:J9"/>
    <mergeCell ref="K9:O9"/>
    <mergeCell ref="P9:T9"/>
    <mergeCell ref="U9:Y9"/>
    <mergeCell ref="AO9:AS9"/>
    <mergeCell ref="C10:D10"/>
    <mergeCell ref="F10:J10"/>
    <mergeCell ref="K10:O10"/>
    <mergeCell ref="P10:T10"/>
    <mergeCell ref="U10:Y10"/>
    <mergeCell ref="AE9:AI9"/>
    <mergeCell ref="AJ9:AN9"/>
    <mergeCell ref="Z10:AD10"/>
    <mergeCell ref="AE10:AI10"/>
    <mergeCell ref="AJ12:AN12"/>
    <mergeCell ref="AO12:AS12"/>
    <mergeCell ref="AJ10:AN10"/>
    <mergeCell ref="AO10:AS10"/>
    <mergeCell ref="AJ11:AN11"/>
    <mergeCell ref="C11:D11"/>
    <mergeCell ref="F11:J11"/>
    <mergeCell ref="K11:O11"/>
    <mergeCell ref="P11:T11"/>
    <mergeCell ref="C12:D12"/>
    <mergeCell ref="F12:J12"/>
    <mergeCell ref="K12:O12"/>
    <mergeCell ref="P12:T12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Z58:AD58"/>
    <mergeCell ref="AE58:AI58"/>
    <mergeCell ref="AJ58:AN58"/>
    <mergeCell ref="A58:D58"/>
    <mergeCell ref="F58:J58"/>
    <mergeCell ref="K58:O58"/>
    <mergeCell ref="P58:T58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AJ60:AN60"/>
    <mergeCell ref="AO60:AS60"/>
    <mergeCell ref="F60:J60"/>
    <mergeCell ref="K60:O60"/>
    <mergeCell ref="P60:T60"/>
    <mergeCell ref="U60:Y60"/>
    <mergeCell ref="Z60:AD60"/>
    <mergeCell ref="AE60:AI60"/>
    <mergeCell ref="C61:D61"/>
    <mergeCell ref="F61:J61"/>
    <mergeCell ref="K61:O61"/>
    <mergeCell ref="P61:T61"/>
    <mergeCell ref="Z62:AD62"/>
    <mergeCell ref="AE62:AI62"/>
    <mergeCell ref="AJ62:AN62"/>
    <mergeCell ref="AO62:AS62"/>
    <mergeCell ref="C63:D63"/>
    <mergeCell ref="F63:J63"/>
    <mergeCell ref="K63:O63"/>
    <mergeCell ref="P63:T63"/>
    <mergeCell ref="AO61:AS61"/>
    <mergeCell ref="C62:D62"/>
    <mergeCell ref="F62:J62"/>
    <mergeCell ref="K62:O62"/>
    <mergeCell ref="P62:T62"/>
    <mergeCell ref="U62:Y62"/>
    <mergeCell ref="U61:Y61"/>
    <mergeCell ref="Z61:AD61"/>
    <mergeCell ref="AE61:AI61"/>
    <mergeCell ref="AJ61:AN61"/>
    <mergeCell ref="Z64:AD64"/>
    <mergeCell ref="AE64:AI64"/>
    <mergeCell ref="AJ64:AN64"/>
    <mergeCell ref="AO64:AS64"/>
    <mergeCell ref="A70:E70"/>
    <mergeCell ref="A71:C71"/>
    <mergeCell ref="F71:J71"/>
    <mergeCell ref="F72:Y72"/>
    <mergeCell ref="AO63:AS63"/>
    <mergeCell ref="C64:D64"/>
    <mergeCell ref="F64:J64"/>
    <mergeCell ref="K64:O64"/>
    <mergeCell ref="P64:T64"/>
    <mergeCell ref="U64:Y64"/>
    <mergeCell ref="U63:Y63"/>
    <mergeCell ref="Z63:AD63"/>
    <mergeCell ref="AE63:AI63"/>
    <mergeCell ref="AJ63:AN63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J75:AN75"/>
    <mergeCell ref="AO75:AS75"/>
    <mergeCell ref="F75:J75"/>
    <mergeCell ref="K75:O75"/>
    <mergeCell ref="P75:T75"/>
    <mergeCell ref="U75:Y75"/>
    <mergeCell ref="Z75:AD75"/>
    <mergeCell ref="AE75:AI75"/>
    <mergeCell ref="C76:D76"/>
    <mergeCell ref="F76:J76"/>
    <mergeCell ref="K76:O76"/>
    <mergeCell ref="P76:T76"/>
    <mergeCell ref="Z77:AD77"/>
    <mergeCell ref="AE77:AI77"/>
    <mergeCell ref="AJ77:AN77"/>
    <mergeCell ref="AO77:AS77"/>
    <mergeCell ref="C78:D78"/>
    <mergeCell ref="F78:J78"/>
    <mergeCell ref="K78:O78"/>
    <mergeCell ref="P78:T78"/>
    <mergeCell ref="AO76:AS76"/>
    <mergeCell ref="C77:D77"/>
    <mergeCell ref="F77:J77"/>
    <mergeCell ref="K77:O77"/>
    <mergeCell ref="P77:T77"/>
    <mergeCell ref="U77:Y77"/>
    <mergeCell ref="U76:Y76"/>
    <mergeCell ref="Z76:AD76"/>
    <mergeCell ref="AE76:AI76"/>
    <mergeCell ref="AJ76:AN76"/>
    <mergeCell ref="Z79:AD79"/>
    <mergeCell ref="AE79:AI79"/>
    <mergeCell ref="AJ79:AN79"/>
    <mergeCell ref="AO79:AS79"/>
    <mergeCell ref="A82:AS82"/>
    <mergeCell ref="A83:E83"/>
    <mergeCell ref="A85:C85"/>
    <mergeCell ref="F85:J85"/>
    <mergeCell ref="AO78:AS78"/>
    <mergeCell ref="C79:D79"/>
    <mergeCell ref="F79:J79"/>
    <mergeCell ref="K79:O79"/>
    <mergeCell ref="P79:T79"/>
    <mergeCell ref="U79:Y79"/>
    <mergeCell ref="U78:Y78"/>
    <mergeCell ref="Z78:AD78"/>
    <mergeCell ref="AE78:AI78"/>
    <mergeCell ref="AJ78:AN78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L87:AO88"/>
    <mergeCell ref="AP87:AS88"/>
    <mergeCell ref="AD90:AG90"/>
    <mergeCell ref="AH90:AK90"/>
    <mergeCell ref="AL90:AO90"/>
    <mergeCell ref="AP90:AS90"/>
    <mergeCell ref="AH89:AK89"/>
    <mergeCell ref="AL89:AO89"/>
    <mergeCell ref="N89:Q89"/>
    <mergeCell ref="R89:U89"/>
    <mergeCell ref="Z90:AC90"/>
    <mergeCell ref="AH87:AK88"/>
    <mergeCell ref="V89:Y89"/>
    <mergeCell ref="Z89:AC89"/>
    <mergeCell ref="C90:D90"/>
    <mergeCell ref="F90:I90"/>
    <mergeCell ref="J90:M90"/>
    <mergeCell ref="N90:Q90"/>
    <mergeCell ref="R90:U90"/>
    <mergeCell ref="V90:Y90"/>
    <mergeCell ref="F89:I89"/>
    <mergeCell ref="J89:M89"/>
    <mergeCell ref="AP89:AS89"/>
    <mergeCell ref="AD89:AG89"/>
    <mergeCell ref="C92:D92"/>
    <mergeCell ref="F92:I92"/>
    <mergeCell ref="J92:M92"/>
    <mergeCell ref="N92:Q92"/>
    <mergeCell ref="R92:U92"/>
    <mergeCell ref="V92:Y92"/>
    <mergeCell ref="AL91:AO91"/>
    <mergeCell ref="AP91:AS91"/>
    <mergeCell ref="R93:U93"/>
    <mergeCell ref="V93:Y93"/>
    <mergeCell ref="Z93:AC93"/>
    <mergeCell ref="AD93:AG93"/>
    <mergeCell ref="Z92:AC92"/>
    <mergeCell ref="AD92:AG92"/>
    <mergeCell ref="AP92:AS92"/>
    <mergeCell ref="Z91:AC91"/>
    <mergeCell ref="AD91:AG91"/>
    <mergeCell ref="AH91:AK91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A2:E2"/>
    <mergeCell ref="AN3:AO3"/>
    <mergeCell ref="AP3:AS3"/>
    <mergeCell ref="A5:C5"/>
    <mergeCell ref="F5:J5"/>
    <mergeCell ref="A3:E3"/>
    <mergeCell ref="AO5:AS5"/>
    <mergeCell ref="A7:D7"/>
    <mergeCell ref="F7:J7"/>
    <mergeCell ref="K7:O7"/>
    <mergeCell ref="P7:T7"/>
    <mergeCell ref="U7:Y7"/>
    <mergeCell ref="Z7:AD7"/>
    <mergeCell ref="Z13:AD13"/>
    <mergeCell ref="AE13:AI13"/>
    <mergeCell ref="U11:Y11"/>
    <mergeCell ref="Z11:AD11"/>
    <mergeCell ref="U12:Y12"/>
    <mergeCell ref="Z12:AD12"/>
    <mergeCell ref="AE11:AI11"/>
    <mergeCell ref="Z9:AD9"/>
    <mergeCell ref="AJ13:AN13"/>
    <mergeCell ref="AO13:AS13"/>
    <mergeCell ref="F6:Y6"/>
    <mergeCell ref="Z6:AS6"/>
    <mergeCell ref="AE7:AI7"/>
    <mergeCell ref="AJ7:AN7"/>
    <mergeCell ref="AO11:AS11"/>
    <mergeCell ref="AE12:AI12"/>
    <mergeCell ref="AO7:AS7"/>
    <mergeCell ref="U13:Y13"/>
    <mergeCell ref="A22:D22"/>
    <mergeCell ref="F22:J23"/>
    <mergeCell ref="K22:O23"/>
    <mergeCell ref="P22:T23"/>
    <mergeCell ref="C13:D13"/>
    <mergeCell ref="F13:J13"/>
    <mergeCell ref="K13:O13"/>
    <mergeCell ref="P13:T13"/>
    <mergeCell ref="AO22:AS23"/>
    <mergeCell ref="A19:E19"/>
    <mergeCell ref="A20:C20"/>
    <mergeCell ref="F20:J20"/>
    <mergeCell ref="F21:Y21"/>
    <mergeCell ref="Z21:AS21"/>
    <mergeCell ref="U22:Y23"/>
    <mergeCell ref="Z22:AD23"/>
    <mergeCell ref="AE22:AI23"/>
    <mergeCell ref="AJ22:AN23"/>
    <mergeCell ref="K25:O25"/>
    <mergeCell ref="C27:D27"/>
    <mergeCell ref="F27:J27"/>
    <mergeCell ref="K27:O27"/>
    <mergeCell ref="AO26:AS26"/>
    <mergeCell ref="U27:Y27"/>
    <mergeCell ref="Z27:AD27"/>
    <mergeCell ref="AE27:AI27"/>
    <mergeCell ref="AJ27:AN27"/>
    <mergeCell ref="AO27:AS27"/>
    <mergeCell ref="AJ26:AN26"/>
    <mergeCell ref="U26:Y26"/>
    <mergeCell ref="A34:C34"/>
    <mergeCell ref="F34:J34"/>
    <mergeCell ref="F28:J28"/>
    <mergeCell ref="K28:O28"/>
    <mergeCell ref="P28:T28"/>
    <mergeCell ref="A32:E32"/>
    <mergeCell ref="P27:T27"/>
    <mergeCell ref="K26:O26"/>
    <mergeCell ref="P26:T26"/>
    <mergeCell ref="AO28:AS28"/>
    <mergeCell ref="V36:Y37"/>
    <mergeCell ref="Z36:AC37"/>
    <mergeCell ref="U28:Y28"/>
    <mergeCell ref="Z28:AD28"/>
    <mergeCell ref="AD36:AG37"/>
    <mergeCell ref="AE28:AI28"/>
    <mergeCell ref="AH36:AK37"/>
    <mergeCell ref="AJ28:AN28"/>
    <mergeCell ref="A31:AS31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R36:U37"/>
    <mergeCell ref="V38:Y38"/>
    <mergeCell ref="Z38:AC38"/>
    <mergeCell ref="AD38:AG38"/>
    <mergeCell ref="AH38:AK38"/>
    <mergeCell ref="F38:I38"/>
    <mergeCell ref="J38:M38"/>
    <mergeCell ref="N38:Q38"/>
    <mergeCell ref="R38:U38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H40:AK40"/>
    <mergeCell ref="AL40:AO40"/>
    <mergeCell ref="AP40:AS40"/>
    <mergeCell ref="AH41:AK41"/>
    <mergeCell ref="AL41:AO41"/>
    <mergeCell ref="AP41:AS41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C42:D42"/>
    <mergeCell ref="F42:I42"/>
    <mergeCell ref="J42:M42"/>
    <mergeCell ref="N42:Q42"/>
    <mergeCell ref="AL42:AO42"/>
    <mergeCell ref="AP42:AS42"/>
    <mergeCell ref="R42:U42"/>
    <mergeCell ref="V42:Y42"/>
    <mergeCell ref="Z42:AC42"/>
    <mergeCell ref="AD42:AG42"/>
    <mergeCell ref="AH42:AK42"/>
  </mergeCells>
  <printOptions horizontalCentered="1" verticalCentered="1"/>
  <pageMargins left="0" right="0" top="0.6692913385826772" bottom="0" header="0" footer="0"/>
  <pageSetup horizontalDpi="300" verticalDpi="300" orientation="landscape" paperSize="9" scale="53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60" workbookViewId="0" topLeftCell="A1">
      <pane xSplit="1" topLeftCell="B1" activePane="topRight" state="frozen"/>
      <selection pane="topLeft" activeCell="A1" sqref="A1:O1"/>
      <selection pane="topRight" activeCell="B1" sqref="B1"/>
    </sheetView>
  </sheetViews>
  <sheetFormatPr defaultColWidth="9.00390625" defaultRowHeight="13.5"/>
  <cols>
    <col min="1" max="1" width="21.125" style="154" customWidth="1"/>
    <col min="2" max="8" width="9.00390625" style="154" customWidth="1"/>
    <col min="9" max="9" width="9.00390625" style="155" customWidth="1"/>
    <col min="10" max="16384" width="9.00390625" style="154" customWidth="1"/>
  </cols>
  <sheetData>
    <row r="1" ht="13.5">
      <c r="A1" s="154" t="s">
        <v>307</v>
      </c>
    </row>
    <row r="2" spans="1:14" ht="24" customHeight="1">
      <c r="A2" s="156" t="s">
        <v>308</v>
      </c>
      <c r="B2" s="157" t="s">
        <v>309</v>
      </c>
      <c r="C2" s="157" t="s">
        <v>310</v>
      </c>
      <c r="D2" s="157" t="s">
        <v>29</v>
      </c>
      <c r="E2" s="157" t="s">
        <v>30</v>
      </c>
      <c r="F2" s="157" t="s">
        <v>31</v>
      </c>
      <c r="G2" s="157" t="s">
        <v>32</v>
      </c>
      <c r="H2" s="157" t="s">
        <v>33</v>
      </c>
      <c r="I2" s="157" t="s">
        <v>311</v>
      </c>
      <c r="J2" s="157" t="s">
        <v>312</v>
      </c>
      <c r="K2" s="157" t="s">
        <v>34</v>
      </c>
      <c r="L2" s="157" t="s">
        <v>35</v>
      </c>
      <c r="M2" s="157" t="s">
        <v>36</v>
      </c>
      <c r="N2" s="157" t="s">
        <v>37</v>
      </c>
    </row>
    <row r="3" spans="1:14" ht="13.5">
      <c r="A3" s="154" t="s">
        <v>38</v>
      </c>
      <c r="B3" s="158">
        <v>0.4</v>
      </c>
      <c r="C3" s="158">
        <v>0.2</v>
      </c>
      <c r="D3" s="158">
        <v>-0.2</v>
      </c>
      <c r="E3" s="158">
        <v>-1.4</v>
      </c>
      <c r="F3" s="158">
        <v>-0.7</v>
      </c>
      <c r="G3" s="158">
        <v>-2.4</v>
      </c>
      <c r="H3" s="158">
        <v>-2.4</v>
      </c>
      <c r="I3" s="158">
        <v>-1.7</v>
      </c>
      <c r="J3" s="158">
        <v>-1.1</v>
      </c>
      <c r="K3" s="158">
        <v>-2.2</v>
      </c>
      <c r="L3" s="158">
        <v>-3.1</v>
      </c>
      <c r="M3" s="158">
        <v>-0.8</v>
      </c>
      <c r="N3" s="158">
        <v>-3.2</v>
      </c>
    </row>
    <row r="4" spans="1:14" ht="13.5">
      <c r="A4" s="159" t="s">
        <v>12</v>
      </c>
      <c r="B4" s="160">
        <v>-0.2</v>
      </c>
      <c r="C4" s="160">
        <v>-0.7</v>
      </c>
      <c r="D4" s="160">
        <v>-1</v>
      </c>
      <c r="E4" s="160">
        <v>-2.1</v>
      </c>
      <c r="F4" s="160">
        <v>1.4</v>
      </c>
      <c r="G4" s="160">
        <v>-4.1</v>
      </c>
      <c r="H4" s="160">
        <v>-4.1</v>
      </c>
      <c r="I4" s="160">
        <v>-3</v>
      </c>
      <c r="J4" s="160">
        <v>2.1</v>
      </c>
      <c r="K4" s="160">
        <v>0.4</v>
      </c>
      <c r="L4" s="160">
        <v>-0.2</v>
      </c>
      <c r="M4" s="160">
        <v>1.1</v>
      </c>
      <c r="N4" s="160">
        <v>-2.8</v>
      </c>
    </row>
    <row r="5" spans="1:14" ht="13.5">
      <c r="A5" s="161" t="s">
        <v>313</v>
      </c>
      <c r="B5" s="162">
        <v>-1.2</v>
      </c>
      <c r="C5" s="162">
        <v>-1.6</v>
      </c>
      <c r="D5" s="162">
        <v>-1.6</v>
      </c>
      <c r="E5" s="162">
        <v>-1</v>
      </c>
      <c r="F5" s="162">
        <v>-1.4</v>
      </c>
      <c r="G5" s="162">
        <v>-0.7</v>
      </c>
      <c r="H5" s="162">
        <v>-0.7</v>
      </c>
      <c r="I5" s="162">
        <v>0.6</v>
      </c>
      <c r="J5" s="162">
        <v>-0.1</v>
      </c>
      <c r="K5" s="162">
        <v>1.3</v>
      </c>
      <c r="L5" s="162">
        <v>1.9</v>
      </c>
      <c r="M5" s="162">
        <v>-1.8</v>
      </c>
      <c r="N5" s="162">
        <v>1.7</v>
      </c>
    </row>
    <row r="6" spans="1:14" ht="24" customHeight="1">
      <c r="A6" s="163" t="s">
        <v>39</v>
      </c>
      <c r="B6" s="157" t="s">
        <v>314</v>
      </c>
      <c r="C6" s="157" t="s">
        <v>315</v>
      </c>
      <c r="D6" s="157" t="s">
        <v>29</v>
      </c>
      <c r="E6" s="157" t="s">
        <v>30</v>
      </c>
      <c r="F6" s="157" t="s">
        <v>31</v>
      </c>
      <c r="G6" s="157" t="s">
        <v>32</v>
      </c>
      <c r="H6" s="157" t="s">
        <v>33</v>
      </c>
      <c r="I6" s="157" t="s">
        <v>316</v>
      </c>
      <c r="J6" s="157" t="s">
        <v>317</v>
      </c>
      <c r="K6" s="157" t="s">
        <v>34</v>
      </c>
      <c r="L6" s="157" t="s">
        <v>35</v>
      </c>
      <c r="M6" s="157" t="s">
        <v>36</v>
      </c>
      <c r="N6" s="157" t="s">
        <v>37</v>
      </c>
    </row>
    <row r="7" spans="1:14" ht="13.5">
      <c r="A7" s="154" t="s">
        <v>8</v>
      </c>
      <c r="B7" s="158">
        <v>-3.2</v>
      </c>
      <c r="C7" s="158">
        <v>-3.6</v>
      </c>
      <c r="D7" s="158">
        <v>-0.9</v>
      </c>
      <c r="E7" s="158">
        <v>-1.1</v>
      </c>
      <c r="F7" s="158">
        <v>-0.7</v>
      </c>
      <c r="G7" s="158">
        <v>-5.5</v>
      </c>
      <c r="H7" s="158">
        <v>-5.5</v>
      </c>
      <c r="I7" s="158">
        <v>-3.5</v>
      </c>
      <c r="J7" s="158">
        <v>-1.9</v>
      </c>
      <c r="K7" s="158">
        <v>-2.5</v>
      </c>
      <c r="L7" s="158">
        <v>-2.4</v>
      </c>
      <c r="M7" s="158">
        <v>-1</v>
      </c>
      <c r="N7" s="158">
        <v>-5.7</v>
      </c>
    </row>
    <row r="8" spans="1:14" ht="13.5">
      <c r="A8" s="154" t="s">
        <v>10</v>
      </c>
      <c r="B8" s="158">
        <v>-0.1</v>
      </c>
      <c r="C8" s="158">
        <v>-2.6</v>
      </c>
      <c r="D8" s="158">
        <v>-6.7</v>
      </c>
      <c r="E8" s="158">
        <v>-1.9</v>
      </c>
      <c r="F8" s="158">
        <v>-1.7</v>
      </c>
      <c r="G8" s="158">
        <v>-4.5</v>
      </c>
      <c r="H8" s="158">
        <v>-4.5</v>
      </c>
      <c r="I8" s="158">
        <v>-1.2</v>
      </c>
      <c r="J8" s="158">
        <v>-0.3</v>
      </c>
      <c r="K8" s="158">
        <v>-0.6</v>
      </c>
      <c r="L8" s="158">
        <v>1</v>
      </c>
      <c r="M8" s="160">
        <v>1.8</v>
      </c>
      <c r="N8" s="160">
        <v>-6.3</v>
      </c>
    </row>
    <row r="9" spans="1:14" ht="13.5">
      <c r="A9" s="161" t="s">
        <v>40</v>
      </c>
      <c r="B9" s="162">
        <v>-3.3</v>
      </c>
      <c r="C9" s="162">
        <v>-4</v>
      </c>
      <c r="D9" s="162">
        <v>-0.8</v>
      </c>
      <c r="E9" s="162">
        <v>-1</v>
      </c>
      <c r="F9" s="162">
        <v>-0.6</v>
      </c>
      <c r="G9" s="162">
        <v>-6.1</v>
      </c>
      <c r="H9" s="162">
        <v>-6.1</v>
      </c>
      <c r="I9" s="162">
        <v>-4.1</v>
      </c>
      <c r="J9" s="162">
        <v>-2.9</v>
      </c>
      <c r="K9" s="162">
        <v>-3.3</v>
      </c>
      <c r="L9" s="162">
        <v>-3.1</v>
      </c>
      <c r="M9" s="162">
        <v>-2.3</v>
      </c>
      <c r="N9" s="162">
        <v>-4.9</v>
      </c>
    </row>
    <row r="10" spans="1:14" ht="24" customHeight="1">
      <c r="A10" s="164" t="s">
        <v>41</v>
      </c>
      <c r="B10" s="157" t="s">
        <v>314</v>
      </c>
      <c r="C10" s="157" t="s">
        <v>315</v>
      </c>
      <c r="D10" s="157" t="s">
        <v>29</v>
      </c>
      <c r="E10" s="157" t="s">
        <v>30</v>
      </c>
      <c r="F10" s="157" t="s">
        <v>31</v>
      </c>
      <c r="G10" s="157" t="s">
        <v>32</v>
      </c>
      <c r="H10" s="157" t="s">
        <v>33</v>
      </c>
      <c r="I10" s="157" t="s">
        <v>316</v>
      </c>
      <c r="J10" s="157" t="s">
        <v>317</v>
      </c>
      <c r="K10" s="157" t="s">
        <v>34</v>
      </c>
      <c r="L10" s="157" t="s">
        <v>35</v>
      </c>
      <c r="M10" s="157" t="s">
        <v>36</v>
      </c>
      <c r="N10" s="157" t="s">
        <v>37</v>
      </c>
    </row>
    <row r="11" spans="1:14" ht="13.5">
      <c r="A11" s="154" t="s">
        <v>318</v>
      </c>
      <c r="B11" s="158">
        <v>-0.2</v>
      </c>
      <c r="C11" s="158">
        <v>-0.7</v>
      </c>
      <c r="D11" s="158">
        <v>-1</v>
      </c>
      <c r="E11" s="158">
        <v>-2.1</v>
      </c>
      <c r="F11" s="158">
        <v>1.4</v>
      </c>
      <c r="G11" s="158">
        <v>-4.1</v>
      </c>
      <c r="H11" s="158">
        <v>-4.1</v>
      </c>
      <c r="I11" s="158">
        <v>-3</v>
      </c>
      <c r="J11" s="158">
        <v>2.1</v>
      </c>
      <c r="K11" s="158">
        <v>0.4</v>
      </c>
      <c r="L11" s="158">
        <v>-0.2</v>
      </c>
      <c r="M11" s="158">
        <v>1.1</v>
      </c>
      <c r="N11" s="158">
        <v>-2.8</v>
      </c>
    </row>
    <row r="12" spans="1:14" ht="13.5">
      <c r="A12" s="154" t="s">
        <v>319</v>
      </c>
      <c r="B12" s="158">
        <v>0.8</v>
      </c>
      <c r="C12" s="158">
        <v>-8.7</v>
      </c>
      <c r="D12" s="158">
        <v>2.5</v>
      </c>
      <c r="E12" s="158">
        <v>-5</v>
      </c>
      <c r="F12" s="158">
        <v>-9.6</v>
      </c>
      <c r="G12" s="158">
        <v>-12.9</v>
      </c>
      <c r="H12" s="158">
        <v>-12.9</v>
      </c>
      <c r="I12" s="158">
        <v>-5</v>
      </c>
      <c r="J12" s="158">
        <v>1.9</v>
      </c>
      <c r="K12" s="158">
        <v>-2.5</v>
      </c>
      <c r="L12" s="158">
        <v>-9</v>
      </c>
      <c r="M12" s="160">
        <v>-4.9</v>
      </c>
      <c r="N12" s="160">
        <v>-19.6</v>
      </c>
    </row>
    <row r="13" spans="1:14" ht="13.5">
      <c r="A13" s="161" t="s">
        <v>42</v>
      </c>
      <c r="B13" s="162">
        <v>-5.4</v>
      </c>
      <c r="C13" s="162">
        <v>-1.5</v>
      </c>
      <c r="D13" s="162">
        <v>-13.1</v>
      </c>
      <c r="E13" s="162">
        <v>-7.2</v>
      </c>
      <c r="F13" s="162">
        <v>-7.2</v>
      </c>
      <c r="G13" s="162">
        <v>-14.6</v>
      </c>
      <c r="H13" s="162">
        <v>-14.6</v>
      </c>
      <c r="I13" s="162">
        <v>4.8</v>
      </c>
      <c r="J13" s="162">
        <v>-3.4</v>
      </c>
      <c r="K13" s="162">
        <v>2</v>
      </c>
      <c r="L13" s="162">
        <v>-6.8</v>
      </c>
      <c r="M13" s="162">
        <v>-4.7</v>
      </c>
      <c r="N13" s="162">
        <v>-16.8</v>
      </c>
    </row>
    <row r="14" spans="1:14" ht="24" customHeight="1">
      <c r="A14" s="165" t="s">
        <v>320</v>
      </c>
      <c r="B14" s="157" t="s">
        <v>321</v>
      </c>
      <c r="C14" s="157" t="s">
        <v>322</v>
      </c>
      <c r="D14" s="157" t="s">
        <v>29</v>
      </c>
      <c r="E14" s="157" t="s">
        <v>30</v>
      </c>
      <c r="F14" s="157" t="s">
        <v>31</v>
      </c>
      <c r="G14" s="157" t="s">
        <v>32</v>
      </c>
      <c r="H14" s="157" t="s">
        <v>33</v>
      </c>
      <c r="I14" s="157" t="s">
        <v>323</v>
      </c>
      <c r="J14" s="157" t="s">
        <v>324</v>
      </c>
      <c r="K14" s="157" t="s">
        <v>34</v>
      </c>
      <c r="L14" s="157" t="s">
        <v>35</v>
      </c>
      <c r="M14" s="157" t="s">
        <v>36</v>
      </c>
      <c r="N14" s="157" t="s">
        <v>37</v>
      </c>
    </row>
    <row r="15" spans="1:14" ht="13.5">
      <c r="A15" s="166" t="s">
        <v>325</v>
      </c>
      <c r="B15" s="160">
        <v>-1.2</v>
      </c>
      <c r="C15" s="160">
        <v>-1.6</v>
      </c>
      <c r="D15" s="160">
        <v>-1.6</v>
      </c>
      <c r="E15" s="160">
        <v>-1</v>
      </c>
      <c r="F15" s="160">
        <v>-1.4</v>
      </c>
      <c r="G15" s="160">
        <v>-0.7</v>
      </c>
      <c r="H15" s="160">
        <v>-0.7</v>
      </c>
      <c r="I15" s="160">
        <v>0.6</v>
      </c>
      <c r="J15" s="160">
        <v>-0.1</v>
      </c>
      <c r="K15" s="160">
        <v>1.3</v>
      </c>
      <c r="L15" s="160">
        <v>1.9</v>
      </c>
      <c r="M15" s="158">
        <v>-1.8</v>
      </c>
      <c r="N15" s="158">
        <v>1.7</v>
      </c>
    </row>
    <row r="16" spans="1:14" ht="13.5">
      <c r="A16" s="167" t="s">
        <v>326</v>
      </c>
      <c r="B16" s="162">
        <v>1.7</v>
      </c>
      <c r="C16" s="162">
        <v>-0.5</v>
      </c>
      <c r="D16" s="162">
        <v>0.6</v>
      </c>
      <c r="E16" s="168">
        <v>0.8</v>
      </c>
      <c r="F16" s="162">
        <v>0.2</v>
      </c>
      <c r="G16" s="162">
        <v>0.1</v>
      </c>
      <c r="H16" s="162">
        <v>0.1</v>
      </c>
      <c r="I16" s="162">
        <v>1.7</v>
      </c>
      <c r="J16" s="162">
        <v>0.4</v>
      </c>
      <c r="K16" s="162">
        <v>0.2</v>
      </c>
      <c r="L16" s="162">
        <v>-0.1</v>
      </c>
      <c r="M16" s="162">
        <v>-0.6</v>
      </c>
      <c r="N16" s="162">
        <v>0</v>
      </c>
    </row>
    <row r="17" spans="2:12" ht="13.5">
      <c r="B17" s="169"/>
      <c r="D17" s="169"/>
      <c r="E17" s="169"/>
      <c r="G17" s="170"/>
      <c r="I17" s="154"/>
      <c r="L17" s="170"/>
    </row>
    <row r="18" spans="3:14" ht="13.5">
      <c r="C18" s="169"/>
      <c r="D18" s="169"/>
      <c r="H18" s="155"/>
      <c r="I18" s="154"/>
      <c r="L18" s="170"/>
      <c r="N18" s="169"/>
    </row>
    <row r="19" ht="13.5">
      <c r="L19" s="170"/>
    </row>
    <row r="20" ht="13.5">
      <c r="L20" s="170"/>
    </row>
    <row r="21" spans="1:13" ht="13.5">
      <c r="A21" s="166"/>
      <c r="B21" s="159"/>
      <c r="C21" s="159"/>
      <c r="D21" s="159"/>
      <c r="E21" s="159"/>
      <c r="F21" s="159"/>
      <c r="G21" s="159"/>
      <c r="H21" s="159"/>
      <c r="I21" s="171"/>
      <c r="J21" s="159"/>
      <c r="K21" s="159"/>
      <c r="L21" s="166"/>
      <c r="M21" s="159"/>
    </row>
    <row r="22" spans="1:13" ht="13.5">
      <c r="A22" s="166"/>
      <c r="B22" s="159"/>
      <c r="C22" s="159"/>
      <c r="D22" s="159"/>
      <c r="E22" s="159"/>
      <c r="F22" s="159"/>
      <c r="G22" s="159"/>
      <c r="H22" s="159"/>
      <c r="I22" s="171"/>
      <c r="J22" s="159"/>
      <c r="K22" s="159"/>
      <c r="L22" s="166"/>
      <c r="M22" s="159"/>
    </row>
    <row r="23" spans="1:13" ht="13.5">
      <c r="A23" s="166"/>
      <c r="B23" s="172"/>
      <c r="C23" s="173"/>
      <c r="D23" s="173"/>
      <c r="E23" s="173"/>
      <c r="F23" s="174"/>
      <c r="G23" s="175"/>
      <c r="H23" s="176"/>
      <c r="I23" s="176"/>
      <c r="J23" s="159"/>
      <c r="K23" s="159"/>
      <c r="L23" s="159"/>
      <c r="M23" s="172"/>
    </row>
    <row r="24" spans="1:13" ht="13.5">
      <c r="A24" s="166"/>
      <c r="B24" s="177"/>
      <c r="C24" s="177"/>
      <c r="D24" s="177"/>
      <c r="E24" s="177"/>
      <c r="F24" s="178"/>
      <c r="G24" s="178"/>
      <c r="H24" s="178"/>
      <c r="I24" s="178"/>
      <c r="J24" s="178"/>
      <c r="K24" s="178"/>
      <c r="L24" s="178"/>
      <c r="M24" s="178"/>
    </row>
    <row r="25" spans="1:13" ht="13.5">
      <c r="A25" s="166"/>
      <c r="B25" s="177"/>
      <c r="C25" s="177"/>
      <c r="D25" s="177"/>
      <c r="E25" s="177"/>
      <c r="F25" s="178"/>
      <c r="G25" s="178"/>
      <c r="H25" s="178"/>
      <c r="I25" s="178"/>
      <c r="J25" s="178"/>
      <c r="K25" s="178"/>
      <c r="L25" s="178"/>
      <c r="M25" s="178"/>
    </row>
    <row r="26" spans="1:13" ht="13.5">
      <c r="A26" s="166"/>
      <c r="B26" s="177"/>
      <c r="C26" s="177"/>
      <c r="D26" s="177"/>
      <c r="E26" s="177"/>
      <c r="F26" s="178"/>
      <c r="G26" s="178"/>
      <c r="H26" s="178"/>
      <c r="I26" s="178"/>
      <c r="J26" s="178"/>
      <c r="K26" s="178"/>
      <c r="L26" s="178"/>
      <c r="M26" s="178"/>
    </row>
    <row r="27" spans="1:13" ht="13.5">
      <c r="A27" s="166"/>
      <c r="B27" s="172"/>
      <c r="C27" s="173"/>
      <c r="D27" s="173"/>
      <c r="E27" s="179"/>
      <c r="F27" s="179"/>
      <c r="G27" s="180"/>
      <c r="H27" s="180"/>
      <c r="I27" s="180"/>
      <c r="J27" s="159"/>
      <c r="K27" s="166"/>
      <c r="L27" s="166"/>
      <c r="M27" s="181"/>
    </row>
    <row r="28" spans="1:13" ht="13.5">
      <c r="A28" s="166"/>
      <c r="B28" s="177"/>
      <c r="C28" s="177"/>
      <c r="D28" s="177"/>
      <c r="E28" s="177"/>
      <c r="F28" s="178"/>
      <c r="G28" s="178"/>
      <c r="H28" s="178"/>
      <c r="I28" s="178"/>
      <c r="J28" s="178"/>
      <c r="K28" s="178"/>
      <c r="L28" s="178"/>
      <c r="M28" s="178"/>
    </row>
    <row r="29" spans="1:13" ht="13.5">
      <c r="A29" s="166"/>
      <c r="B29" s="177"/>
      <c r="C29" s="177"/>
      <c r="D29" s="177"/>
      <c r="E29" s="177"/>
      <c r="F29" s="178"/>
      <c r="G29" s="178"/>
      <c r="H29" s="178"/>
      <c r="I29" s="178"/>
      <c r="J29" s="178"/>
      <c r="K29" s="178"/>
      <c r="L29" s="178"/>
      <c r="M29" s="178"/>
    </row>
    <row r="30" spans="1:13" ht="13.5">
      <c r="A30" s="166"/>
      <c r="B30" s="177"/>
      <c r="C30" s="177"/>
      <c r="D30" s="177"/>
      <c r="E30" s="177"/>
      <c r="F30" s="178"/>
      <c r="G30" s="178"/>
      <c r="H30" s="178"/>
      <c r="I30" s="178"/>
      <c r="J30" s="178"/>
      <c r="K30" s="178"/>
      <c r="L30" s="178"/>
      <c r="M30" s="178"/>
    </row>
    <row r="31" spans="1:13" ht="13.5">
      <c r="A31" s="166"/>
      <c r="B31" s="172"/>
      <c r="C31" s="173"/>
      <c r="D31" s="173"/>
      <c r="E31" s="179"/>
      <c r="F31" s="179"/>
      <c r="G31" s="180"/>
      <c r="H31" s="180"/>
      <c r="I31" s="180"/>
      <c r="J31" s="159"/>
      <c r="K31" s="166"/>
      <c r="L31" s="166"/>
      <c r="M31" s="181"/>
    </row>
    <row r="32" spans="1:13" ht="13.5">
      <c r="A32" s="166"/>
      <c r="B32" s="177"/>
      <c r="C32" s="177"/>
      <c r="D32" s="177"/>
      <c r="E32" s="177"/>
      <c r="F32" s="178"/>
      <c r="G32" s="178"/>
      <c r="H32" s="178"/>
      <c r="I32" s="178"/>
      <c r="J32" s="178"/>
      <c r="K32" s="178"/>
      <c r="L32" s="178"/>
      <c r="M32" s="178"/>
    </row>
    <row r="33" spans="1:13" ht="13.5">
      <c r="A33" s="166"/>
      <c r="B33" s="177"/>
      <c r="C33" s="177"/>
      <c r="D33" s="177"/>
      <c r="E33" s="177"/>
      <c r="F33" s="178"/>
      <c r="G33" s="178"/>
      <c r="H33" s="178"/>
      <c r="I33" s="178"/>
      <c r="J33" s="178"/>
      <c r="K33" s="178"/>
      <c r="L33" s="178"/>
      <c r="M33" s="178"/>
    </row>
    <row r="34" spans="1:13" ht="13.5">
      <c r="A34" s="166"/>
      <c r="B34" s="177"/>
      <c r="C34" s="177"/>
      <c r="D34" s="177"/>
      <c r="E34" s="177"/>
      <c r="F34" s="178"/>
      <c r="G34" s="178"/>
      <c r="H34" s="178"/>
      <c r="I34" s="178"/>
      <c r="J34" s="178"/>
      <c r="K34" s="178"/>
      <c r="L34" s="178"/>
      <c r="M34" s="178"/>
    </row>
    <row r="35" spans="1:13" ht="13.5">
      <c r="A35" s="166"/>
      <c r="B35" s="172"/>
      <c r="C35" s="173"/>
      <c r="D35" s="173"/>
      <c r="E35" s="179"/>
      <c r="F35" s="179"/>
      <c r="G35" s="180"/>
      <c r="H35" s="180"/>
      <c r="I35" s="180"/>
      <c r="J35" s="159"/>
      <c r="K35" s="166"/>
      <c r="L35" s="166"/>
      <c r="M35" s="181"/>
    </row>
    <row r="36" spans="1:13" ht="13.5">
      <c r="A36" s="166"/>
      <c r="B36" s="177"/>
      <c r="C36" s="177"/>
      <c r="D36" s="177"/>
      <c r="E36" s="177"/>
      <c r="F36" s="178"/>
      <c r="G36" s="178"/>
      <c r="H36" s="178"/>
      <c r="I36" s="178"/>
      <c r="J36" s="178"/>
      <c r="K36" s="178"/>
      <c r="L36" s="178"/>
      <c r="M36" s="178"/>
    </row>
    <row r="37" spans="1:13" ht="13.5">
      <c r="A37" s="166"/>
      <c r="B37" s="177"/>
      <c r="C37" s="177"/>
      <c r="D37" s="177"/>
      <c r="E37" s="177"/>
      <c r="F37" s="178"/>
      <c r="G37" s="178"/>
      <c r="H37" s="178"/>
      <c r="I37" s="178"/>
      <c r="J37" s="178"/>
      <c r="K37" s="178"/>
      <c r="L37" s="178"/>
      <c r="M37" s="178"/>
    </row>
    <row r="38" spans="1:13" ht="13.5">
      <c r="A38" s="166"/>
      <c r="B38" s="182"/>
      <c r="C38" s="182"/>
      <c r="D38" s="183"/>
      <c r="E38" s="182"/>
      <c r="F38" s="182"/>
      <c r="G38" s="184"/>
      <c r="H38" s="184"/>
      <c r="I38" s="184"/>
      <c r="J38" s="185"/>
      <c r="K38" s="186"/>
      <c r="L38" s="186"/>
      <c r="M38" s="186"/>
    </row>
    <row r="39" spans="1:13" ht="13.5">
      <c r="A39" s="159"/>
      <c r="B39" s="187"/>
      <c r="C39" s="187"/>
      <c r="D39" s="187"/>
      <c r="E39" s="187"/>
      <c r="F39" s="188"/>
      <c r="G39" s="188"/>
      <c r="H39" s="188"/>
      <c r="I39" s="188"/>
      <c r="J39" s="188"/>
      <c r="K39" s="188"/>
      <c r="L39" s="188"/>
      <c r="M39" s="188"/>
    </row>
    <row r="40" spans="1:13" ht="13.5">
      <c r="A40" s="159"/>
      <c r="B40" s="187"/>
      <c r="C40" s="187"/>
      <c r="D40" s="187"/>
      <c r="E40" s="187"/>
      <c r="F40" s="188"/>
      <c r="G40" s="188"/>
      <c r="H40" s="188"/>
      <c r="I40" s="188"/>
      <c r="J40" s="188"/>
      <c r="K40" s="188"/>
      <c r="L40" s="188"/>
      <c r="M40" s="188"/>
    </row>
    <row r="41" spans="1:13" ht="13.5">
      <c r="A41" s="159"/>
      <c r="B41" s="189"/>
      <c r="C41" s="159"/>
      <c r="D41" s="189"/>
      <c r="E41" s="189"/>
      <c r="F41" s="159"/>
      <c r="G41" s="166"/>
      <c r="H41" s="159"/>
      <c r="I41" s="159"/>
      <c r="J41" s="159"/>
      <c r="K41" s="159"/>
      <c r="L41" s="159"/>
      <c r="M41" s="159"/>
    </row>
    <row r="42" spans="1:13" ht="13.5">
      <c r="A42" s="159"/>
      <c r="B42" s="159"/>
      <c r="C42" s="159"/>
      <c r="D42" s="159"/>
      <c r="E42" s="159"/>
      <c r="F42" s="159"/>
      <c r="G42" s="159"/>
      <c r="H42" s="159"/>
      <c r="I42" s="171"/>
      <c r="J42" s="159"/>
      <c r="K42" s="159"/>
      <c r="L42" s="159"/>
      <c r="M42" s="159"/>
    </row>
    <row r="43" spans="1:14" ht="13.5">
      <c r="A43" s="159"/>
      <c r="B43" s="159"/>
      <c r="C43" s="159"/>
      <c r="D43" s="189"/>
      <c r="E43" s="189"/>
      <c r="F43" s="159"/>
      <c r="G43" s="159"/>
      <c r="H43" s="159"/>
      <c r="I43" s="171"/>
      <c r="J43" s="159"/>
      <c r="K43" s="159"/>
      <c r="L43" s="159"/>
      <c r="M43" s="159"/>
      <c r="N43" s="169"/>
    </row>
    <row r="44" spans="1:13" ht="13.5">
      <c r="A44" s="159"/>
      <c r="B44" s="159"/>
      <c r="C44" s="159"/>
      <c r="D44" s="159"/>
      <c r="E44" s="159"/>
      <c r="F44" s="159"/>
      <c r="G44" s="159"/>
      <c r="H44" s="159"/>
      <c r="I44" s="171"/>
      <c r="J44" s="159"/>
      <c r="K44" s="159"/>
      <c r="L44" s="159"/>
      <c r="M44" s="159"/>
    </row>
    <row r="45" spans="1:13" ht="13.5">
      <c r="A45" s="159"/>
      <c r="B45" s="159"/>
      <c r="C45" s="159"/>
      <c r="D45" s="159"/>
      <c r="E45" s="159"/>
      <c r="F45" s="159"/>
      <c r="G45" s="159"/>
      <c r="H45" s="159"/>
      <c r="I45" s="171"/>
      <c r="J45" s="159"/>
      <c r="K45" s="159"/>
      <c r="L45" s="159"/>
      <c r="M45" s="159"/>
    </row>
    <row r="46" spans="1:13" ht="13.5">
      <c r="A46" s="159"/>
      <c r="B46" s="159"/>
      <c r="C46" s="159"/>
      <c r="D46" s="159"/>
      <c r="E46" s="159"/>
      <c r="F46" s="159"/>
      <c r="G46" s="159"/>
      <c r="H46" s="159"/>
      <c r="I46" s="171"/>
      <c r="J46" s="159"/>
      <c r="K46" s="159"/>
      <c r="L46" s="159"/>
      <c r="M46" s="159"/>
    </row>
    <row r="47" spans="1:13" ht="13.5">
      <c r="A47" s="159"/>
      <c r="B47" s="159"/>
      <c r="C47" s="159"/>
      <c r="D47" s="159"/>
      <c r="E47" s="159"/>
      <c r="F47" s="159"/>
      <c r="G47" s="159"/>
      <c r="H47" s="159"/>
      <c r="I47" s="171"/>
      <c r="J47" s="159"/>
      <c r="K47" s="159"/>
      <c r="L47" s="159"/>
      <c r="M47" s="159"/>
    </row>
    <row r="48" spans="1:13" ht="13.5">
      <c r="A48" s="159"/>
      <c r="B48" s="159"/>
      <c r="C48" s="159"/>
      <c r="D48" s="159"/>
      <c r="E48" s="159"/>
      <c r="F48" s="159"/>
      <c r="G48" s="159"/>
      <c r="H48" s="159"/>
      <c r="I48" s="171"/>
      <c r="J48" s="159"/>
      <c r="K48" s="159"/>
      <c r="L48" s="159"/>
      <c r="M48" s="159"/>
    </row>
    <row r="49" spans="1:13" ht="13.5">
      <c r="A49" s="159"/>
      <c r="B49" s="159"/>
      <c r="C49" s="159"/>
      <c r="D49" s="159"/>
      <c r="E49" s="159"/>
      <c r="F49" s="159"/>
      <c r="G49" s="159"/>
      <c r="H49" s="159"/>
      <c r="I49" s="171"/>
      <c r="J49" s="159"/>
      <c r="K49" s="159"/>
      <c r="L49" s="159"/>
      <c r="M49" s="159"/>
    </row>
    <row r="50" spans="1:13" ht="13.5">
      <c r="A50" s="159"/>
      <c r="B50" s="159"/>
      <c r="C50" s="159"/>
      <c r="D50" s="159"/>
      <c r="E50" s="159"/>
      <c r="F50" s="159"/>
      <c r="G50" s="159"/>
      <c r="H50" s="159"/>
      <c r="I50" s="171"/>
      <c r="J50" s="159"/>
      <c r="K50" s="159"/>
      <c r="L50" s="159"/>
      <c r="M50" s="159"/>
    </row>
    <row r="51" spans="1:13" ht="13.5">
      <c r="A51" s="159"/>
      <c r="B51" s="159"/>
      <c r="C51" s="159"/>
      <c r="D51" s="159"/>
      <c r="E51" s="159"/>
      <c r="F51" s="159"/>
      <c r="G51" s="159"/>
      <c r="H51" s="159"/>
      <c r="I51" s="171"/>
      <c r="J51" s="159"/>
      <c r="K51" s="159"/>
      <c r="L51" s="159"/>
      <c r="M51" s="159"/>
    </row>
    <row r="52" spans="1:13" ht="13.5">
      <c r="A52" s="159" t="s">
        <v>43</v>
      </c>
      <c r="B52" s="159"/>
      <c r="C52" s="159"/>
      <c r="D52" s="159"/>
      <c r="E52" s="159"/>
      <c r="F52" s="159"/>
      <c r="G52" s="159"/>
      <c r="H52" s="159"/>
      <c r="I52" s="171"/>
      <c r="J52" s="159"/>
      <c r="K52" s="159"/>
      <c r="L52" s="159"/>
      <c r="M52" s="159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zoomScaleSheetLayoutView="75" workbookViewId="0" topLeftCell="A1">
      <selection activeCell="A1" sqref="A1"/>
    </sheetView>
  </sheetViews>
  <sheetFormatPr defaultColWidth="8.00390625" defaultRowHeight="13.5"/>
  <cols>
    <col min="1" max="1" width="4.625" style="23" customWidth="1"/>
    <col min="2" max="2" width="18.625" style="23" customWidth="1"/>
    <col min="3" max="10" width="10.625" style="23" customWidth="1"/>
    <col min="11" max="16" width="10.125" style="23" customWidth="1"/>
    <col min="17" max="18" width="10.625" style="23" customWidth="1"/>
    <col min="19" max="16384" width="8.00390625" style="23" customWidth="1"/>
  </cols>
  <sheetData>
    <row r="1" spans="1:19" ht="29.25" customHeight="1">
      <c r="A1" s="22" t="s">
        <v>281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2:11" ht="15" customHeight="1"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2:11" s="26" customFormat="1" ht="15" customHeight="1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33:34" ht="15" customHeight="1">
      <c r="AG4" s="28"/>
      <c r="AH4" s="28"/>
    </row>
    <row r="5" spans="33:34" ht="15" customHeight="1">
      <c r="AG5" s="28"/>
      <c r="AH5" s="28"/>
    </row>
    <row r="6" spans="2:34" ht="1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AG6" s="28"/>
      <c r="AH6" s="28"/>
    </row>
    <row r="7" spans="2:34" ht="1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AG7" s="28"/>
      <c r="AH7" s="28"/>
    </row>
    <row r="8" spans="2:34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AG8" s="28"/>
      <c r="AH8" s="28"/>
    </row>
    <row r="9" spans="2:34" ht="1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AG9" s="28"/>
      <c r="AH9" s="28"/>
    </row>
    <row r="10" spans="2:11" ht="1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2:11" ht="15" customHeight="1">
      <c r="B11" s="29"/>
      <c r="C11" s="25"/>
      <c r="D11" s="25"/>
      <c r="E11" s="25"/>
      <c r="F11" s="25"/>
      <c r="G11" s="25"/>
      <c r="H11" s="25"/>
      <c r="I11" s="25"/>
      <c r="J11" s="25"/>
      <c r="K11" s="25"/>
    </row>
    <row r="12" spans="2:34" ht="1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AG12" s="26"/>
      <c r="AH12" s="26"/>
    </row>
    <row r="13" spans="2:11" ht="15" customHeight="1">
      <c r="B13" s="29"/>
      <c r="C13" s="25"/>
      <c r="D13" s="25"/>
      <c r="E13" s="25"/>
      <c r="F13" s="25"/>
      <c r="G13" s="25"/>
      <c r="H13" s="25"/>
      <c r="I13" s="25"/>
      <c r="J13" s="25"/>
      <c r="K13" s="25"/>
    </row>
    <row r="14" spans="2:11" ht="1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2:11" ht="15" customHeight="1">
      <c r="B15" s="29"/>
      <c r="C15" s="25"/>
      <c r="D15" s="25"/>
      <c r="E15" s="25"/>
      <c r="F15" s="25"/>
      <c r="G15" s="25"/>
      <c r="H15" s="25"/>
      <c r="I15" s="25"/>
      <c r="J15" s="25"/>
      <c r="K15" s="25"/>
    </row>
    <row r="16" spans="2:11" ht="1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2:11" ht="15" customHeight="1">
      <c r="B17" s="29"/>
      <c r="C17" s="25"/>
      <c r="D17" s="25"/>
      <c r="E17" s="25"/>
      <c r="F17" s="25"/>
      <c r="G17" s="25"/>
      <c r="H17" s="25"/>
      <c r="I17" s="25"/>
      <c r="J17" s="25"/>
      <c r="K17" s="25"/>
    </row>
    <row r="18" spans="2:11" ht="12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2:11" ht="15" customHeight="1">
      <c r="B19" s="30" t="s">
        <v>282</v>
      </c>
      <c r="C19" s="27"/>
      <c r="D19" s="26"/>
      <c r="E19" s="26"/>
      <c r="F19" s="26"/>
      <c r="G19" s="26"/>
      <c r="H19" s="26"/>
      <c r="I19" s="26"/>
      <c r="J19" s="26"/>
      <c r="K19" s="26"/>
    </row>
    <row r="20" spans="2:11" ht="17.25" customHeight="1">
      <c r="B20" s="31" t="s">
        <v>283</v>
      </c>
      <c r="C20" s="32" t="s">
        <v>284</v>
      </c>
      <c r="D20" s="33"/>
      <c r="E20" s="34"/>
      <c r="F20" s="33"/>
      <c r="G20" s="33"/>
      <c r="H20" s="33"/>
      <c r="I20" s="33"/>
      <c r="J20" s="35"/>
      <c r="K20" s="36"/>
    </row>
    <row r="21" spans="2:23" ht="16.5" customHeight="1">
      <c r="B21" s="37"/>
      <c r="C21" s="38"/>
      <c r="D21" s="39"/>
      <c r="E21" s="32" t="s">
        <v>285</v>
      </c>
      <c r="F21" s="33"/>
      <c r="G21" s="33"/>
      <c r="H21" s="33"/>
      <c r="I21" s="33"/>
      <c r="J21" s="40" t="s">
        <v>286</v>
      </c>
      <c r="K21" s="36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8"/>
      <c r="W21" s="28"/>
    </row>
    <row r="22" spans="2:23" ht="17.25" customHeight="1">
      <c r="B22" s="37"/>
      <c r="C22" s="41"/>
      <c r="D22" s="42"/>
      <c r="E22" s="41"/>
      <c r="F22" s="42"/>
      <c r="G22" s="43" t="s">
        <v>3</v>
      </c>
      <c r="H22" s="44"/>
      <c r="I22" s="45" t="s">
        <v>287</v>
      </c>
      <c r="J22" s="46"/>
      <c r="K22" s="36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28"/>
      <c r="W22" s="28"/>
    </row>
    <row r="23" spans="2:23" ht="15" customHeight="1">
      <c r="B23" s="47"/>
      <c r="C23" s="48" t="s">
        <v>4</v>
      </c>
      <c r="D23" s="49" t="s">
        <v>5</v>
      </c>
      <c r="E23" s="48" t="s">
        <v>4</v>
      </c>
      <c r="F23" s="49" t="s">
        <v>5</v>
      </c>
      <c r="G23" s="48" t="s">
        <v>4</v>
      </c>
      <c r="H23" s="49" t="s">
        <v>5</v>
      </c>
      <c r="I23" s="48" t="s">
        <v>4</v>
      </c>
      <c r="J23" s="48" t="s">
        <v>4</v>
      </c>
      <c r="K23" s="36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28"/>
      <c r="W23" s="28"/>
    </row>
    <row r="24" spans="2:23" ht="15" customHeight="1">
      <c r="B24" s="50"/>
      <c r="C24" s="51" t="s">
        <v>6</v>
      </c>
      <c r="D24" s="52" t="s">
        <v>7</v>
      </c>
      <c r="E24" s="52" t="s">
        <v>6</v>
      </c>
      <c r="F24" s="52" t="s">
        <v>7</v>
      </c>
      <c r="G24" s="52" t="s">
        <v>6</v>
      </c>
      <c r="H24" s="52" t="s">
        <v>7</v>
      </c>
      <c r="I24" s="52"/>
      <c r="J24" s="52" t="s">
        <v>6</v>
      </c>
      <c r="K24" s="36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8"/>
      <c r="W24" s="28"/>
    </row>
    <row r="25" spans="2:23" ht="15" customHeight="1">
      <c r="B25" s="53" t="s">
        <v>8</v>
      </c>
      <c r="C25" s="54">
        <f>'第３号'!$F$9</f>
        <v>400430</v>
      </c>
      <c r="D25" s="55">
        <v>-5.7</v>
      </c>
      <c r="E25" s="54">
        <f>'第３号'!$G$9</f>
        <v>255819</v>
      </c>
      <c r="F25" s="55">
        <v>-3.2</v>
      </c>
      <c r="G25" s="54">
        <f>'第３号'!$H$9</f>
        <v>239519</v>
      </c>
      <c r="H25" s="55">
        <v>-3.1</v>
      </c>
      <c r="I25" s="54">
        <f>'第３号'!$I$9</f>
        <v>16300</v>
      </c>
      <c r="J25" s="54">
        <f>'第３号'!$J$9</f>
        <v>144611</v>
      </c>
      <c r="K25" s="36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8"/>
      <c r="W25" s="28"/>
    </row>
    <row r="26" spans="2:23" ht="15" customHeight="1">
      <c r="B26" s="56" t="s">
        <v>9</v>
      </c>
      <c r="C26" s="57">
        <f>'第３号'!$F$11</f>
        <v>400022</v>
      </c>
      <c r="D26" s="58">
        <v>11.7</v>
      </c>
      <c r="E26" s="57">
        <f>'第３号'!$G$11</f>
        <v>334282</v>
      </c>
      <c r="F26" s="58">
        <v>1.4</v>
      </c>
      <c r="G26" s="57">
        <f>'第３号'!$H$11</f>
        <v>318522</v>
      </c>
      <c r="H26" s="58">
        <v>3.1</v>
      </c>
      <c r="I26" s="57">
        <f>'第３号'!$I$11</f>
        <v>15760</v>
      </c>
      <c r="J26" s="57">
        <f>'第３号'!$J$11</f>
        <v>65740</v>
      </c>
      <c r="K26" s="28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28"/>
      <c r="W26" s="28"/>
    </row>
    <row r="27" spans="2:23" ht="15" customHeight="1">
      <c r="B27" s="56" t="s">
        <v>10</v>
      </c>
      <c r="C27" s="57">
        <f>'第３号'!$F$12</f>
        <v>363618</v>
      </c>
      <c r="D27" s="58">
        <v>-6.3</v>
      </c>
      <c r="E27" s="57">
        <f>'第３号'!$G$12</f>
        <v>263823</v>
      </c>
      <c r="F27" s="58">
        <v>0.1</v>
      </c>
      <c r="G27" s="57">
        <f>'第３号'!$H$12</f>
        <v>239584</v>
      </c>
      <c r="H27" s="58">
        <v>0.8</v>
      </c>
      <c r="I27" s="57">
        <f>'第３号'!$I$12</f>
        <v>24239</v>
      </c>
      <c r="J27" s="57">
        <f>'第３号'!$J$12</f>
        <v>99795</v>
      </c>
      <c r="K27" s="28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8"/>
      <c r="W27" s="28"/>
    </row>
    <row r="28" spans="2:23" ht="15" customHeight="1">
      <c r="B28" s="59" t="s">
        <v>288</v>
      </c>
      <c r="C28" s="57">
        <f>'第３号'!$F$13</f>
        <v>698499</v>
      </c>
      <c r="D28" s="58">
        <v>-28.2</v>
      </c>
      <c r="E28" s="57">
        <f>'第３号'!$G$13</f>
        <v>497872</v>
      </c>
      <c r="F28" s="58">
        <v>3.9</v>
      </c>
      <c r="G28" s="57">
        <f>'第３号'!$H$13</f>
        <v>432596</v>
      </c>
      <c r="H28" s="58">
        <v>-2.7</v>
      </c>
      <c r="I28" s="57">
        <f>'第３号'!$I$13</f>
        <v>65276</v>
      </c>
      <c r="J28" s="57">
        <f>'第３号'!$J$13</f>
        <v>200627</v>
      </c>
      <c r="K28" s="28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28"/>
      <c r="W28" s="28"/>
    </row>
    <row r="29" spans="2:22" ht="15" customHeight="1">
      <c r="B29" s="60" t="s">
        <v>289</v>
      </c>
      <c r="C29" s="61">
        <f>'第３号'!$F$14</f>
        <v>566347</v>
      </c>
      <c r="D29" s="62">
        <v>48.4</v>
      </c>
      <c r="E29" s="61">
        <f>'第３号'!$G$14</f>
        <v>350146</v>
      </c>
      <c r="F29" s="62">
        <v>3.8</v>
      </c>
      <c r="G29" s="61">
        <f>'第３号'!$H$14</f>
        <v>329025</v>
      </c>
      <c r="H29" s="62">
        <v>4.1</v>
      </c>
      <c r="I29" s="61">
        <f>'第３号'!$I$14</f>
        <v>21121</v>
      </c>
      <c r="J29" s="61">
        <f>'第３号'!$J$14</f>
        <v>216201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8"/>
      <c r="V29" s="28"/>
    </row>
    <row r="30" spans="2:33" s="28" customFormat="1" ht="15" customHeight="1">
      <c r="B30" s="60" t="s">
        <v>290</v>
      </c>
      <c r="C30" s="61">
        <f>'第３号'!$F$15</f>
        <v>252055</v>
      </c>
      <c r="D30" s="62">
        <v>-13.5</v>
      </c>
      <c r="E30" s="61">
        <f>'第３号'!$G$15</f>
        <v>220054</v>
      </c>
      <c r="F30" s="62">
        <v>-13.9</v>
      </c>
      <c r="G30" s="61">
        <f>'第３号'!$H$15</f>
        <v>202604</v>
      </c>
      <c r="H30" s="62">
        <v>-12.9</v>
      </c>
      <c r="I30" s="61">
        <f>'第３号'!$I$15</f>
        <v>17450</v>
      </c>
      <c r="J30" s="61">
        <f>'第３号'!$J$15</f>
        <v>32001</v>
      </c>
      <c r="AF30" s="23"/>
      <c r="AG30" s="23"/>
    </row>
    <row r="31" spans="2:33" s="28" customFormat="1" ht="15" customHeight="1">
      <c r="B31" s="60" t="s">
        <v>291</v>
      </c>
      <c r="C31" s="61">
        <f>'第３号'!$F$16</f>
        <v>235827</v>
      </c>
      <c r="D31" s="62">
        <v>0.4</v>
      </c>
      <c r="E31" s="61">
        <f>'第３号'!$G$16</f>
        <v>196402</v>
      </c>
      <c r="F31" s="62">
        <v>-1.6</v>
      </c>
      <c r="G31" s="61">
        <f>'第３号'!$H$16</f>
        <v>188291</v>
      </c>
      <c r="H31" s="62">
        <v>-1.9</v>
      </c>
      <c r="I31" s="61">
        <f>'第３号'!$I$16</f>
        <v>8111</v>
      </c>
      <c r="J31" s="61">
        <f>'第３号'!$J$16</f>
        <v>39425</v>
      </c>
      <c r="AF31" s="23"/>
      <c r="AG31" s="23"/>
    </row>
    <row r="32" spans="2:33" s="28" customFormat="1" ht="15" customHeight="1">
      <c r="B32" s="56" t="s">
        <v>11</v>
      </c>
      <c r="C32" s="61">
        <f>'第３号'!$F$17</f>
        <v>828381</v>
      </c>
      <c r="D32" s="62">
        <v>9</v>
      </c>
      <c r="E32" s="61">
        <f>'第３号'!$G$17</f>
        <v>323554</v>
      </c>
      <c r="F32" s="62">
        <v>9</v>
      </c>
      <c r="G32" s="61">
        <f>'第３号'!$H$17</f>
        <v>298277</v>
      </c>
      <c r="H32" s="62">
        <v>10.1</v>
      </c>
      <c r="I32" s="61">
        <f>'第３号'!$I$17</f>
        <v>25277</v>
      </c>
      <c r="J32" s="61">
        <f>'第３号'!$J$17</f>
        <v>504827</v>
      </c>
      <c r="AF32" s="23"/>
      <c r="AG32" s="23"/>
    </row>
    <row r="33" spans="2:33" s="28" customFormat="1" ht="15" customHeight="1">
      <c r="B33" s="56" t="s">
        <v>292</v>
      </c>
      <c r="C33" s="61">
        <f>'第３号'!$F$19</f>
        <v>109437</v>
      </c>
      <c r="D33" s="62">
        <v>-8.9</v>
      </c>
      <c r="E33" s="61">
        <f>'第３号'!$G$19</f>
        <v>98799</v>
      </c>
      <c r="F33" s="62">
        <v>-10.3</v>
      </c>
      <c r="G33" s="61">
        <f>'第３号'!$H$19</f>
        <v>95368</v>
      </c>
      <c r="H33" s="62">
        <v>-11</v>
      </c>
      <c r="I33" s="61">
        <f>'第３号'!$I$19</f>
        <v>3431</v>
      </c>
      <c r="J33" s="61">
        <f>'第３号'!$J$19</f>
        <v>10638</v>
      </c>
      <c r="AF33" s="23"/>
      <c r="AG33" s="23"/>
    </row>
    <row r="34" spans="2:33" s="28" customFormat="1" ht="15" customHeight="1">
      <c r="B34" s="56" t="s">
        <v>293</v>
      </c>
      <c r="C34" s="61">
        <f>'第３号'!$F$20</f>
        <v>570640</v>
      </c>
      <c r="D34" s="62">
        <v>-7.6</v>
      </c>
      <c r="E34" s="61">
        <f>'第３号'!$G$20</f>
        <v>282220</v>
      </c>
      <c r="F34" s="62">
        <v>-5.4</v>
      </c>
      <c r="G34" s="61">
        <f>'第３号'!$H$20</f>
        <v>261092</v>
      </c>
      <c r="H34" s="62">
        <v>-7.7</v>
      </c>
      <c r="I34" s="61">
        <f>'第３号'!$I$20</f>
        <v>21128</v>
      </c>
      <c r="J34" s="61">
        <f>'第３号'!$J$20</f>
        <v>288420</v>
      </c>
      <c r="AF34" s="23"/>
      <c r="AG34" s="23"/>
    </row>
    <row r="35" spans="2:33" s="28" customFormat="1" ht="15" customHeight="1">
      <c r="B35" s="56" t="s">
        <v>294</v>
      </c>
      <c r="C35" s="61">
        <f>'第３号'!$F$21</f>
        <v>830124</v>
      </c>
      <c r="D35" s="62">
        <v>-23</v>
      </c>
      <c r="E35" s="61">
        <f>'第３号'!$G$21</f>
        <v>311814</v>
      </c>
      <c r="F35" s="62">
        <v>-16.1</v>
      </c>
      <c r="G35" s="61">
        <f>'第３号'!$H$21</f>
        <v>306968</v>
      </c>
      <c r="H35" s="62">
        <v>-17</v>
      </c>
      <c r="I35" s="61">
        <f>'第３号'!$I$21</f>
        <v>4846</v>
      </c>
      <c r="J35" s="61">
        <f>'第３号'!$J$21</f>
        <v>518310</v>
      </c>
      <c r="AF35" s="23"/>
      <c r="AG35" s="23"/>
    </row>
    <row r="36" spans="2:10" s="28" customFormat="1" ht="15" customHeight="1">
      <c r="B36" s="56" t="s">
        <v>295</v>
      </c>
      <c r="C36" s="61">
        <f>'第３号'!$F$22</f>
        <v>718961</v>
      </c>
      <c r="D36" s="62">
        <v>65</v>
      </c>
      <c r="E36" s="61">
        <f>'第３号'!$G$22</f>
        <v>328471</v>
      </c>
      <c r="F36" s="62">
        <v>22.6</v>
      </c>
      <c r="G36" s="61">
        <f>'第３号'!$H$22</f>
        <v>317071</v>
      </c>
      <c r="H36" s="62">
        <v>28.8</v>
      </c>
      <c r="I36" s="61">
        <f>'第３号'!$I$22</f>
        <v>11400</v>
      </c>
      <c r="J36" s="61">
        <f>'第３号'!$J$22</f>
        <v>390490</v>
      </c>
    </row>
    <row r="37" spans="2:10" s="28" customFormat="1" ht="30" customHeight="1">
      <c r="B37" s="63" t="s">
        <v>296</v>
      </c>
      <c r="C37" s="64">
        <f>'第３号'!$F$23</f>
        <v>291647</v>
      </c>
      <c r="D37" s="65">
        <v>-21</v>
      </c>
      <c r="E37" s="64">
        <f>'第３号'!$G$23</f>
        <v>201454</v>
      </c>
      <c r="F37" s="65">
        <v>-12.9</v>
      </c>
      <c r="G37" s="64">
        <f>'第３号'!$H$23</f>
        <v>193194</v>
      </c>
      <c r="H37" s="65">
        <v>-11.3</v>
      </c>
      <c r="I37" s="64">
        <f>'第３号'!$I$23</f>
        <v>8260</v>
      </c>
      <c r="J37" s="64">
        <f>'第３号'!$J$23</f>
        <v>90193</v>
      </c>
    </row>
    <row r="38" spans="2:10" ht="15" customHeight="1">
      <c r="B38" s="66" t="s">
        <v>297</v>
      </c>
      <c r="C38" s="30"/>
      <c r="D38" s="30"/>
      <c r="E38" s="30"/>
      <c r="F38" s="30"/>
      <c r="G38" s="30"/>
      <c r="H38" s="30"/>
      <c r="I38" s="30"/>
      <c r="J38" s="30"/>
    </row>
    <row r="39" ht="15" customHeight="1"/>
    <row r="40" spans="2:10" ht="15" customHeight="1">
      <c r="B40" s="30" t="s">
        <v>298</v>
      </c>
      <c r="C40" s="27"/>
      <c r="D40" s="26"/>
      <c r="E40" s="26"/>
      <c r="F40" s="26"/>
      <c r="G40" s="26"/>
      <c r="H40" s="26"/>
      <c r="I40" s="26"/>
      <c r="J40" s="26"/>
    </row>
    <row r="41" spans="2:10" ht="17.25" customHeight="1">
      <c r="B41" s="31" t="s">
        <v>283</v>
      </c>
      <c r="C41" s="32" t="s">
        <v>284</v>
      </c>
      <c r="D41" s="33"/>
      <c r="E41" s="34"/>
      <c r="F41" s="33"/>
      <c r="G41" s="33"/>
      <c r="H41" s="33"/>
      <c r="I41" s="33"/>
      <c r="J41" s="35"/>
    </row>
    <row r="42" spans="2:11" ht="16.5" customHeight="1">
      <c r="B42" s="37"/>
      <c r="C42" s="38"/>
      <c r="D42" s="39"/>
      <c r="E42" s="32" t="s">
        <v>285</v>
      </c>
      <c r="F42" s="33"/>
      <c r="G42" s="33"/>
      <c r="H42" s="33"/>
      <c r="I42" s="33"/>
      <c r="J42" s="40" t="s">
        <v>286</v>
      </c>
      <c r="K42" s="36"/>
    </row>
    <row r="43" spans="2:11" ht="17.25" customHeight="1">
      <c r="B43" s="37"/>
      <c r="C43" s="41"/>
      <c r="D43" s="42"/>
      <c r="E43" s="41"/>
      <c r="F43" s="42"/>
      <c r="G43" s="43" t="s">
        <v>3</v>
      </c>
      <c r="H43" s="44"/>
      <c r="I43" s="45" t="s">
        <v>287</v>
      </c>
      <c r="J43" s="46"/>
      <c r="K43" s="36"/>
    </row>
    <row r="44" spans="2:11" ht="15" customHeight="1">
      <c r="B44" s="67"/>
      <c r="C44" s="48" t="s">
        <v>4</v>
      </c>
      <c r="D44" s="68" t="s">
        <v>5</v>
      </c>
      <c r="E44" s="48" t="s">
        <v>4</v>
      </c>
      <c r="F44" s="68" t="s">
        <v>5</v>
      </c>
      <c r="G44" s="48" t="s">
        <v>4</v>
      </c>
      <c r="H44" s="68" t="s">
        <v>5</v>
      </c>
      <c r="I44" s="48" t="s">
        <v>4</v>
      </c>
      <c r="J44" s="48" t="s">
        <v>4</v>
      </c>
      <c r="K44" s="36"/>
    </row>
    <row r="45" spans="2:11" ht="15" customHeight="1">
      <c r="B45" s="50"/>
      <c r="C45" s="51" t="s">
        <v>6</v>
      </c>
      <c r="D45" s="51" t="s">
        <v>7</v>
      </c>
      <c r="E45" s="51" t="s">
        <v>6</v>
      </c>
      <c r="F45" s="51" t="s">
        <v>7</v>
      </c>
      <c r="G45" s="51" t="s">
        <v>6</v>
      </c>
      <c r="H45" s="51" t="s">
        <v>7</v>
      </c>
      <c r="I45" s="51"/>
      <c r="J45" s="51" t="s">
        <v>6</v>
      </c>
      <c r="K45" s="36"/>
    </row>
    <row r="46" spans="2:11" ht="15" customHeight="1">
      <c r="B46" s="53" t="s">
        <v>8</v>
      </c>
      <c r="C46" s="54">
        <f>'第３号'!$F$71</f>
        <v>491621</v>
      </c>
      <c r="D46" s="55">
        <v>-2.4</v>
      </c>
      <c r="E46" s="69">
        <f>'第３号'!$G$71</f>
        <v>290505</v>
      </c>
      <c r="F46" s="55">
        <v>1.3</v>
      </c>
      <c r="G46" s="69">
        <f>'第３号'!$H$71</f>
        <v>267301</v>
      </c>
      <c r="H46" s="55">
        <v>1.2</v>
      </c>
      <c r="I46" s="69">
        <f>'第３号'!$I$71</f>
        <v>23204</v>
      </c>
      <c r="J46" s="69">
        <f>'第３号'!$J$71</f>
        <v>201116</v>
      </c>
      <c r="K46" s="36"/>
    </row>
    <row r="47" spans="2:11" ht="15" customHeight="1">
      <c r="B47" s="56" t="s">
        <v>9</v>
      </c>
      <c r="C47" s="57">
        <f>'第３号'!$F$73</f>
        <v>371027</v>
      </c>
      <c r="D47" s="58">
        <v>-0.8</v>
      </c>
      <c r="E47" s="61">
        <f>'第３号'!$G$73</f>
        <v>371027</v>
      </c>
      <c r="F47" s="58">
        <v>-0.9</v>
      </c>
      <c r="G47" s="61">
        <f>'第３号'!$H$73</f>
        <v>334127</v>
      </c>
      <c r="H47" s="58">
        <v>-1.4</v>
      </c>
      <c r="I47" s="61">
        <f>'第３号'!$I$73</f>
        <v>36900</v>
      </c>
      <c r="J47" s="61">
        <f>'第３号'!$J$73</f>
        <v>0</v>
      </c>
      <c r="K47" s="28"/>
    </row>
    <row r="48" spans="2:11" ht="15" customHeight="1">
      <c r="B48" s="56" t="s">
        <v>10</v>
      </c>
      <c r="C48" s="57">
        <f>'第３号'!$F$74</f>
        <v>420648</v>
      </c>
      <c r="D48" s="58">
        <v>-8.2</v>
      </c>
      <c r="E48" s="61">
        <f>'第３号'!$G$74</f>
        <v>282036</v>
      </c>
      <c r="F48" s="58">
        <v>0.4</v>
      </c>
      <c r="G48" s="61">
        <f>'第３号'!$H$74</f>
        <v>251937</v>
      </c>
      <c r="H48" s="58">
        <v>0.8</v>
      </c>
      <c r="I48" s="61">
        <f>'第３号'!$I$74</f>
        <v>30099</v>
      </c>
      <c r="J48" s="61">
        <f>'第３号'!$J$74</f>
        <v>138612</v>
      </c>
      <c r="K48" s="28"/>
    </row>
    <row r="49" spans="2:11" ht="15" customHeight="1">
      <c r="B49" s="59" t="s">
        <v>288</v>
      </c>
      <c r="C49" s="57">
        <f>'第３号'!$F$75</f>
        <v>657376</v>
      </c>
      <c r="D49" s="58">
        <v>-32.4</v>
      </c>
      <c r="E49" s="61">
        <f>'第３号'!$G$75</f>
        <v>527677</v>
      </c>
      <c r="F49" s="58">
        <v>10.3</v>
      </c>
      <c r="G49" s="61">
        <f>'第３号'!$H$75</f>
        <v>452709</v>
      </c>
      <c r="H49" s="58">
        <v>1.8</v>
      </c>
      <c r="I49" s="61">
        <f>'第３号'!$I$75</f>
        <v>74968</v>
      </c>
      <c r="J49" s="61">
        <f>'第３号'!$J$75</f>
        <v>129699</v>
      </c>
      <c r="K49" s="28"/>
    </row>
    <row r="50" spans="2:11" ht="15" customHeight="1">
      <c r="B50" s="60" t="s">
        <v>289</v>
      </c>
      <c r="C50" s="57">
        <f>'第３号'!$F$76</f>
        <v>566347</v>
      </c>
      <c r="D50" s="62">
        <v>50.4</v>
      </c>
      <c r="E50" s="61">
        <f>'第３号'!$G$76</f>
        <v>350146</v>
      </c>
      <c r="F50" s="62">
        <v>11.7</v>
      </c>
      <c r="G50" s="61">
        <f>'第３号'!$H$76</f>
        <v>329025</v>
      </c>
      <c r="H50" s="62">
        <v>9.1</v>
      </c>
      <c r="I50" s="61">
        <f>'第３号'!$I$76</f>
        <v>21121</v>
      </c>
      <c r="J50" s="61">
        <f>'第３号'!$J$76</f>
        <v>216201</v>
      </c>
      <c r="K50" s="28"/>
    </row>
    <row r="51" spans="2:11" ht="15" customHeight="1">
      <c r="B51" s="60" t="s">
        <v>290</v>
      </c>
      <c r="C51" s="57">
        <f>'第３号'!$F$77</f>
        <v>272128</v>
      </c>
      <c r="D51" s="62">
        <v>-11</v>
      </c>
      <c r="E51" s="61">
        <f>'第３号'!$G$77</f>
        <v>220697</v>
      </c>
      <c r="F51" s="62">
        <v>-10.9</v>
      </c>
      <c r="G51" s="61">
        <f>'第３号'!$H$77</f>
        <v>195693</v>
      </c>
      <c r="H51" s="62">
        <v>-9.4</v>
      </c>
      <c r="I51" s="61">
        <f>'第３号'!$I$77</f>
        <v>25004</v>
      </c>
      <c r="J51" s="61">
        <f>'第３号'!$J$77</f>
        <v>51431</v>
      </c>
      <c r="K51" s="28"/>
    </row>
    <row r="52" spans="2:11" ht="15" customHeight="1">
      <c r="B52" s="60" t="s">
        <v>291</v>
      </c>
      <c r="C52" s="57">
        <f>'第３号'!$F$78</f>
        <v>291879</v>
      </c>
      <c r="D52" s="62">
        <v>18.5</v>
      </c>
      <c r="E52" s="61">
        <f>'第３号'!$G$78</f>
        <v>221186</v>
      </c>
      <c r="F52" s="62">
        <v>4.1</v>
      </c>
      <c r="G52" s="61">
        <f>'第３号'!$H$78</f>
        <v>213233</v>
      </c>
      <c r="H52" s="62">
        <v>3.8</v>
      </c>
      <c r="I52" s="61">
        <f>'第３号'!$I$78</f>
        <v>7953</v>
      </c>
      <c r="J52" s="61">
        <f>'第３号'!$J$78</f>
        <v>70693</v>
      </c>
      <c r="K52" s="28"/>
    </row>
    <row r="53" spans="2:11" ht="15" customHeight="1">
      <c r="B53" s="56" t="s">
        <v>11</v>
      </c>
      <c r="C53" s="57">
        <f>'第３号'!$F$79</f>
        <v>825475</v>
      </c>
      <c r="D53" s="62">
        <v>-1.3</v>
      </c>
      <c r="E53" s="61">
        <f>'第３号'!$G$79</f>
        <v>336631</v>
      </c>
      <c r="F53" s="62">
        <v>-2.3</v>
      </c>
      <c r="G53" s="61">
        <f>'第３号'!$H$79</f>
        <v>318292</v>
      </c>
      <c r="H53" s="62">
        <v>-1.8</v>
      </c>
      <c r="I53" s="61">
        <f>'第３号'!$I$79</f>
        <v>18339</v>
      </c>
      <c r="J53" s="61">
        <f>'第３号'!$J$79</f>
        <v>488844</v>
      </c>
      <c r="K53" s="28"/>
    </row>
    <row r="54" spans="2:11" ht="15" customHeight="1">
      <c r="B54" s="56" t="s">
        <v>292</v>
      </c>
      <c r="C54" s="57">
        <f>'第３号'!$F$81</f>
        <v>194251</v>
      </c>
      <c r="D54" s="62">
        <v>7.8</v>
      </c>
      <c r="E54" s="61">
        <f>'第３号'!$G$81</f>
        <v>166969</v>
      </c>
      <c r="F54" s="62">
        <v>7.4</v>
      </c>
      <c r="G54" s="61">
        <f>'第３号'!$H$81</f>
        <v>158171</v>
      </c>
      <c r="H54" s="62">
        <v>6.3</v>
      </c>
      <c r="I54" s="61">
        <f>'第３号'!$I$81</f>
        <v>8798</v>
      </c>
      <c r="J54" s="61">
        <f>'第３号'!$J$81</f>
        <v>27282</v>
      </c>
      <c r="K54" s="28"/>
    </row>
    <row r="55" spans="2:11" ht="15" customHeight="1">
      <c r="B55" s="56" t="s">
        <v>293</v>
      </c>
      <c r="C55" s="57">
        <f>'第３号'!$F$82</f>
        <v>675417</v>
      </c>
      <c r="D55" s="62">
        <v>-0.9</v>
      </c>
      <c r="E55" s="61">
        <f>'第３号'!$G$82</f>
        <v>312826</v>
      </c>
      <c r="F55" s="62">
        <v>-1</v>
      </c>
      <c r="G55" s="61">
        <f>'第３号'!$H$82</f>
        <v>286101</v>
      </c>
      <c r="H55" s="62">
        <v>-3.8</v>
      </c>
      <c r="I55" s="61">
        <f>'第３号'!$I$82</f>
        <v>26725</v>
      </c>
      <c r="J55" s="61">
        <f>'第３号'!$J$82</f>
        <v>362591</v>
      </c>
      <c r="K55" s="28"/>
    </row>
    <row r="56" spans="2:11" ht="15" customHeight="1">
      <c r="B56" s="56" t="s">
        <v>294</v>
      </c>
      <c r="C56" s="57">
        <f>'第３号'!$F$83</f>
        <v>1170607</v>
      </c>
      <c r="D56" s="62">
        <v>-3.4</v>
      </c>
      <c r="E56" s="61">
        <f>'第３号'!$G$83</f>
        <v>396814</v>
      </c>
      <c r="F56" s="62">
        <v>0.2</v>
      </c>
      <c r="G56" s="61">
        <f>'第３号'!$H$83</f>
        <v>393806</v>
      </c>
      <c r="H56" s="62">
        <v>0.2</v>
      </c>
      <c r="I56" s="61">
        <f>'第３号'!$I$83</f>
        <v>3008</v>
      </c>
      <c r="J56" s="61">
        <f>'第３号'!$J$83</f>
        <v>773793</v>
      </c>
      <c r="K56" s="28"/>
    </row>
    <row r="57" spans="2:11" ht="15" customHeight="1">
      <c r="B57" s="56" t="s">
        <v>295</v>
      </c>
      <c r="C57" s="57">
        <f>'第３号'!$F$84</f>
        <v>672297</v>
      </c>
      <c r="D57" s="62">
        <v>21.1</v>
      </c>
      <c r="E57" s="61">
        <f>'第３号'!$G$84</f>
        <v>340487</v>
      </c>
      <c r="F57" s="62">
        <v>22.6</v>
      </c>
      <c r="G57" s="61">
        <f>'第３号'!$H$84</f>
        <v>335606</v>
      </c>
      <c r="H57" s="62">
        <v>33.3</v>
      </c>
      <c r="I57" s="61">
        <f>'第３号'!$I$84</f>
        <v>4881</v>
      </c>
      <c r="J57" s="61">
        <f>'第３号'!$J$84</f>
        <v>331810</v>
      </c>
      <c r="K57" s="28"/>
    </row>
    <row r="58" spans="2:11" ht="30" customHeight="1">
      <c r="B58" s="63" t="s">
        <v>296</v>
      </c>
      <c r="C58" s="70">
        <f>'第３号'!$F$85</f>
        <v>422565</v>
      </c>
      <c r="D58" s="65">
        <v>1.7</v>
      </c>
      <c r="E58" s="64">
        <f>'第３号'!$G$85</f>
        <v>260093</v>
      </c>
      <c r="F58" s="65">
        <v>3.6</v>
      </c>
      <c r="G58" s="64">
        <f>'第３号'!$H$85</f>
        <v>245400</v>
      </c>
      <c r="H58" s="65">
        <v>5</v>
      </c>
      <c r="I58" s="64">
        <f>'第３号'!$I$85</f>
        <v>14693</v>
      </c>
      <c r="J58" s="64">
        <f>'第３号'!$J$85</f>
        <v>162472</v>
      </c>
      <c r="K58" s="28"/>
    </row>
    <row r="59" spans="2:11" ht="15" customHeight="1">
      <c r="B59" s="66" t="s">
        <v>297</v>
      </c>
      <c r="C59" s="30"/>
      <c r="D59" s="30"/>
      <c r="E59" s="30"/>
      <c r="F59" s="30"/>
      <c r="G59" s="30"/>
      <c r="H59" s="30"/>
      <c r="I59" s="30"/>
      <c r="J59" s="30"/>
      <c r="K59" s="28"/>
    </row>
    <row r="60" ht="15" customHeight="1"/>
  </sheetData>
  <sheetProtection/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8.00390625" defaultRowHeight="13.5"/>
  <cols>
    <col min="1" max="1" width="4.625" style="73" customWidth="1"/>
    <col min="2" max="2" width="18.625" style="73" customWidth="1"/>
    <col min="3" max="10" width="10.625" style="73" customWidth="1"/>
    <col min="11" max="16384" width="8.00390625" style="73" customWidth="1"/>
  </cols>
  <sheetData>
    <row r="1" spans="1:10" ht="30" customHeight="1">
      <c r="A1" s="71" t="s">
        <v>299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 customHeight="1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15" customHeight="1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ht="15" customHeight="1">
      <c r="A4" s="74"/>
      <c r="B4" s="74"/>
      <c r="C4" s="74"/>
      <c r="D4" s="74"/>
      <c r="E4" s="74"/>
      <c r="F4" s="74"/>
      <c r="G4" s="74"/>
      <c r="H4" s="74"/>
      <c r="I4" s="74"/>
      <c r="J4" s="74"/>
    </row>
    <row r="5" spans="1:10" ht="15" customHeight="1">
      <c r="A5" s="74"/>
      <c r="B5" s="74"/>
      <c r="C5" s="74"/>
      <c r="D5" s="74"/>
      <c r="E5" s="74"/>
      <c r="F5" s="74"/>
      <c r="G5" s="74"/>
      <c r="H5" s="74"/>
      <c r="I5" s="74"/>
      <c r="J5" s="74"/>
    </row>
    <row r="6" spans="1:10" ht="15" customHeight="1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0" ht="15" customHeight="1">
      <c r="A7" s="74"/>
      <c r="B7" s="74"/>
      <c r="C7" s="74"/>
      <c r="D7" s="74"/>
      <c r="E7" s="74"/>
      <c r="F7" s="74"/>
      <c r="G7" s="74"/>
      <c r="H7" s="74"/>
      <c r="I7" s="74"/>
      <c r="J7" s="74"/>
    </row>
    <row r="8" spans="1:10" ht="15" customHeight="1">
      <c r="A8" s="74"/>
      <c r="B8" s="74"/>
      <c r="C8" s="74"/>
      <c r="D8" s="74"/>
      <c r="E8" s="74"/>
      <c r="F8" s="74"/>
      <c r="G8" s="74"/>
      <c r="H8" s="74"/>
      <c r="I8" s="74"/>
      <c r="J8" s="74"/>
    </row>
    <row r="9" spans="1:10" ht="15" customHeight="1">
      <c r="A9" s="74"/>
      <c r="B9" s="74"/>
      <c r="C9" s="74"/>
      <c r="D9" s="74"/>
      <c r="E9" s="74"/>
      <c r="F9" s="74"/>
      <c r="G9" s="74"/>
      <c r="H9" s="74"/>
      <c r="I9" s="74"/>
      <c r="J9" s="74"/>
    </row>
    <row r="10" spans="1:10" ht="1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15" customHeight="1">
      <c r="A11" s="74"/>
      <c r="B11" s="75"/>
      <c r="C11" s="74"/>
      <c r="D11" s="74"/>
      <c r="E11" s="74"/>
      <c r="F11" s="74"/>
      <c r="G11" s="74"/>
      <c r="H11" s="74"/>
      <c r="I11" s="74"/>
      <c r="J11" s="74"/>
    </row>
    <row r="12" spans="1:10" ht="1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15" customHeight="1">
      <c r="A13" s="74"/>
      <c r="B13" s="75"/>
      <c r="C13" s="74"/>
      <c r="D13" s="74"/>
      <c r="E13" s="74"/>
      <c r="F13" s="74"/>
      <c r="G13" s="74"/>
      <c r="H13" s="74"/>
      <c r="I13" s="74"/>
      <c r="J13" s="74"/>
    </row>
    <row r="14" spans="1:10" ht="1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15" customHeight="1">
      <c r="A15" s="74"/>
      <c r="B15" s="75"/>
      <c r="C15" s="74"/>
      <c r="D15" s="74"/>
      <c r="E15" s="74"/>
      <c r="F15" s="74"/>
      <c r="G15" s="74"/>
      <c r="H15" s="74"/>
      <c r="I15" s="74"/>
      <c r="J15" s="74"/>
    </row>
    <row r="16" spans="1:10" ht="1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</row>
    <row r="17" spans="1:10" ht="15" customHeight="1">
      <c r="A17" s="74"/>
      <c r="B17" s="75"/>
      <c r="C17" s="74"/>
      <c r="D17" s="74"/>
      <c r="E17" s="74"/>
      <c r="F17" s="74"/>
      <c r="G17" s="74"/>
      <c r="H17" s="74"/>
      <c r="I17" s="74"/>
      <c r="J17" s="74"/>
    </row>
    <row r="18" spans="1:10" ht="1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</row>
    <row r="19" spans="1:10" ht="15" customHeight="1">
      <c r="A19" s="74"/>
      <c r="B19" s="74" t="s">
        <v>300</v>
      </c>
      <c r="C19" s="76"/>
      <c r="D19" s="76"/>
      <c r="E19" s="76"/>
      <c r="F19" s="76"/>
      <c r="G19" s="76"/>
      <c r="H19" s="76"/>
      <c r="I19" s="76"/>
      <c r="J19" s="76"/>
    </row>
    <row r="20" spans="1:10" ht="15" customHeight="1">
      <c r="A20" s="74"/>
      <c r="B20" s="77"/>
      <c r="C20" s="78" t="s">
        <v>12</v>
      </c>
      <c r="D20" s="79"/>
      <c r="E20" s="80"/>
      <c r="F20" s="80"/>
      <c r="G20" s="80"/>
      <c r="H20" s="80"/>
      <c r="I20" s="78" t="s">
        <v>13</v>
      </c>
      <c r="J20" s="81"/>
    </row>
    <row r="21" spans="1:10" ht="15" customHeight="1">
      <c r="A21" s="74"/>
      <c r="B21" s="82" t="s">
        <v>14</v>
      </c>
      <c r="C21" s="83"/>
      <c r="D21" s="84"/>
      <c r="E21" s="85" t="s">
        <v>15</v>
      </c>
      <c r="F21" s="86"/>
      <c r="G21" s="85" t="s">
        <v>16</v>
      </c>
      <c r="H21" s="86"/>
      <c r="I21" s="87"/>
      <c r="J21" s="88"/>
    </row>
    <row r="22" spans="1:10" ht="15" customHeight="1">
      <c r="A22" s="74"/>
      <c r="B22" s="89"/>
      <c r="C22" s="90" t="s">
        <v>17</v>
      </c>
      <c r="D22" s="90" t="s">
        <v>5</v>
      </c>
      <c r="E22" s="90" t="s">
        <v>17</v>
      </c>
      <c r="F22" s="90" t="s">
        <v>5</v>
      </c>
      <c r="G22" s="90" t="s">
        <v>17</v>
      </c>
      <c r="H22" s="90" t="s">
        <v>5</v>
      </c>
      <c r="I22" s="90" t="s">
        <v>17</v>
      </c>
      <c r="J22" s="90" t="s">
        <v>18</v>
      </c>
    </row>
    <row r="23" spans="1:10" ht="15" customHeight="1">
      <c r="A23" s="74"/>
      <c r="B23" s="91"/>
      <c r="C23" s="92" t="s">
        <v>19</v>
      </c>
      <c r="D23" s="93" t="s">
        <v>7</v>
      </c>
      <c r="E23" s="92" t="s">
        <v>19</v>
      </c>
      <c r="F23" s="93" t="s">
        <v>7</v>
      </c>
      <c r="G23" s="92" t="s">
        <v>19</v>
      </c>
      <c r="H23" s="93" t="s">
        <v>7</v>
      </c>
      <c r="I23" s="93" t="s">
        <v>20</v>
      </c>
      <c r="J23" s="93" t="s">
        <v>20</v>
      </c>
    </row>
    <row r="24" spans="1:10" ht="15" customHeight="1">
      <c r="A24" s="74"/>
      <c r="B24" s="53" t="s">
        <v>8</v>
      </c>
      <c r="C24" s="94">
        <v>160.9</v>
      </c>
      <c r="D24" s="95">
        <v>-2.8</v>
      </c>
      <c r="E24" s="94">
        <v>152.3</v>
      </c>
      <c r="F24" s="95">
        <v>-1.6</v>
      </c>
      <c r="G24" s="94">
        <v>8.6</v>
      </c>
      <c r="H24" s="95">
        <v>-19.6</v>
      </c>
      <c r="I24" s="94">
        <v>21</v>
      </c>
      <c r="J24" s="95">
        <v>-0.2</v>
      </c>
    </row>
    <row r="25" spans="1:10" ht="15" customHeight="1">
      <c r="A25" s="74"/>
      <c r="B25" s="56" t="s">
        <v>9</v>
      </c>
      <c r="C25" s="96">
        <v>184.9</v>
      </c>
      <c r="D25" s="97">
        <v>1.8</v>
      </c>
      <c r="E25" s="96">
        <v>178.2</v>
      </c>
      <c r="F25" s="97">
        <v>4.3</v>
      </c>
      <c r="G25" s="96">
        <v>6.7</v>
      </c>
      <c r="H25" s="97">
        <v>-38</v>
      </c>
      <c r="I25" s="96">
        <v>23.4</v>
      </c>
      <c r="J25" s="98">
        <v>0.8</v>
      </c>
    </row>
    <row r="26" spans="1:10" ht="15" customHeight="1">
      <c r="A26" s="74"/>
      <c r="B26" s="56" t="s">
        <v>10</v>
      </c>
      <c r="C26" s="96">
        <v>170.6</v>
      </c>
      <c r="D26" s="97">
        <v>-5.3</v>
      </c>
      <c r="E26" s="96">
        <v>159.7</v>
      </c>
      <c r="F26" s="97">
        <v>-4.3</v>
      </c>
      <c r="G26" s="96">
        <v>10.9</v>
      </c>
      <c r="H26" s="97">
        <v>-16.8</v>
      </c>
      <c r="I26" s="96">
        <v>21.1</v>
      </c>
      <c r="J26" s="97">
        <v>-1</v>
      </c>
    </row>
    <row r="27" spans="1:10" ht="15" customHeight="1">
      <c r="A27" s="74"/>
      <c r="B27" s="59" t="s">
        <v>288</v>
      </c>
      <c r="C27" s="96">
        <v>167.8</v>
      </c>
      <c r="D27" s="97">
        <v>-2.6</v>
      </c>
      <c r="E27" s="96">
        <v>151.7</v>
      </c>
      <c r="F27" s="97">
        <v>-1.6</v>
      </c>
      <c r="G27" s="96">
        <v>16.1</v>
      </c>
      <c r="H27" s="97">
        <v>-10.1</v>
      </c>
      <c r="I27" s="96">
        <v>20</v>
      </c>
      <c r="J27" s="98">
        <v>-0.5</v>
      </c>
    </row>
    <row r="28" spans="1:10" ht="15" customHeight="1">
      <c r="A28" s="74"/>
      <c r="B28" s="60" t="s">
        <v>289</v>
      </c>
      <c r="C28" s="99">
        <v>175.7</v>
      </c>
      <c r="D28" s="62">
        <v>0.1</v>
      </c>
      <c r="E28" s="99">
        <v>165.1</v>
      </c>
      <c r="F28" s="62">
        <v>1.2</v>
      </c>
      <c r="G28" s="99">
        <v>10.6</v>
      </c>
      <c r="H28" s="62">
        <v>-15.3</v>
      </c>
      <c r="I28" s="99">
        <v>21.2</v>
      </c>
      <c r="J28" s="62">
        <v>0.4</v>
      </c>
    </row>
    <row r="29" spans="1:10" ht="15" customHeight="1">
      <c r="A29" s="74"/>
      <c r="B29" s="60" t="s">
        <v>290</v>
      </c>
      <c r="C29" s="99">
        <v>178.2</v>
      </c>
      <c r="D29" s="62">
        <v>-5.1</v>
      </c>
      <c r="E29" s="99">
        <v>161.7</v>
      </c>
      <c r="F29" s="62">
        <v>-0.9</v>
      </c>
      <c r="G29" s="99">
        <v>16.5</v>
      </c>
      <c r="H29" s="62">
        <v>-33.8</v>
      </c>
      <c r="I29" s="99">
        <v>21.6</v>
      </c>
      <c r="J29" s="62">
        <v>-1.1</v>
      </c>
    </row>
    <row r="30" spans="1:10" ht="15" customHeight="1">
      <c r="A30" s="74"/>
      <c r="B30" s="60" t="s">
        <v>291</v>
      </c>
      <c r="C30" s="99">
        <v>152.1</v>
      </c>
      <c r="D30" s="62">
        <v>-1.9</v>
      </c>
      <c r="E30" s="99">
        <v>144.6</v>
      </c>
      <c r="F30" s="62">
        <v>-1.3</v>
      </c>
      <c r="G30" s="99">
        <v>7.5</v>
      </c>
      <c r="H30" s="62">
        <v>-10.7</v>
      </c>
      <c r="I30" s="99">
        <v>21.9</v>
      </c>
      <c r="J30" s="62">
        <v>0.9</v>
      </c>
    </row>
    <row r="31" spans="1:10" ht="15" customHeight="1">
      <c r="A31" s="74"/>
      <c r="B31" s="56" t="s">
        <v>11</v>
      </c>
      <c r="C31" s="99">
        <v>160.9</v>
      </c>
      <c r="D31" s="62">
        <v>4.6</v>
      </c>
      <c r="E31" s="99">
        <v>147.1</v>
      </c>
      <c r="F31" s="62">
        <v>5.5</v>
      </c>
      <c r="G31" s="99">
        <v>13.8</v>
      </c>
      <c r="H31" s="62">
        <v>-4.2</v>
      </c>
      <c r="I31" s="99">
        <v>20.1</v>
      </c>
      <c r="J31" s="62">
        <v>0.5</v>
      </c>
    </row>
    <row r="32" spans="1:10" ht="15" customHeight="1">
      <c r="A32" s="74"/>
      <c r="B32" s="56" t="s">
        <v>292</v>
      </c>
      <c r="C32" s="99">
        <v>91</v>
      </c>
      <c r="D32" s="62">
        <v>-8</v>
      </c>
      <c r="E32" s="99">
        <v>88.6</v>
      </c>
      <c r="F32" s="62">
        <v>-8.1</v>
      </c>
      <c r="G32" s="99">
        <v>2.4</v>
      </c>
      <c r="H32" s="62">
        <v>-4</v>
      </c>
      <c r="I32" s="99">
        <v>16.4</v>
      </c>
      <c r="J32" s="62">
        <v>0.2</v>
      </c>
    </row>
    <row r="33" spans="1:10" ht="15" customHeight="1">
      <c r="A33" s="74"/>
      <c r="B33" s="56" t="s">
        <v>293</v>
      </c>
      <c r="C33" s="99">
        <v>155.7</v>
      </c>
      <c r="D33" s="62">
        <v>-2.2</v>
      </c>
      <c r="E33" s="99">
        <v>149.9</v>
      </c>
      <c r="F33" s="62">
        <v>-2.2</v>
      </c>
      <c r="G33" s="99">
        <v>5.8</v>
      </c>
      <c r="H33" s="62">
        <v>-3.4</v>
      </c>
      <c r="I33" s="99">
        <v>20.4</v>
      </c>
      <c r="J33" s="62">
        <v>-0.4</v>
      </c>
    </row>
    <row r="34" spans="1:10" ht="15" customHeight="1">
      <c r="A34" s="74"/>
      <c r="B34" s="56" t="s">
        <v>294</v>
      </c>
      <c r="C34" s="99">
        <v>163.3</v>
      </c>
      <c r="D34" s="62">
        <v>-2.7</v>
      </c>
      <c r="E34" s="99">
        <v>152.7</v>
      </c>
      <c r="F34" s="62">
        <v>-4</v>
      </c>
      <c r="G34" s="99">
        <v>10.6</v>
      </c>
      <c r="H34" s="62">
        <v>19.1</v>
      </c>
      <c r="I34" s="99">
        <v>19.8</v>
      </c>
      <c r="J34" s="62">
        <v>-1</v>
      </c>
    </row>
    <row r="35" spans="1:10" ht="15" customHeight="1">
      <c r="A35" s="74"/>
      <c r="B35" s="56" t="s">
        <v>295</v>
      </c>
      <c r="C35" s="99">
        <v>159.3</v>
      </c>
      <c r="D35" s="62">
        <v>5.1</v>
      </c>
      <c r="E35" s="99">
        <v>151.6</v>
      </c>
      <c r="F35" s="62">
        <v>8.2</v>
      </c>
      <c r="G35" s="99">
        <v>7.7</v>
      </c>
      <c r="H35" s="62">
        <v>-32.5</v>
      </c>
      <c r="I35" s="99">
        <v>20.4</v>
      </c>
      <c r="J35" s="62">
        <v>-0.4</v>
      </c>
    </row>
    <row r="36" spans="1:10" ht="30" customHeight="1">
      <c r="A36" s="74"/>
      <c r="B36" s="63" t="s">
        <v>296</v>
      </c>
      <c r="C36" s="100">
        <v>150.4</v>
      </c>
      <c r="D36" s="65">
        <v>-2.4</v>
      </c>
      <c r="E36" s="100">
        <v>145.8</v>
      </c>
      <c r="F36" s="65">
        <v>-0.9</v>
      </c>
      <c r="G36" s="100">
        <v>4.6</v>
      </c>
      <c r="H36" s="65">
        <v>-36.1</v>
      </c>
      <c r="I36" s="100">
        <v>20.5</v>
      </c>
      <c r="J36" s="65">
        <v>-0.3</v>
      </c>
    </row>
    <row r="37" spans="1:10" ht="15" customHeight="1">
      <c r="A37" s="74"/>
      <c r="B37" s="66" t="s">
        <v>297</v>
      </c>
      <c r="C37" s="74"/>
      <c r="D37" s="74"/>
      <c r="E37" s="74"/>
      <c r="F37" s="74"/>
      <c r="G37" s="74"/>
      <c r="H37" s="74"/>
      <c r="I37" s="74"/>
      <c r="J37" s="74"/>
    </row>
    <row r="38" ht="15" customHeight="1"/>
    <row r="39" spans="1:10" ht="15" customHeight="1">
      <c r="A39" s="74"/>
      <c r="B39" s="74" t="s">
        <v>301</v>
      </c>
      <c r="C39" s="76"/>
      <c r="D39" s="76"/>
      <c r="E39" s="76"/>
      <c r="F39" s="76"/>
      <c r="G39" s="76"/>
      <c r="H39" s="76"/>
      <c r="I39" s="76"/>
      <c r="J39" s="76"/>
    </row>
    <row r="40" spans="1:10" ht="15" customHeight="1">
      <c r="A40" s="74"/>
      <c r="B40" s="77"/>
      <c r="C40" s="78" t="s">
        <v>12</v>
      </c>
      <c r="D40" s="79"/>
      <c r="E40" s="80"/>
      <c r="F40" s="80"/>
      <c r="G40" s="80"/>
      <c r="H40" s="80"/>
      <c r="I40" s="78" t="s">
        <v>13</v>
      </c>
      <c r="J40" s="81"/>
    </row>
    <row r="41" spans="1:10" ht="15" customHeight="1">
      <c r="A41" s="74"/>
      <c r="B41" s="82" t="s">
        <v>14</v>
      </c>
      <c r="C41" s="87"/>
      <c r="D41" s="101"/>
      <c r="E41" s="102" t="s">
        <v>15</v>
      </c>
      <c r="F41" s="103"/>
      <c r="G41" s="102" t="s">
        <v>16</v>
      </c>
      <c r="H41" s="103"/>
      <c r="I41" s="101"/>
      <c r="J41" s="88"/>
    </row>
    <row r="42" spans="1:10" ht="15" customHeight="1">
      <c r="A42" s="74"/>
      <c r="B42" s="104"/>
      <c r="C42" s="105" t="s">
        <v>17</v>
      </c>
      <c r="D42" s="90" t="s">
        <v>5</v>
      </c>
      <c r="E42" s="90" t="s">
        <v>17</v>
      </c>
      <c r="F42" s="90" t="s">
        <v>5</v>
      </c>
      <c r="G42" s="90" t="s">
        <v>17</v>
      </c>
      <c r="H42" s="90" t="s">
        <v>5</v>
      </c>
      <c r="I42" s="90" t="s">
        <v>17</v>
      </c>
      <c r="J42" s="90" t="s">
        <v>18</v>
      </c>
    </row>
    <row r="43" spans="1:10" ht="15" customHeight="1">
      <c r="A43" s="74"/>
      <c r="B43" s="91"/>
      <c r="C43" s="92" t="s">
        <v>19</v>
      </c>
      <c r="D43" s="93" t="s">
        <v>7</v>
      </c>
      <c r="E43" s="92" t="s">
        <v>19</v>
      </c>
      <c r="F43" s="93" t="s">
        <v>7</v>
      </c>
      <c r="G43" s="92" t="s">
        <v>19</v>
      </c>
      <c r="H43" s="93" t="s">
        <v>7</v>
      </c>
      <c r="I43" s="93" t="s">
        <v>20</v>
      </c>
      <c r="J43" s="93" t="s">
        <v>20</v>
      </c>
    </row>
    <row r="44" spans="1:10" ht="15" customHeight="1">
      <c r="A44" s="74"/>
      <c r="B44" s="53" t="s">
        <v>8</v>
      </c>
      <c r="C44" s="94">
        <v>166</v>
      </c>
      <c r="D44" s="95">
        <v>-2.1</v>
      </c>
      <c r="E44" s="94">
        <v>155.1</v>
      </c>
      <c r="F44" s="95">
        <v>-1.4</v>
      </c>
      <c r="G44" s="94">
        <v>10.9</v>
      </c>
      <c r="H44" s="95">
        <v>-10.7</v>
      </c>
      <c r="I44" s="94">
        <v>20.9</v>
      </c>
      <c r="J44" s="95">
        <v>-0.4</v>
      </c>
    </row>
    <row r="45" spans="1:10" ht="15" customHeight="1">
      <c r="A45" s="74"/>
      <c r="B45" s="56" t="s">
        <v>9</v>
      </c>
      <c r="C45" s="96">
        <v>192.3</v>
      </c>
      <c r="D45" s="97">
        <v>3.5</v>
      </c>
      <c r="E45" s="96">
        <v>177.5</v>
      </c>
      <c r="F45" s="97">
        <v>3.7</v>
      </c>
      <c r="G45" s="96">
        <v>14.8</v>
      </c>
      <c r="H45" s="97">
        <v>2.1</v>
      </c>
      <c r="I45" s="96">
        <v>23.5</v>
      </c>
      <c r="J45" s="98">
        <v>1</v>
      </c>
    </row>
    <row r="46" spans="1:10" ht="15" customHeight="1">
      <c r="A46" s="74"/>
      <c r="B46" s="56" t="s">
        <v>10</v>
      </c>
      <c r="C46" s="96">
        <v>171.6</v>
      </c>
      <c r="D46" s="97">
        <v>-5.4</v>
      </c>
      <c r="E46" s="96">
        <v>159.9</v>
      </c>
      <c r="F46" s="97">
        <v>-4.4</v>
      </c>
      <c r="G46" s="96">
        <v>11.7</v>
      </c>
      <c r="H46" s="97">
        <v>-16.4</v>
      </c>
      <c r="I46" s="96">
        <v>21</v>
      </c>
      <c r="J46" s="97">
        <v>-0.9</v>
      </c>
    </row>
    <row r="47" spans="1:10" ht="15" customHeight="1">
      <c r="A47" s="74"/>
      <c r="B47" s="59" t="s">
        <v>288</v>
      </c>
      <c r="C47" s="96">
        <v>166.8</v>
      </c>
      <c r="D47" s="97">
        <v>-3.1</v>
      </c>
      <c r="E47" s="96">
        <v>149</v>
      </c>
      <c r="F47" s="97">
        <v>-3.4</v>
      </c>
      <c r="G47" s="96">
        <v>17.8</v>
      </c>
      <c r="H47" s="97">
        <v>-0.5</v>
      </c>
      <c r="I47" s="96">
        <v>19.8</v>
      </c>
      <c r="J47" s="98">
        <v>-0.7</v>
      </c>
    </row>
    <row r="48" spans="1:10" ht="15" customHeight="1">
      <c r="A48" s="74"/>
      <c r="B48" s="60" t="s">
        <v>289</v>
      </c>
      <c r="C48" s="99">
        <v>175.7</v>
      </c>
      <c r="D48" s="62">
        <v>2.8</v>
      </c>
      <c r="E48" s="99">
        <v>165.1</v>
      </c>
      <c r="F48" s="62">
        <v>1.2</v>
      </c>
      <c r="G48" s="99">
        <v>10.6</v>
      </c>
      <c r="H48" s="62">
        <v>37.6</v>
      </c>
      <c r="I48" s="99">
        <v>21.2</v>
      </c>
      <c r="J48" s="62">
        <v>0.2</v>
      </c>
    </row>
    <row r="49" spans="1:10" ht="15" customHeight="1">
      <c r="A49" s="74"/>
      <c r="B49" s="60" t="s">
        <v>290</v>
      </c>
      <c r="C49" s="99">
        <v>179.4</v>
      </c>
      <c r="D49" s="62">
        <v>-7.5</v>
      </c>
      <c r="E49" s="99">
        <v>157.7</v>
      </c>
      <c r="F49" s="62">
        <v>-5</v>
      </c>
      <c r="G49" s="99">
        <v>21.7</v>
      </c>
      <c r="H49" s="62">
        <v>-22.8</v>
      </c>
      <c r="I49" s="99">
        <v>21.9</v>
      </c>
      <c r="J49" s="62">
        <v>-0.6</v>
      </c>
    </row>
    <row r="50" spans="1:10" ht="15" customHeight="1">
      <c r="A50" s="74"/>
      <c r="B50" s="60" t="s">
        <v>291</v>
      </c>
      <c r="C50" s="99">
        <v>153.7</v>
      </c>
      <c r="D50" s="62">
        <v>-0.1</v>
      </c>
      <c r="E50" s="99">
        <v>146.6</v>
      </c>
      <c r="F50" s="62">
        <v>-0.3</v>
      </c>
      <c r="G50" s="99">
        <v>7.1</v>
      </c>
      <c r="H50" s="62">
        <v>5.8</v>
      </c>
      <c r="I50" s="99">
        <v>21.2</v>
      </c>
      <c r="J50" s="62">
        <v>0.2</v>
      </c>
    </row>
    <row r="51" spans="1:10" ht="15" customHeight="1">
      <c r="A51" s="74"/>
      <c r="B51" s="56" t="s">
        <v>11</v>
      </c>
      <c r="C51" s="99">
        <v>158.4</v>
      </c>
      <c r="D51" s="62">
        <v>0.2</v>
      </c>
      <c r="E51" s="99">
        <v>147.5</v>
      </c>
      <c r="F51" s="62">
        <v>-0.4</v>
      </c>
      <c r="G51" s="99">
        <v>10.9</v>
      </c>
      <c r="H51" s="62">
        <v>7.9</v>
      </c>
      <c r="I51" s="99">
        <v>20.4</v>
      </c>
      <c r="J51" s="62">
        <v>-0.1</v>
      </c>
    </row>
    <row r="52" spans="1:10" ht="15" customHeight="1">
      <c r="A52" s="74"/>
      <c r="B52" s="56" t="s">
        <v>292</v>
      </c>
      <c r="C52" s="99">
        <v>139.9</v>
      </c>
      <c r="D52" s="62">
        <v>4</v>
      </c>
      <c r="E52" s="99">
        <v>133.7</v>
      </c>
      <c r="F52" s="62">
        <v>2.8</v>
      </c>
      <c r="G52" s="99">
        <v>6.2</v>
      </c>
      <c r="H52" s="62">
        <v>40.8</v>
      </c>
      <c r="I52" s="99">
        <v>20.3</v>
      </c>
      <c r="J52" s="62">
        <v>0.7</v>
      </c>
    </row>
    <row r="53" spans="1:10" ht="15" customHeight="1">
      <c r="A53" s="74"/>
      <c r="B53" s="56" t="s">
        <v>293</v>
      </c>
      <c r="C53" s="99">
        <v>158</v>
      </c>
      <c r="D53" s="62">
        <v>-1.4</v>
      </c>
      <c r="E53" s="99">
        <v>151.1</v>
      </c>
      <c r="F53" s="62">
        <v>-1.4</v>
      </c>
      <c r="G53" s="99">
        <v>6.9</v>
      </c>
      <c r="H53" s="62">
        <v>-1.4</v>
      </c>
      <c r="I53" s="99">
        <v>20.3</v>
      </c>
      <c r="J53" s="62">
        <v>-0.4</v>
      </c>
    </row>
    <row r="54" spans="1:10" ht="15" customHeight="1">
      <c r="A54" s="74"/>
      <c r="B54" s="56" t="s">
        <v>294</v>
      </c>
      <c r="C54" s="99">
        <v>169.6</v>
      </c>
      <c r="D54" s="62">
        <v>0.6</v>
      </c>
      <c r="E54" s="99">
        <v>154.6</v>
      </c>
      <c r="F54" s="62">
        <v>0.4</v>
      </c>
      <c r="G54" s="99">
        <v>15</v>
      </c>
      <c r="H54" s="62">
        <v>2</v>
      </c>
      <c r="I54" s="99">
        <v>20</v>
      </c>
      <c r="J54" s="62">
        <v>0.1</v>
      </c>
    </row>
    <row r="55" spans="1:10" ht="15" customHeight="1">
      <c r="A55" s="74"/>
      <c r="B55" s="56" t="s">
        <v>295</v>
      </c>
      <c r="C55" s="99">
        <v>157</v>
      </c>
      <c r="D55" s="62">
        <v>8.7</v>
      </c>
      <c r="E55" s="99">
        <v>150.6</v>
      </c>
      <c r="F55" s="62">
        <v>16.4</v>
      </c>
      <c r="G55" s="99">
        <v>6.4</v>
      </c>
      <c r="H55" s="62">
        <v>-57.9</v>
      </c>
      <c r="I55" s="99">
        <v>20.5</v>
      </c>
      <c r="J55" s="62">
        <v>-0.3</v>
      </c>
    </row>
    <row r="56" spans="1:10" ht="30" customHeight="1">
      <c r="A56" s="74"/>
      <c r="B56" s="63" t="s">
        <v>296</v>
      </c>
      <c r="C56" s="100">
        <v>159.6</v>
      </c>
      <c r="D56" s="65">
        <v>2</v>
      </c>
      <c r="E56" s="100">
        <v>151.1</v>
      </c>
      <c r="F56" s="65">
        <v>2.7</v>
      </c>
      <c r="G56" s="100">
        <v>8.5</v>
      </c>
      <c r="H56" s="65">
        <v>-6.6</v>
      </c>
      <c r="I56" s="100">
        <v>21.1</v>
      </c>
      <c r="J56" s="65">
        <v>0.2</v>
      </c>
    </row>
    <row r="57" spans="1:10" ht="15" customHeight="1">
      <c r="A57" s="74"/>
      <c r="B57" s="66" t="s">
        <v>297</v>
      </c>
      <c r="C57" s="74"/>
      <c r="D57" s="74"/>
      <c r="E57" s="74"/>
      <c r="F57" s="74"/>
      <c r="G57" s="74"/>
      <c r="H57" s="74"/>
      <c r="I57" s="74"/>
      <c r="J57" s="74"/>
    </row>
    <row r="58" ht="15" customHeight="1"/>
    <row r="59" ht="15" customHeight="1"/>
  </sheetData>
  <sheetProtection/>
  <mergeCells count="12">
    <mergeCell ref="I40:J40"/>
    <mergeCell ref="E20:F20"/>
    <mergeCell ref="G20:H20"/>
    <mergeCell ref="E21:F21"/>
    <mergeCell ref="G21:H21"/>
    <mergeCell ref="I20:J20"/>
    <mergeCell ref="C20:D20"/>
    <mergeCell ref="E41:F41"/>
    <mergeCell ref="G41:H41"/>
    <mergeCell ref="C40:D40"/>
    <mergeCell ref="E40:F40"/>
    <mergeCell ref="G40:H40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view="pageBreakPreview" zoomScaleSheetLayoutView="100" workbookViewId="0" topLeftCell="A1">
      <selection activeCell="A1" sqref="A1"/>
    </sheetView>
  </sheetViews>
  <sheetFormatPr defaultColWidth="8.00390625" defaultRowHeight="13.5"/>
  <cols>
    <col min="1" max="1" width="4.625" style="108" customWidth="1"/>
    <col min="2" max="2" width="18.625" style="108" customWidth="1"/>
    <col min="3" max="10" width="10.625" style="108" customWidth="1"/>
    <col min="11" max="11" width="2.50390625" style="108" customWidth="1"/>
    <col min="12" max="12" width="10.625" style="108" customWidth="1"/>
    <col min="13" max="16384" width="8.00390625" style="108" customWidth="1"/>
  </cols>
  <sheetData>
    <row r="1" spans="1:10" ht="30" customHeight="1">
      <c r="A1" s="106" t="s">
        <v>302</v>
      </c>
      <c r="B1" s="107"/>
      <c r="C1" s="107"/>
      <c r="D1" s="107"/>
      <c r="E1" s="107"/>
      <c r="F1" s="107"/>
      <c r="G1" s="107"/>
      <c r="H1" s="107"/>
      <c r="I1" s="107"/>
      <c r="J1" s="107"/>
    </row>
    <row r="2" ht="15" customHeight="1">
      <c r="B2" s="6"/>
    </row>
    <row r="3" ht="15" customHeight="1">
      <c r="B3" s="6"/>
    </row>
    <row r="4" ht="15" customHeight="1"/>
    <row r="5" spans="2:10" ht="15" customHeight="1">
      <c r="B5" s="109"/>
      <c r="C5" s="109"/>
      <c r="D5" s="109"/>
      <c r="E5" s="109"/>
      <c r="F5" s="109"/>
      <c r="G5" s="109"/>
      <c r="H5" s="109"/>
      <c r="I5" s="109"/>
      <c r="J5" s="109"/>
    </row>
    <row r="6" spans="2:10" ht="15" customHeight="1">
      <c r="B6" s="109"/>
      <c r="C6" s="109"/>
      <c r="D6" s="109"/>
      <c r="E6" s="109"/>
      <c r="F6" s="109"/>
      <c r="G6" s="109"/>
      <c r="H6" s="109"/>
      <c r="I6" s="109"/>
      <c r="J6" s="109"/>
    </row>
    <row r="7" spans="2:10" ht="15" customHeight="1">
      <c r="B7" s="109"/>
      <c r="C7" s="109"/>
      <c r="D7" s="109"/>
      <c r="E7" s="109"/>
      <c r="F7" s="109"/>
      <c r="G7" s="109"/>
      <c r="H7" s="109"/>
      <c r="I7" s="109"/>
      <c r="J7" s="109"/>
    </row>
    <row r="8" spans="2:10" ht="15" customHeight="1">
      <c r="B8" s="109"/>
      <c r="C8" s="109"/>
      <c r="D8" s="109"/>
      <c r="E8" s="109"/>
      <c r="F8" s="109"/>
      <c r="G8" s="109"/>
      <c r="H8" s="109"/>
      <c r="I8" s="109"/>
      <c r="J8" s="109"/>
    </row>
    <row r="9" spans="2:10" ht="15" customHeight="1">
      <c r="B9" s="109"/>
      <c r="C9" s="109"/>
      <c r="D9" s="109"/>
      <c r="E9" s="109"/>
      <c r="F9" s="109"/>
      <c r="G9" s="109"/>
      <c r="H9" s="109"/>
      <c r="I9" s="109"/>
      <c r="J9" s="109"/>
    </row>
    <row r="10" spans="2:10" ht="15" customHeight="1">
      <c r="B10" s="109"/>
      <c r="C10" s="109"/>
      <c r="D10" s="109"/>
      <c r="E10" s="109"/>
      <c r="F10" s="109"/>
      <c r="G10" s="109"/>
      <c r="H10" s="109"/>
      <c r="I10" s="109"/>
      <c r="J10" s="109"/>
    </row>
    <row r="11" spans="2:10" ht="15" customHeight="1">
      <c r="B11" s="110"/>
      <c r="C11" s="109"/>
      <c r="D11" s="109"/>
      <c r="E11" s="109"/>
      <c r="F11" s="109"/>
      <c r="G11" s="109"/>
      <c r="H11" s="109"/>
      <c r="I11" s="109"/>
      <c r="J11" s="109"/>
    </row>
    <row r="12" spans="2:10" ht="15" customHeight="1">
      <c r="B12" s="109"/>
      <c r="C12" s="109"/>
      <c r="D12" s="109"/>
      <c r="E12" s="109"/>
      <c r="F12" s="109"/>
      <c r="G12" s="109"/>
      <c r="H12" s="109"/>
      <c r="I12" s="109"/>
      <c r="J12" s="109"/>
    </row>
    <row r="13" spans="2:10" ht="15" customHeight="1">
      <c r="B13" s="110"/>
      <c r="C13" s="109"/>
      <c r="D13" s="109"/>
      <c r="E13" s="109"/>
      <c r="F13" s="109"/>
      <c r="G13" s="109"/>
      <c r="H13" s="109"/>
      <c r="I13" s="109"/>
      <c r="J13" s="109"/>
    </row>
    <row r="14" spans="2:10" ht="15" customHeight="1">
      <c r="B14" s="109"/>
      <c r="C14" s="109"/>
      <c r="D14" s="109"/>
      <c r="E14" s="109"/>
      <c r="F14" s="109"/>
      <c r="G14" s="109"/>
      <c r="H14" s="109"/>
      <c r="I14" s="109"/>
      <c r="J14" s="109"/>
    </row>
    <row r="15" spans="2:10" ht="15" customHeight="1">
      <c r="B15" s="110"/>
      <c r="C15" s="109"/>
      <c r="D15" s="109"/>
      <c r="E15" s="109"/>
      <c r="F15" s="109"/>
      <c r="G15" s="109"/>
      <c r="H15" s="109"/>
      <c r="I15" s="109"/>
      <c r="J15" s="109"/>
    </row>
    <row r="16" spans="2:10" ht="15" customHeight="1">
      <c r="B16" s="109"/>
      <c r="C16" s="109"/>
      <c r="D16" s="109"/>
      <c r="E16" s="109"/>
      <c r="F16" s="109"/>
      <c r="G16" s="109"/>
      <c r="H16" s="109"/>
      <c r="I16" s="109"/>
      <c r="J16" s="109"/>
    </row>
    <row r="17" spans="2:10" ht="15" customHeight="1">
      <c r="B17" s="110"/>
      <c r="C17" s="109"/>
      <c r="D17" s="109"/>
      <c r="E17" s="109"/>
      <c r="F17" s="109"/>
      <c r="G17" s="109"/>
      <c r="H17" s="109"/>
      <c r="I17" s="109"/>
      <c r="J17" s="109"/>
    </row>
    <row r="18" spans="2:10" ht="15" customHeight="1">
      <c r="B18" s="109"/>
      <c r="C18" s="109"/>
      <c r="D18" s="109"/>
      <c r="E18" s="109"/>
      <c r="F18" s="109"/>
      <c r="G18" s="109"/>
      <c r="H18" s="109"/>
      <c r="I18" s="109"/>
      <c r="J18" s="109"/>
    </row>
    <row r="19" spans="2:10" ht="15" customHeight="1">
      <c r="B19" s="109"/>
      <c r="C19" s="109"/>
      <c r="D19" s="109"/>
      <c r="E19" s="109"/>
      <c r="F19" s="109"/>
      <c r="G19" s="109"/>
      <c r="H19" s="109"/>
      <c r="I19" s="109"/>
      <c r="J19" s="109"/>
    </row>
    <row r="20" spans="1:10" ht="15" customHeight="1">
      <c r="A20" s="111"/>
      <c r="B20" s="111" t="s">
        <v>303</v>
      </c>
      <c r="C20" s="111"/>
      <c r="D20" s="111"/>
      <c r="E20" s="111"/>
      <c r="F20" s="111"/>
      <c r="G20" s="111"/>
      <c r="H20" s="111"/>
      <c r="I20" s="111"/>
      <c r="J20" s="111"/>
    </row>
    <row r="21" spans="2:10" ht="15" customHeight="1">
      <c r="B21" s="112" t="s">
        <v>283</v>
      </c>
      <c r="C21" s="113" t="s">
        <v>21</v>
      </c>
      <c r="D21" s="114"/>
      <c r="E21" s="114"/>
      <c r="F21" s="114"/>
      <c r="G21" s="115" t="s">
        <v>22</v>
      </c>
      <c r="H21" s="116"/>
      <c r="I21" s="115" t="s">
        <v>23</v>
      </c>
      <c r="J21" s="116"/>
    </row>
    <row r="22" spans="2:10" ht="15" customHeight="1">
      <c r="B22" s="117"/>
      <c r="C22" s="118"/>
      <c r="D22" s="119"/>
      <c r="E22" s="120" t="s">
        <v>24</v>
      </c>
      <c r="F22" s="121"/>
      <c r="G22" s="122"/>
      <c r="H22" s="123"/>
      <c r="I22" s="122"/>
      <c r="J22" s="123"/>
    </row>
    <row r="23" spans="2:10" ht="15" customHeight="1">
      <c r="B23" s="124"/>
      <c r="C23" s="125" t="s">
        <v>25</v>
      </c>
      <c r="D23" s="126" t="s">
        <v>304</v>
      </c>
      <c r="E23" s="125" t="s">
        <v>25</v>
      </c>
      <c r="F23" s="126" t="s">
        <v>305</v>
      </c>
      <c r="G23" s="125" t="s">
        <v>17</v>
      </c>
      <c r="H23" s="125" t="s">
        <v>26</v>
      </c>
      <c r="I23" s="125" t="s">
        <v>17</v>
      </c>
      <c r="J23" s="125" t="s">
        <v>27</v>
      </c>
    </row>
    <row r="24" spans="2:10" ht="15" customHeight="1">
      <c r="B24" s="127"/>
      <c r="C24" s="128" t="s">
        <v>28</v>
      </c>
      <c r="D24" s="128" t="s">
        <v>7</v>
      </c>
      <c r="E24" s="128" t="s">
        <v>28</v>
      </c>
      <c r="F24" s="128" t="s">
        <v>7</v>
      </c>
      <c r="G24" s="128" t="s">
        <v>28</v>
      </c>
      <c r="H24" s="128" t="s">
        <v>7</v>
      </c>
      <c r="I24" s="128" t="s">
        <v>28</v>
      </c>
      <c r="J24" s="128" t="s">
        <v>7</v>
      </c>
    </row>
    <row r="25" spans="2:10" ht="15" customHeight="1">
      <c r="B25" s="53" t="s">
        <v>8</v>
      </c>
      <c r="C25" s="129">
        <v>297892</v>
      </c>
      <c r="D25" s="55">
        <v>1.7</v>
      </c>
      <c r="E25" s="129">
        <v>56901</v>
      </c>
      <c r="F25" s="94">
        <v>19.1</v>
      </c>
      <c r="G25" s="129">
        <v>3242</v>
      </c>
      <c r="H25" s="130">
        <v>1.09</v>
      </c>
      <c r="I25" s="129">
        <v>3250</v>
      </c>
      <c r="J25" s="131">
        <v>1.09</v>
      </c>
    </row>
    <row r="26" spans="2:10" ht="15" customHeight="1">
      <c r="B26" s="56" t="s">
        <v>9</v>
      </c>
      <c r="C26" s="132">
        <v>33008</v>
      </c>
      <c r="D26" s="58">
        <v>0.3</v>
      </c>
      <c r="E26" s="132">
        <v>1156</v>
      </c>
      <c r="F26" s="96">
        <v>3.5</v>
      </c>
      <c r="G26" s="132">
        <v>231</v>
      </c>
      <c r="H26" s="133">
        <v>0.7</v>
      </c>
      <c r="I26" s="132">
        <v>35</v>
      </c>
      <c r="J26" s="134">
        <v>0.11</v>
      </c>
    </row>
    <row r="27" spans="2:10" ht="15" customHeight="1">
      <c r="B27" s="56" t="s">
        <v>10</v>
      </c>
      <c r="C27" s="132">
        <v>81299</v>
      </c>
      <c r="D27" s="58">
        <v>0</v>
      </c>
      <c r="E27" s="132">
        <v>6722</v>
      </c>
      <c r="F27" s="96">
        <v>8.3</v>
      </c>
      <c r="G27" s="132">
        <v>680</v>
      </c>
      <c r="H27" s="133">
        <v>0.83</v>
      </c>
      <c r="I27" s="132">
        <v>850</v>
      </c>
      <c r="J27" s="134">
        <v>1.04</v>
      </c>
    </row>
    <row r="28" spans="2:10" ht="15" customHeight="1">
      <c r="B28" s="59" t="s">
        <v>288</v>
      </c>
      <c r="C28" s="132">
        <v>4284</v>
      </c>
      <c r="D28" s="58">
        <v>17</v>
      </c>
      <c r="E28" s="132">
        <v>0</v>
      </c>
      <c r="F28" s="96">
        <v>0</v>
      </c>
      <c r="G28" s="132">
        <v>32</v>
      </c>
      <c r="H28" s="133">
        <v>0.75</v>
      </c>
      <c r="I28" s="132">
        <v>3</v>
      </c>
      <c r="J28" s="134">
        <v>0.07</v>
      </c>
    </row>
    <row r="29" spans="2:10" ht="15" customHeight="1">
      <c r="B29" s="60" t="s">
        <v>289</v>
      </c>
      <c r="C29" s="135">
        <v>3825</v>
      </c>
      <c r="D29" s="62">
        <v>-31.4</v>
      </c>
      <c r="E29" s="135">
        <v>282</v>
      </c>
      <c r="F29" s="99">
        <v>7.4</v>
      </c>
      <c r="G29" s="135">
        <v>28</v>
      </c>
      <c r="H29" s="136">
        <v>0.73</v>
      </c>
      <c r="I29" s="135">
        <v>40</v>
      </c>
      <c r="J29" s="136">
        <v>1.04</v>
      </c>
    </row>
    <row r="30" spans="2:10" ht="15" customHeight="1">
      <c r="B30" s="60" t="s">
        <v>290</v>
      </c>
      <c r="C30" s="135">
        <v>15799</v>
      </c>
      <c r="D30" s="62">
        <v>5.5</v>
      </c>
      <c r="E30" s="135">
        <v>3168</v>
      </c>
      <c r="F30" s="99">
        <v>20.1</v>
      </c>
      <c r="G30" s="135">
        <v>168</v>
      </c>
      <c r="H30" s="136">
        <v>1.06</v>
      </c>
      <c r="I30" s="135">
        <v>154</v>
      </c>
      <c r="J30" s="136">
        <v>0.98</v>
      </c>
    </row>
    <row r="31" spans="2:10" ht="15" customHeight="1">
      <c r="B31" s="60" t="s">
        <v>291</v>
      </c>
      <c r="C31" s="135">
        <v>45826</v>
      </c>
      <c r="D31" s="62">
        <v>0.3</v>
      </c>
      <c r="E31" s="135">
        <v>19470</v>
      </c>
      <c r="F31" s="99">
        <v>42.5</v>
      </c>
      <c r="G31" s="135">
        <v>581</v>
      </c>
      <c r="H31" s="136">
        <v>1.26</v>
      </c>
      <c r="I31" s="135">
        <v>856</v>
      </c>
      <c r="J31" s="136">
        <v>1.86</v>
      </c>
    </row>
    <row r="32" spans="2:10" ht="15" customHeight="1">
      <c r="B32" s="56" t="s">
        <v>11</v>
      </c>
      <c r="C32" s="135">
        <v>10518</v>
      </c>
      <c r="D32" s="62">
        <v>5.9</v>
      </c>
      <c r="E32" s="135">
        <v>706</v>
      </c>
      <c r="F32" s="99">
        <v>6.7</v>
      </c>
      <c r="G32" s="135">
        <v>300</v>
      </c>
      <c r="H32" s="136">
        <v>2.86</v>
      </c>
      <c r="I32" s="135">
        <v>259</v>
      </c>
      <c r="J32" s="136">
        <v>2.47</v>
      </c>
    </row>
    <row r="33" spans="2:10" ht="15" customHeight="1">
      <c r="B33" s="56" t="s">
        <v>292</v>
      </c>
      <c r="C33" s="135">
        <v>14939</v>
      </c>
      <c r="D33" s="62">
        <v>3.2</v>
      </c>
      <c r="E33" s="135">
        <v>3660</v>
      </c>
      <c r="F33" s="99">
        <v>24.5</v>
      </c>
      <c r="G33" s="135">
        <v>263</v>
      </c>
      <c r="H33" s="136">
        <v>1.77</v>
      </c>
      <c r="I33" s="135">
        <v>185</v>
      </c>
      <c r="J33" s="136">
        <v>1.24</v>
      </c>
    </row>
    <row r="34" spans="2:10" ht="15" customHeight="1">
      <c r="B34" s="56" t="s">
        <v>293</v>
      </c>
      <c r="C34" s="135">
        <v>27461</v>
      </c>
      <c r="D34" s="62">
        <v>4.2</v>
      </c>
      <c r="E34" s="135">
        <v>5097</v>
      </c>
      <c r="F34" s="99">
        <v>18.6</v>
      </c>
      <c r="G34" s="135">
        <v>429</v>
      </c>
      <c r="H34" s="136">
        <v>1.57</v>
      </c>
      <c r="I34" s="135">
        <v>358</v>
      </c>
      <c r="J34" s="136">
        <v>1.31</v>
      </c>
    </row>
    <row r="35" spans="2:10" ht="15" customHeight="1">
      <c r="B35" s="56" t="s">
        <v>294</v>
      </c>
      <c r="C35" s="135">
        <v>18475</v>
      </c>
      <c r="D35" s="62">
        <v>3.2</v>
      </c>
      <c r="E35" s="135">
        <v>2676</v>
      </c>
      <c r="F35" s="99">
        <v>14.5</v>
      </c>
      <c r="G35" s="135">
        <v>19</v>
      </c>
      <c r="H35" s="136">
        <v>0.1</v>
      </c>
      <c r="I35" s="135">
        <v>27</v>
      </c>
      <c r="J35" s="136">
        <v>0.15</v>
      </c>
    </row>
    <row r="36" spans="2:10" ht="15" customHeight="1">
      <c r="B36" s="56" t="s">
        <v>295</v>
      </c>
      <c r="C36" s="135">
        <v>6612</v>
      </c>
      <c r="D36" s="62">
        <v>1.4</v>
      </c>
      <c r="E36" s="135">
        <v>762</v>
      </c>
      <c r="F36" s="99">
        <v>11.5</v>
      </c>
      <c r="G36" s="135">
        <v>29</v>
      </c>
      <c r="H36" s="136">
        <v>0.44</v>
      </c>
      <c r="I36" s="135">
        <v>22</v>
      </c>
      <c r="J36" s="136">
        <v>0.33</v>
      </c>
    </row>
    <row r="37" spans="2:10" ht="30" customHeight="1">
      <c r="B37" s="63" t="s">
        <v>296</v>
      </c>
      <c r="C37" s="137">
        <v>35770</v>
      </c>
      <c r="D37" s="65">
        <v>7.1</v>
      </c>
      <c r="E37" s="137">
        <v>13192</v>
      </c>
      <c r="F37" s="100">
        <v>36.9</v>
      </c>
      <c r="G37" s="137">
        <v>482</v>
      </c>
      <c r="H37" s="138">
        <v>1.35</v>
      </c>
      <c r="I37" s="137">
        <v>461</v>
      </c>
      <c r="J37" s="138">
        <v>1.29</v>
      </c>
    </row>
    <row r="38" spans="2:4" ht="15" customHeight="1">
      <c r="B38" s="139" t="s">
        <v>297</v>
      </c>
      <c r="C38" s="140"/>
      <c r="D38" s="140"/>
    </row>
    <row r="39" ht="15" customHeight="1"/>
    <row r="40" spans="2:10" ht="15" customHeight="1">
      <c r="B40" s="111" t="s">
        <v>306</v>
      </c>
      <c r="C40" s="111"/>
      <c r="D40" s="111"/>
      <c r="E40" s="111"/>
      <c r="F40" s="111"/>
      <c r="G40" s="111"/>
      <c r="H40" s="111"/>
      <c r="I40" s="111"/>
      <c r="J40" s="111"/>
    </row>
    <row r="41" spans="2:10" ht="15" customHeight="1">
      <c r="B41" s="141" t="s">
        <v>283</v>
      </c>
      <c r="C41" s="142" t="s">
        <v>21</v>
      </c>
      <c r="D41" s="143"/>
      <c r="E41" s="143"/>
      <c r="F41" s="144"/>
      <c r="G41" s="145" t="s">
        <v>22</v>
      </c>
      <c r="H41" s="146"/>
      <c r="I41" s="145" t="s">
        <v>23</v>
      </c>
      <c r="J41" s="146"/>
    </row>
    <row r="42" spans="2:10" ht="15" customHeight="1">
      <c r="B42" s="147"/>
      <c r="C42" s="118"/>
      <c r="D42" s="119"/>
      <c r="E42" s="148" t="s">
        <v>24</v>
      </c>
      <c r="F42" s="149"/>
      <c r="G42" s="150"/>
      <c r="H42" s="151"/>
      <c r="I42" s="150"/>
      <c r="J42" s="151"/>
    </row>
    <row r="43" spans="2:10" ht="15" customHeight="1">
      <c r="B43" s="124"/>
      <c r="C43" s="152" t="s">
        <v>25</v>
      </c>
      <c r="D43" s="126" t="s">
        <v>304</v>
      </c>
      <c r="E43" s="125" t="s">
        <v>25</v>
      </c>
      <c r="F43" s="126" t="s">
        <v>305</v>
      </c>
      <c r="G43" s="153" t="s">
        <v>17</v>
      </c>
      <c r="H43" s="153" t="s">
        <v>26</v>
      </c>
      <c r="I43" s="153" t="s">
        <v>17</v>
      </c>
      <c r="J43" s="153" t="s">
        <v>27</v>
      </c>
    </row>
    <row r="44" spans="2:10" ht="15" customHeight="1">
      <c r="B44" s="127"/>
      <c r="C44" s="128" t="s">
        <v>28</v>
      </c>
      <c r="D44" s="128" t="s">
        <v>7</v>
      </c>
      <c r="E44" s="128" t="s">
        <v>28</v>
      </c>
      <c r="F44" s="128" t="s">
        <v>7</v>
      </c>
      <c r="G44" s="128" t="s">
        <v>28</v>
      </c>
      <c r="H44" s="128" t="s">
        <v>7</v>
      </c>
      <c r="I44" s="128" t="s">
        <v>28</v>
      </c>
      <c r="J44" s="128" t="s">
        <v>7</v>
      </c>
    </row>
    <row r="45" spans="2:10" ht="15" customHeight="1">
      <c r="B45" s="53" t="s">
        <v>8</v>
      </c>
      <c r="C45" s="129">
        <v>158155</v>
      </c>
      <c r="D45" s="95">
        <v>1.3</v>
      </c>
      <c r="E45" s="129">
        <v>24874</v>
      </c>
      <c r="F45" s="94">
        <v>15.7</v>
      </c>
      <c r="G45" s="129">
        <v>2436</v>
      </c>
      <c r="H45" s="130">
        <v>1.54</v>
      </c>
      <c r="I45" s="129">
        <v>2010</v>
      </c>
      <c r="J45" s="130">
        <v>1.27</v>
      </c>
    </row>
    <row r="46" spans="2:10" ht="15" customHeight="1">
      <c r="B46" s="56" t="s">
        <v>9</v>
      </c>
      <c r="C46" s="132">
        <v>7511</v>
      </c>
      <c r="D46" s="97">
        <v>2.5</v>
      </c>
      <c r="E46" s="132">
        <v>96</v>
      </c>
      <c r="F46" s="96">
        <v>1.3</v>
      </c>
      <c r="G46" s="132">
        <v>130</v>
      </c>
      <c r="H46" s="133">
        <v>1.75</v>
      </c>
      <c r="I46" s="132">
        <v>35</v>
      </c>
      <c r="J46" s="133">
        <v>0.47</v>
      </c>
    </row>
    <row r="47" spans="2:10" ht="15" customHeight="1">
      <c r="B47" s="56" t="s">
        <v>10</v>
      </c>
      <c r="C47" s="132">
        <v>55817</v>
      </c>
      <c r="D47" s="97">
        <v>-1.3</v>
      </c>
      <c r="E47" s="132">
        <v>2449</v>
      </c>
      <c r="F47" s="96">
        <v>4.4</v>
      </c>
      <c r="G47" s="132">
        <v>433</v>
      </c>
      <c r="H47" s="133">
        <v>0.78</v>
      </c>
      <c r="I47" s="132">
        <v>462</v>
      </c>
      <c r="J47" s="133">
        <v>0.83</v>
      </c>
    </row>
    <row r="48" spans="2:10" ht="15" customHeight="1">
      <c r="B48" s="59" t="s">
        <v>288</v>
      </c>
      <c r="C48" s="132">
        <v>3674</v>
      </c>
      <c r="D48" s="97">
        <v>0.4</v>
      </c>
      <c r="E48" s="132">
        <v>0</v>
      </c>
      <c r="F48" s="96">
        <v>0</v>
      </c>
      <c r="G48" s="132">
        <v>32</v>
      </c>
      <c r="H48" s="133">
        <v>0.88</v>
      </c>
      <c r="I48" s="132">
        <v>3</v>
      </c>
      <c r="J48" s="133">
        <v>0.08</v>
      </c>
    </row>
    <row r="49" spans="2:10" ht="15" customHeight="1">
      <c r="B49" s="60" t="s">
        <v>289</v>
      </c>
      <c r="C49" s="135">
        <v>3825</v>
      </c>
      <c r="D49" s="62">
        <v>-2.1</v>
      </c>
      <c r="E49" s="135">
        <v>282</v>
      </c>
      <c r="F49" s="99">
        <v>7.4</v>
      </c>
      <c r="G49" s="135">
        <v>28</v>
      </c>
      <c r="H49" s="136">
        <v>0.73</v>
      </c>
      <c r="I49" s="135">
        <v>40</v>
      </c>
      <c r="J49" s="136">
        <v>1.04</v>
      </c>
    </row>
    <row r="50" spans="2:10" ht="15" customHeight="1">
      <c r="B50" s="60" t="s">
        <v>290</v>
      </c>
      <c r="C50" s="135">
        <v>9690</v>
      </c>
      <c r="D50" s="62">
        <v>4.3</v>
      </c>
      <c r="E50" s="135">
        <v>2695</v>
      </c>
      <c r="F50" s="99">
        <v>27.8</v>
      </c>
      <c r="G50" s="135">
        <v>168</v>
      </c>
      <c r="H50" s="136">
        <v>1.74</v>
      </c>
      <c r="I50" s="135">
        <v>154</v>
      </c>
      <c r="J50" s="136">
        <v>1.59</v>
      </c>
    </row>
    <row r="51" spans="2:10" ht="15" customHeight="1">
      <c r="B51" s="60" t="s">
        <v>291</v>
      </c>
      <c r="C51" s="135">
        <v>17647</v>
      </c>
      <c r="D51" s="62">
        <v>-0.3</v>
      </c>
      <c r="E51" s="135">
        <v>8105</v>
      </c>
      <c r="F51" s="99">
        <v>45.9</v>
      </c>
      <c r="G51" s="135">
        <v>292</v>
      </c>
      <c r="H51" s="136">
        <v>1.66</v>
      </c>
      <c r="I51" s="135">
        <v>201</v>
      </c>
      <c r="J51" s="136">
        <v>1.14</v>
      </c>
    </row>
    <row r="52" spans="2:10" ht="15" customHeight="1">
      <c r="B52" s="56" t="s">
        <v>11</v>
      </c>
      <c r="C52" s="135">
        <v>5508</v>
      </c>
      <c r="D52" s="62">
        <v>8.7</v>
      </c>
      <c r="E52" s="135">
        <v>472</v>
      </c>
      <c r="F52" s="99">
        <v>8.6</v>
      </c>
      <c r="G52" s="135">
        <v>270</v>
      </c>
      <c r="H52" s="136">
        <v>4.97</v>
      </c>
      <c r="I52" s="135">
        <v>200</v>
      </c>
      <c r="J52" s="136">
        <v>3.68</v>
      </c>
    </row>
    <row r="53" spans="2:10" ht="15" customHeight="1">
      <c r="B53" s="56" t="s">
        <v>292</v>
      </c>
      <c r="C53" s="135">
        <v>5849</v>
      </c>
      <c r="D53" s="62">
        <v>0.6</v>
      </c>
      <c r="E53" s="135">
        <v>2834</v>
      </c>
      <c r="F53" s="99">
        <v>48.5</v>
      </c>
      <c r="G53" s="135">
        <v>263</v>
      </c>
      <c r="H53" s="136">
        <v>4.56</v>
      </c>
      <c r="I53" s="135">
        <v>185</v>
      </c>
      <c r="J53" s="136">
        <v>3.21</v>
      </c>
    </row>
    <row r="54" spans="2:10" ht="15" customHeight="1">
      <c r="B54" s="56" t="s">
        <v>293</v>
      </c>
      <c r="C54" s="135">
        <v>20689</v>
      </c>
      <c r="D54" s="62">
        <v>3.8</v>
      </c>
      <c r="E54" s="135">
        <v>3170</v>
      </c>
      <c r="F54" s="99">
        <v>15.3</v>
      </c>
      <c r="G54" s="135">
        <v>401</v>
      </c>
      <c r="H54" s="136">
        <v>1.94</v>
      </c>
      <c r="I54" s="135">
        <v>330</v>
      </c>
      <c r="J54" s="136">
        <v>1.6</v>
      </c>
    </row>
    <row r="55" spans="2:10" ht="15" customHeight="1">
      <c r="B55" s="56" t="s">
        <v>294</v>
      </c>
      <c r="C55" s="135">
        <v>8904</v>
      </c>
      <c r="D55" s="62">
        <v>-1.1</v>
      </c>
      <c r="E55" s="135">
        <v>887</v>
      </c>
      <c r="F55" s="99">
        <v>10</v>
      </c>
      <c r="G55" s="135">
        <v>19</v>
      </c>
      <c r="H55" s="136">
        <v>0.21</v>
      </c>
      <c r="I55" s="135">
        <v>27</v>
      </c>
      <c r="J55" s="136">
        <v>0.3</v>
      </c>
    </row>
    <row r="56" spans="2:10" ht="15" customHeight="1">
      <c r="B56" s="56" t="s">
        <v>295</v>
      </c>
      <c r="C56" s="135">
        <v>3821</v>
      </c>
      <c r="D56" s="62">
        <v>-1.9</v>
      </c>
      <c r="E56" s="135">
        <v>301</v>
      </c>
      <c r="F56" s="99">
        <v>7.9</v>
      </c>
      <c r="G56" s="135">
        <v>13</v>
      </c>
      <c r="H56" s="136">
        <v>0.34</v>
      </c>
      <c r="I56" s="135">
        <v>0</v>
      </c>
      <c r="J56" s="136">
        <v>0</v>
      </c>
    </row>
    <row r="57" spans="2:10" ht="30" customHeight="1">
      <c r="B57" s="63" t="s">
        <v>296</v>
      </c>
      <c r="C57" s="137">
        <v>15144</v>
      </c>
      <c r="D57" s="65">
        <v>8</v>
      </c>
      <c r="E57" s="137">
        <v>3573</v>
      </c>
      <c r="F57" s="100">
        <v>23.6</v>
      </c>
      <c r="G57" s="137">
        <v>387</v>
      </c>
      <c r="H57" s="138">
        <v>2.56</v>
      </c>
      <c r="I57" s="137">
        <v>373</v>
      </c>
      <c r="J57" s="138">
        <v>2.47</v>
      </c>
    </row>
    <row r="58" ht="15" customHeight="1">
      <c r="B58" s="66" t="s">
        <v>297</v>
      </c>
    </row>
    <row r="59" ht="15" customHeight="1"/>
    <row r="60" ht="15" customHeight="1"/>
    <row r="61" ht="15" customHeight="1"/>
  </sheetData>
  <sheetProtection/>
  <mergeCells count="6">
    <mergeCell ref="G21:H22"/>
    <mergeCell ref="I21:J22"/>
    <mergeCell ref="B41:B43"/>
    <mergeCell ref="B21:B23"/>
    <mergeCell ref="E22:F22"/>
    <mergeCell ref="C21:F21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2"/>
  <sheetViews>
    <sheetView showGridLines="0" view="pageBreakPreview" zoomScale="115" zoomScaleSheetLayoutView="115" workbookViewId="0" topLeftCell="A1">
      <selection activeCell="A1" sqref="A1"/>
    </sheetView>
  </sheetViews>
  <sheetFormatPr defaultColWidth="7.50390625" defaultRowHeight="13.5"/>
  <cols>
    <col min="1" max="1" width="11.25390625" style="192" customWidth="1"/>
    <col min="2" max="5" width="6.75390625" style="192" customWidth="1"/>
    <col min="6" max="6" width="6.25390625" style="192" customWidth="1"/>
    <col min="7" max="7" width="7.00390625" style="192" customWidth="1"/>
    <col min="8" max="11" width="6.75390625" style="192" customWidth="1"/>
    <col min="12" max="12" width="6.25390625" style="192" customWidth="1"/>
    <col min="13" max="13" width="8.125" style="192" customWidth="1"/>
    <col min="14" max="14" width="0.12890625" style="192" customWidth="1"/>
    <col min="15" max="16384" width="7.50390625" style="192" customWidth="1"/>
  </cols>
  <sheetData>
    <row r="1" spans="1:11" ht="30" customHeight="1">
      <c r="A1" s="190" t="s">
        <v>44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27.75" customHeight="1">
      <c r="A2" s="193" t="s">
        <v>45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28" ht="12" customHeight="1">
      <c r="A4" s="194" t="s">
        <v>46</v>
      </c>
      <c r="B4" s="195" t="s">
        <v>47</v>
      </c>
      <c r="C4" s="196"/>
      <c r="D4" s="196"/>
      <c r="E4" s="196"/>
      <c r="F4" s="197"/>
      <c r="G4" s="198"/>
      <c r="H4" s="199" t="s">
        <v>38</v>
      </c>
      <c r="I4" s="197"/>
      <c r="J4" s="197"/>
      <c r="K4" s="197"/>
      <c r="L4" s="197"/>
      <c r="M4" s="198"/>
      <c r="P4" s="200"/>
      <c r="S4" s="200"/>
      <c r="T4" s="200"/>
      <c r="U4" s="200"/>
      <c r="V4" s="200"/>
      <c r="Y4" s="200"/>
      <c r="Z4" s="200"/>
      <c r="AA4" s="200"/>
      <c r="AB4" s="200"/>
    </row>
    <row r="5" spans="1:28" ht="12" customHeight="1">
      <c r="A5" s="201"/>
      <c r="B5" s="202" t="s">
        <v>48</v>
      </c>
      <c r="C5" s="202"/>
      <c r="D5" s="202"/>
      <c r="E5" s="202"/>
      <c r="F5" s="203" t="s">
        <v>49</v>
      </c>
      <c r="G5" s="204"/>
      <c r="H5" s="203" t="s">
        <v>48</v>
      </c>
      <c r="I5" s="205"/>
      <c r="J5" s="205"/>
      <c r="K5" s="204"/>
      <c r="L5" s="203" t="s">
        <v>49</v>
      </c>
      <c r="M5" s="204"/>
      <c r="P5" s="200"/>
      <c r="S5" s="200"/>
      <c r="T5" s="200"/>
      <c r="U5" s="200"/>
      <c r="V5" s="200"/>
      <c r="Y5" s="200"/>
      <c r="Z5" s="200"/>
      <c r="AA5" s="200"/>
      <c r="AB5" s="200"/>
    </row>
    <row r="6" spans="1:28" ht="12" customHeight="1">
      <c r="A6" s="201"/>
      <c r="B6" s="202"/>
      <c r="C6" s="202"/>
      <c r="D6" s="206" t="s">
        <v>50</v>
      </c>
      <c r="E6" s="207"/>
      <c r="F6" s="208"/>
      <c r="G6" s="209"/>
      <c r="H6" s="208"/>
      <c r="I6" s="210"/>
      <c r="J6" s="206" t="s">
        <v>50</v>
      </c>
      <c r="K6" s="207"/>
      <c r="L6" s="208"/>
      <c r="M6" s="209"/>
      <c r="P6" s="200"/>
      <c r="S6" s="200"/>
      <c r="T6" s="200"/>
      <c r="U6" s="200"/>
      <c r="V6" s="200"/>
      <c r="Y6" s="200"/>
      <c r="Z6" s="200"/>
      <c r="AA6" s="200"/>
      <c r="AB6" s="200"/>
    </row>
    <row r="7" spans="1:28" ht="12" customHeight="1">
      <c r="A7" s="211"/>
      <c r="B7" s="212" t="s">
        <v>51</v>
      </c>
      <c r="C7" s="213" t="s">
        <v>52</v>
      </c>
      <c r="D7" s="212" t="s">
        <v>51</v>
      </c>
      <c r="E7" s="213" t="s">
        <v>52</v>
      </c>
      <c r="F7" s="212" t="s">
        <v>51</v>
      </c>
      <c r="G7" s="213" t="s">
        <v>52</v>
      </c>
      <c r="H7" s="212" t="s">
        <v>51</v>
      </c>
      <c r="I7" s="213" t="s">
        <v>52</v>
      </c>
      <c r="J7" s="212" t="s">
        <v>51</v>
      </c>
      <c r="K7" s="213" t="s">
        <v>52</v>
      </c>
      <c r="L7" s="212" t="s">
        <v>51</v>
      </c>
      <c r="M7" s="213" t="s">
        <v>52</v>
      </c>
      <c r="P7" s="200"/>
      <c r="S7" s="200"/>
      <c r="T7" s="200"/>
      <c r="U7" s="200"/>
      <c r="V7" s="200"/>
      <c r="Y7" s="200"/>
      <c r="Z7" s="200"/>
      <c r="AA7" s="200"/>
      <c r="AB7" s="200"/>
    </row>
    <row r="8" spans="1:28" ht="12" customHeight="1">
      <c r="A8" s="214" t="s">
        <v>53</v>
      </c>
      <c r="B8" s="215">
        <v>104.3</v>
      </c>
      <c r="C8" s="216">
        <v>2.4</v>
      </c>
      <c r="D8" s="215">
        <v>104.3</v>
      </c>
      <c r="E8" s="217">
        <v>2.2</v>
      </c>
      <c r="F8" s="215">
        <v>99</v>
      </c>
      <c r="G8" s="218">
        <v>1.1</v>
      </c>
      <c r="H8" s="219">
        <v>104.4</v>
      </c>
      <c r="I8" s="216">
        <v>1.7</v>
      </c>
      <c r="J8" s="215">
        <v>104.4</v>
      </c>
      <c r="K8" s="217">
        <v>1.6</v>
      </c>
      <c r="L8" s="215">
        <v>99</v>
      </c>
      <c r="M8" s="218">
        <v>-0.7</v>
      </c>
      <c r="P8" s="200"/>
      <c r="S8" s="200"/>
      <c r="T8" s="200"/>
      <c r="U8" s="200"/>
      <c r="V8" s="200"/>
      <c r="Y8" s="200"/>
      <c r="Z8" s="200"/>
      <c r="AA8" s="200"/>
      <c r="AB8" s="200"/>
    </row>
    <row r="9" spans="1:28" ht="12" customHeight="1">
      <c r="A9" s="220" t="s">
        <v>54</v>
      </c>
      <c r="B9" s="215">
        <v>100</v>
      </c>
      <c r="C9" s="216">
        <v>-4.1</v>
      </c>
      <c r="D9" s="215">
        <v>100</v>
      </c>
      <c r="E9" s="217">
        <v>-4.2</v>
      </c>
      <c r="F9" s="215">
        <v>100</v>
      </c>
      <c r="G9" s="218">
        <v>0.9</v>
      </c>
      <c r="H9" s="219">
        <v>100</v>
      </c>
      <c r="I9" s="216">
        <v>-4.3</v>
      </c>
      <c r="J9" s="215">
        <v>100</v>
      </c>
      <c r="K9" s="217">
        <v>-4.3</v>
      </c>
      <c r="L9" s="215">
        <v>100</v>
      </c>
      <c r="M9" s="218">
        <v>1</v>
      </c>
      <c r="P9" s="200"/>
      <c r="S9" s="200"/>
      <c r="T9" s="200"/>
      <c r="U9" s="200"/>
      <c r="V9" s="200"/>
      <c r="Y9" s="200"/>
      <c r="Z9" s="200"/>
      <c r="AA9" s="200"/>
      <c r="AB9" s="200"/>
    </row>
    <row r="10" spans="1:28" ht="12" customHeight="1">
      <c r="A10" s="220" t="s">
        <v>55</v>
      </c>
      <c r="B10" s="215">
        <v>101.1</v>
      </c>
      <c r="C10" s="216">
        <v>1.1</v>
      </c>
      <c r="D10" s="215">
        <v>100.6</v>
      </c>
      <c r="E10" s="217">
        <v>0.6</v>
      </c>
      <c r="F10" s="215">
        <v>105.9</v>
      </c>
      <c r="G10" s="218">
        <v>5.9</v>
      </c>
      <c r="H10" s="219">
        <v>100.2</v>
      </c>
      <c r="I10" s="216">
        <v>0.2</v>
      </c>
      <c r="J10" s="215">
        <v>99.7</v>
      </c>
      <c r="K10" s="217">
        <v>-0.3</v>
      </c>
      <c r="L10" s="215">
        <v>104.1</v>
      </c>
      <c r="M10" s="218">
        <v>4.1</v>
      </c>
      <c r="P10" s="200"/>
      <c r="S10" s="200"/>
      <c r="T10" s="200"/>
      <c r="U10" s="200"/>
      <c r="V10" s="200"/>
      <c r="Y10" s="200"/>
      <c r="Z10" s="200"/>
      <c r="AA10" s="200"/>
      <c r="AB10" s="200"/>
    </row>
    <row r="11" spans="1:28" ht="12" customHeight="1">
      <c r="A11" s="221" t="s">
        <v>56</v>
      </c>
      <c r="B11" s="222">
        <v>99.4</v>
      </c>
      <c r="C11" s="223">
        <v>-1.7</v>
      </c>
      <c r="D11" s="222">
        <v>98.8</v>
      </c>
      <c r="E11" s="224">
        <v>-1.8</v>
      </c>
      <c r="F11" s="222">
        <v>103.6</v>
      </c>
      <c r="G11" s="225">
        <v>-2.2</v>
      </c>
      <c r="H11" s="226">
        <v>99.5</v>
      </c>
      <c r="I11" s="223">
        <v>-0.7</v>
      </c>
      <c r="J11" s="227">
        <v>98.9</v>
      </c>
      <c r="K11" s="224">
        <v>-0.8</v>
      </c>
      <c r="L11" s="227">
        <v>102.7</v>
      </c>
      <c r="M11" s="225">
        <v>-1.3</v>
      </c>
      <c r="P11" s="200"/>
      <c r="S11" s="200"/>
      <c r="T11" s="200"/>
      <c r="U11" s="200"/>
      <c r="V11" s="200"/>
      <c r="Y11" s="200"/>
      <c r="Z11" s="200"/>
      <c r="AA11" s="200"/>
      <c r="AB11" s="200"/>
    </row>
    <row r="12" spans="1:16" ht="12" customHeight="1">
      <c r="A12" s="228" t="s">
        <v>57</v>
      </c>
      <c r="B12" s="215">
        <v>134.1</v>
      </c>
      <c r="C12" s="229">
        <v>-3.2</v>
      </c>
      <c r="D12" s="215">
        <v>133.7</v>
      </c>
      <c r="E12" s="217">
        <v>-3.3</v>
      </c>
      <c r="F12" s="215">
        <v>125.8</v>
      </c>
      <c r="G12" s="218">
        <v>-0.1</v>
      </c>
      <c r="H12" s="230">
        <v>100.6</v>
      </c>
      <c r="I12" s="216">
        <v>0.4</v>
      </c>
      <c r="J12" s="231">
        <v>100.3</v>
      </c>
      <c r="K12" s="216">
        <v>0.4</v>
      </c>
      <c r="L12" s="231">
        <v>102.9</v>
      </c>
      <c r="M12" s="218">
        <v>-0.8</v>
      </c>
      <c r="P12" s="200"/>
    </row>
    <row r="13" spans="1:16" ht="12" customHeight="1">
      <c r="A13" s="228" t="s">
        <v>58</v>
      </c>
      <c r="B13" s="215">
        <v>118.9</v>
      </c>
      <c r="C13" s="229">
        <v>-3.6</v>
      </c>
      <c r="D13" s="215">
        <v>118.5</v>
      </c>
      <c r="E13" s="217">
        <v>-4</v>
      </c>
      <c r="F13" s="215">
        <v>143.8</v>
      </c>
      <c r="G13" s="218">
        <v>-2.6</v>
      </c>
      <c r="H13" s="230">
        <v>99.4</v>
      </c>
      <c r="I13" s="216">
        <v>0.2</v>
      </c>
      <c r="J13" s="231">
        <v>99.1</v>
      </c>
      <c r="K13" s="216">
        <v>-0.1</v>
      </c>
      <c r="L13" s="231">
        <v>103.4</v>
      </c>
      <c r="M13" s="218">
        <v>-0.8</v>
      </c>
      <c r="P13" s="200"/>
    </row>
    <row r="14" spans="1:16" ht="12" customHeight="1">
      <c r="A14" s="228" t="s">
        <v>59</v>
      </c>
      <c r="B14" s="215">
        <v>86</v>
      </c>
      <c r="C14" s="229">
        <v>-0.9</v>
      </c>
      <c r="D14" s="215">
        <v>85.2</v>
      </c>
      <c r="E14" s="217">
        <v>-0.8</v>
      </c>
      <c r="F14" s="215">
        <v>91.1</v>
      </c>
      <c r="G14" s="218">
        <v>-6.7</v>
      </c>
      <c r="H14" s="230">
        <v>98.9</v>
      </c>
      <c r="I14" s="216">
        <v>-0.2</v>
      </c>
      <c r="J14" s="231">
        <v>98</v>
      </c>
      <c r="K14" s="216">
        <v>-0.1</v>
      </c>
      <c r="L14" s="231">
        <v>102.4</v>
      </c>
      <c r="M14" s="218">
        <v>-1.8</v>
      </c>
      <c r="P14" s="200"/>
    </row>
    <row r="15" spans="1:16" ht="12" customHeight="1">
      <c r="A15" s="228" t="s">
        <v>60</v>
      </c>
      <c r="B15" s="215">
        <v>82.1</v>
      </c>
      <c r="C15" s="229">
        <v>-1.1</v>
      </c>
      <c r="D15" s="215">
        <v>81.3</v>
      </c>
      <c r="E15" s="217">
        <v>-1</v>
      </c>
      <c r="F15" s="215">
        <v>86.3</v>
      </c>
      <c r="G15" s="218">
        <v>-1.9</v>
      </c>
      <c r="H15" s="230">
        <v>98.5</v>
      </c>
      <c r="I15" s="216">
        <v>-1.4</v>
      </c>
      <c r="J15" s="231">
        <v>97.5</v>
      </c>
      <c r="K15" s="216">
        <v>-1.3</v>
      </c>
      <c r="L15" s="231">
        <v>103.7</v>
      </c>
      <c r="M15" s="218">
        <v>-2.3</v>
      </c>
      <c r="P15" s="200"/>
    </row>
    <row r="16" spans="1:16" ht="12" customHeight="1">
      <c r="A16" s="228" t="s">
        <v>61</v>
      </c>
      <c r="B16" s="215">
        <v>82.9</v>
      </c>
      <c r="C16" s="229">
        <v>-0.7</v>
      </c>
      <c r="D16" s="215">
        <v>82.2</v>
      </c>
      <c r="E16" s="217">
        <v>-0.6</v>
      </c>
      <c r="F16" s="215">
        <v>85.6</v>
      </c>
      <c r="G16" s="218">
        <v>-1.7</v>
      </c>
      <c r="H16" s="230">
        <v>99.3</v>
      </c>
      <c r="I16" s="216">
        <v>-0.8</v>
      </c>
      <c r="J16" s="231">
        <v>98.4</v>
      </c>
      <c r="K16" s="216">
        <v>-0.7</v>
      </c>
      <c r="L16" s="231">
        <v>103.1</v>
      </c>
      <c r="M16" s="218">
        <v>-1.5</v>
      </c>
      <c r="P16" s="200"/>
    </row>
    <row r="17" spans="1:16" ht="12" customHeight="1">
      <c r="A17" s="228" t="s">
        <v>62</v>
      </c>
      <c r="B17" s="215">
        <v>87.5</v>
      </c>
      <c r="C17" s="229">
        <v>-0.7</v>
      </c>
      <c r="D17" s="215">
        <v>86.7</v>
      </c>
      <c r="E17" s="217">
        <v>-0.8</v>
      </c>
      <c r="F17" s="215">
        <v>90.3</v>
      </c>
      <c r="G17" s="218">
        <v>-4.1</v>
      </c>
      <c r="H17" s="230">
        <v>100.5</v>
      </c>
      <c r="I17" s="216">
        <v>-1</v>
      </c>
      <c r="J17" s="231">
        <v>99.6</v>
      </c>
      <c r="K17" s="216">
        <v>-1.1</v>
      </c>
      <c r="L17" s="231">
        <v>104.1</v>
      </c>
      <c r="M17" s="218">
        <v>-1</v>
      </c>
      <c r="P17" s="200"/>
    </row>
    <row r="18" spans="1:16" ht="12" customHeight="1">
      <c r="A18" s="228" t="s">
        <v>63</v>
      </c>
      <c r="B18" s="215">
        <v>179.6</v>
      </c>
      <c r="C18" s="229">
        <v>-5.5</v>
      </c>
      <c r="D18" s="215">
        <v>177.5</v>
      </c>
      <c r="E18" s="217">
        <v>-6.1</v>
      </c>
      <c r="F18" s="215">
        <v>193</v>
      </c>
      <c r="G18" s="218">
        <v>-4.5</v>
      </c>
      <c r="H18" s="230">
        <v>100.1</v>
      </c>
      <c r="I18" s="216">
        <v>-2.4</v>
      </c>
      <c r="J18" s="231">
        <v>98.9</v>
      </c>
      <c r="K18" s="216">
        <v>-3</v>
      </c>
      <c r="L18" s="231">
        <v>103.9</v>
      </c>
      <c r="M18" s="218">
        <v>-3.3</v>
      </c>
      <c r="P18" s="200"/>
    </row>
    <row r="19" spans="1:16" ht="12" customHeight="1">
      <c r="A19" s="228" t="s">
        <v>64</v>
      </c>
      <c r="B19" s="215">
        <v>82.8</v>
      </c>
      <c r="C19" s="229">
        <v>-3.5</v>
      </c>
      <c r="D19" s="215">
        <v>81.9</v>
      </c>
      <c r="E19" s="217">
        <v>-4.1</v>
      </c>
      <c r="F19" s="215">
        <v>85</v>
      </c>
      <c r="G19" s="218">
        <v>-1.2</v>
      </c>
      <c r="H19" s="230">
        <v>96.3</v>
      </c>
      <c r="I19" s="216">
        <v>-1.7</v>
      </c>
      <c r="J19" s="231">
        <v>95.3</v>
      </c>
      <c r="K19" s="216">
        <v>-2.3</v>
      </c>
      <c r="L19" s="231">
        <v>100.2</v>
      </c>
      <c r="M19" s="218">
        <v>-0.1</v>
      </c>
      <c r="P19" s="200"/>
    </row>
    <row r="20" spans="1:16" ht="12" customHeight="1">
      <c r="A20" s="228" t="s">
        <v>65</v>
      </c>
      <c r="B20" s="215">
        <v>82</v>
      </c>
      <c r="C20" s="229">
        <v>-1.9</v>
      </c>
      <c r="D20" s="215">
        <v>81.3</v>
      </c>
      <c r="E20" s="217">
        <v>-2.9</v>
      </c>
      <c r="F20" s="215">
        <v>85.8</v>
      </c>
      <c r="G20" s="218">
        <v>-0.3</v>
      </c>
      <c r="H20" s="230">
        <v>98.5</v>
      </c>
      <c r="I20" s="216">
        <v>-1.1</v>
      </c>
      <c r="J20" s="231">
        <v>97.7</v>
      </c>
      <c r="K20" s="216">
        <v>-2</v>
      </c>
      <c r="L20" s="231">
        <v>103.4</v>
      </c>
      <c r="M20" s="218">
        <v>0.1</v>
      </c>
      <c r="P20" s="200"/>
    </row>
    <row r="21" spans="1:16" ht="12" customHeight="1">
      <c r="A21" s="228" t="s">
        <v>66</v>
      </c>
      <c r="B21" s="215">
        <v>83</v>
      </c>
      <c r="C21" s="229">
        <v>-2.5</v>
      </c>
      <c r="D21" s="215">
        <v>82.3</v>
      </c>
      <c r="E21" s="217">
        <v>-3.3</v>
      </c>
      <c r="F21" s="215">
        <v>85.3</v>
      </c>
      <c r="G21" s="218">
        <v>-0.6</v>
      </c>
      <c r="H21" s="230">
        <v>97.7</v>
      </c>
      <c r="I21" s="216">
        <v>-2.2</v>
      </c>
      <c r="J21" s="231">
        <v>96.9</v>
      </c>
      <c r="K21" s="216">
        <v>-3</v>
      </c>
      <c r="L21" s="231">
        <v>102.2</v>
      </c>
      <c r="M21" s="218">
        <v>0.1</v>
      </c>
      <c r="P21" s="200"/>
    </row>
    <row r="22" spans="1:16" ht="12" customHeight="1">
      <c r="A22" s="228" t="s">
        <v>67</v>
      </c>
      <c r="B22" s="215">
        <v>82.3</v>
      </c>
      <c r="C22" s="229">
        <v>-2.4</v>
      </c>
      <c r="D22" s="215">
        <v>81.4</v>
      </c>
      <c r="E22" s="217">
        <v>-3.1</v>
      </c>
      <c r="F22" s="215">
        <v>87</v>
      </c>
      <c r="G22" s="218">
        <v>1</v>
      </c>
      <c r="H22" s="230">
        <v>97.7</v>
      </c>
      <c r="I22" s="216">
        <v>-3.1</v>
      </c>
      <c r="J22" s="231">
        <v>96.6</v>
      </c>
      <c r="K22" s="216">
        <v>-3.9</v>
      </c>
      <c r="L22" s="231">
        <v>103.3</v>
      </c>
      <c r="M22" s="218">
        <v>-0.2</v>
      </c>
      <c r="P22" s="200"/>
    </row>
    <row r="23" spans="1:16" ht="12" customHeight="1">
      <c r="A23" s="228" t="s">
        <v>68</v>
      </c>
      <c r="B23" s="215">
        <v>82.3</v>
      </c>
      <c r="C23" s="229">
        <v>-1</v>
      </c>
      <c r="D23" s="215">
        <v>80.5</v>
      </c>
      <c r="E23" s="217">
        <v>-2.3</v>
      </c>
      <c r="F23" s="215">
        <v>85.2</v>
      </c>
      <c r="G23" s="218">
        <v>1.8</v>
      </c>
      <c r="H23" s="230">
        <v>98</v>
      </c>
      <c r="I23" s="216">
        <v>-0.8</v>
      </c>
      <c r="J23" s="231">
        <v>95.9</v>
      </c>
      <c r="K23" s="216">
        <v>-2</v>
      </c>
      <c r="L23" s="231">
        <v>101.7</v>
      </c>
      <c r="M23" s="218">
        <v>1.5</v>
      </c>
      <c r="P23" s="200"/>
    </row>
    <row r="24" spans="1:16" ht="12" customHeight="1">
      <c r="A24" s="232" t="s">
        <v>69</v>
      </c>
      <c r="B24" s="233">
        <v>126.5</v>
      </c>
      <c r="C24" s="234">
        <v>-5.7</v>
      </c>
      <c r="D24" s="233">
        <v>122.9</v>
      </c>
      <c r="E24" s="235">
        <v>-8.1</v>
      </c>
      <c r="F24" s="233">
        <v>117.9</v>
      </c>
      <c r="G24" s="236">
        <v>-6.3</v>
      </c>
      <c r="H24" s="237">
        <v>97.4</v>
      </c>
      <c r="I24" s="238">
        <v>-3.2</v>
      </c>
      <c r="J24" s="239">
        <v>94.7</v>
      </c>
      <c r="K24" s="238">
        <v>-5.6</v>
      </c>
      <c r="L24" s="239">
        <v>103</v>
      </c>
      <c r="M24" s="236">
        <v>0.1</v>
      </c>
      <c r="P24" s="200"/>
    </row>
    <row r="25" spans="1:16" ht="12" customHeight="1">
      <c r="A25" s="240"/>
      <c r="B25" s="241"/>
      <c r="C25" s="241"/>
      <c r="D25" s="242"/>
      <c r="E25" s="242"/>
      <c r="F25" s="241"/>
      <c r="G25" s="241"/>
      <c r="H25" s="241"/>
      <c r="I25" s="241"/>
      <c r="J25" s="241"/>
      <c r="K25" s="241"/>
      <c r="L25" s="241"/>
      <c r="M25" s="241"/>
      <c r="P25" s="200"/>
    </row>
    <row r="26" spans="1:14" ht="12" customHeight="1">
      <c r="A26" s="191"/>
      <c r="B26" s="202"/>
      <c r="C26" s="202"/>
      <c r="D26" s="202"/>
      <c r="E26" s="202"/>
      <c r="F26" s="202"/>
      <c r="G26" s="202"/>
      <c r="H26" s="243"/>
      <c r="I26" s="243"/>
      <c r="J26" s="243"/>
      <c r="K26" s="243"/>
      <c r="L26" s="243"/>
      <c r="M26" s="243"/>
      <c r="N26" s="243"/>
    </row>
    <row r="27" spans="1:9" ht="12" customHeight="1">
      <c r="A27" s="194" t="s">
        <v>46</v>
      </c>
      <c r="B27" s="205" t="s">
        <v>70</v>
      </c>
      <c r="C27" s="205"/>
      <c r="D27" s="205"/>
      <c r="E27" s="244"/>
      <c r="F27" s="245" t="s">
        <v>71</v>
      </c>
      <c r="G27" s="246"/>
      <c r="H27" s="246"/>
      <c r="I27" s="247"/>
    </row>
    <row r="28" spans="1:9" ht="12" customHeight="1">
      <c r="A28" s="201"/>
      <c r="B28" s="245" t="s">
        <v>48</v>
      </c>
      <c r="C28" s="207"/>
      <c r="D28" s="245" t="s">
        <v>49</v>
      </c>
      <c r="E28" s="246"/>
      <c r="F28" s="245" t="s">
        <v>48</v>
      </c>
      <c r="G28" s="207"/>
      <c r="H28" s="245" t="s">
        <v>49</v>
      </c>
      <c r="I28" s="207"/>
    </row>
    <row r="29" spans="1:9" ht="12" customHeight="1">
      <c r="A29" s="248"/>
      <c r="B29" s="212" t="s">
        <v>51</v>
      </c>
      <c r="C29" s="213" t="s">
        <v>52</v>
      </c>
      <c r="D29" s="212" t="s">
        <v>51</v>
      </c>
      <c r="E29" s="249" t="s">
        <v>52</v>
      </c>
      <c r="F29" s="212" t="s">
        <v>51</v>
      </c>
      <c r="G29" s="213" t="s">
        <v>52</v>
      </c>
      <c r="H29" s="212" t="s">
        <v>51</v>
      </c>
      <c r="I29" s="213" t="s">
        <v>52</v>
      </c>
    </row>
    <row r="30" spans="1:9" ht="12" customHeight="1">
      <c r="A30" s="214" t="s">
        <v>53</v>
      </c>
      <c r="B30" s="250">
        <v>98.9</v>
      </c>
      <c r="C30" s="251">
        <v>-0.6</v>
      </c>
      <c r="D30" s="251">
        <v>100</v>
      </c>
      <c r="E30" s="252">
        <v>-1.2</v>
      </c>
      <c r="F30" s="253">
        <v>112.3</v>
      </c>
      <c r="G30" s="251">
        <v>10.8</v>
      </c>
      <c r="H30" s="254">
        <v>94.4</v>
      </c>
      <c r="I30" s="252">
        <v>2.2</v>
      </c>
    </row>
    <row r="31" spans="1:9" ht="12" customHeight="1">
      <c r="A31" s="220" t="s">
        <v>54</v>
      </c>
      <c r="B31" s="255">
        <v>100</v>
      </c>
      <c r="C31" s="216">
        <v>1.1</v>
      </c>
      <c r="D31" s="216">
        <v>100</v>
      </c>
      <c r="E31" s="256">
        <v>0.1</v>
      </c>
      <c r="F31" s="219">
        <v>100</v>
      </c>
      <c r="G31" s="216">
        <v>-10.9</v>
      </c>
      <c r="H31" s="215">
        <v>100</v>
      </c>
      <c r="I31" s="256">
        <v>5.9</v>
      </c>
    </row>
    <row r="32" spans="1:9" ht="12" customHeight="1">
      <c r="A32" s="220" t="s">
        <v>55</v>
      </c>
      <c r="B32" s="255">
        <v>99.9</v>
      </c>
      <c r="C32" s="216">
        <v>-0.1</v>
      </c>
      <c r="D32" s="216">
        <v>102.9</v>
      </c>
      <c r="E32" s="256">
        <v>2.9</v>
      </c>
      <c r="F32" s="219">
        <v>112.6</v>
      </c>
      <c r="G32" s="216">
        <v>12.6</v>
      </c>
      <c r="H32" s="215">
        <v>113.6</v>
      </c>
      <c r="I32" s="256">
        <v>13.6</v>
      </c>
    </row>
    <row r="33" spans="1:9" ht="12" customHeight="1">
      <c r="A33" s="221" t="s">
        <v>56</v>
      </c>
      <c r="B33" s="257">
        <v>98.6</v>
      </c>
      <c r="C33" s="223">
        <v>-1.3</v>
      </c>
      <c r="D33" s="223">
        <v>101.6</v>
      </c>
      <c r="E33" s="258">
        <v>-1.3</v>
      </c>
      <c r="F33" s="226">
        <v>104.5</v>
      </c>
      <c r="G33" s="223">
        <v>-7.2</v>
      </c>
      <c r="H33" s="227">
        <v>104.5</v>
      </c>
      <c r="I33" s="258">
        <v>-8</v>
      </c>
    </row>
    <row r="34" spans="1:24" ht="12" customHeight="1">
      <c r="A34" s="228" t="s">
        <v>57</v>
      </c>
      <c r="B34" s="255">
        <v>103.6</v>
      </c>
      <c r="C34" s="216">
        <v>-0.2</v>
      </c>
      <c r="D34" s="216">
        <v>108.4</v>
      </c>
      <c r="E34" s="256">
        <v>0.8</v>
      </c>
      <c r="F34" s="230">
        <v>105.9</v>
      </c>
      <c r="G34" s="216">
        <v>0.8</v>
      </c>
      <c r="H34" s="231">
        <v>98.5</v>
      </c>
      <c r="I34" s="256">
        <v>-5.4</v>
      </c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</row>
    <row r="35" spans="1:24" ht="12" customHeight="1">
      <c r="A35" s="228" t="s">
        <v>58</v>
      </c>
      <c r="B35" s="255">
        <v>100.6</v>
      </c>
      <c r="C35" s="216">
        <v>-0.7</v>
      </c>
      <c r="D35" s="216">
        <v>102.8</v>
      </c>
      <c r="E35" s="256">
        <v>-1.5</v>
      </c>
      <c r="F35" s="230">
        <v>99</v>
      </c>
      <c r="G35" s="216">
        <v>-8.7</v>
      </c>
      <c r="H35" s="231">
        <v>100.8</v>
      </c>
      <c r="I35" s="256">
        <v>-11.7</v>
      </c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</row>
    <row r="36" spans="1:24" ht="12" customHeight="1">
      <c r="A36" s="228" t="s">
        <v>59</v>
      </c>
      <c r="B36" s="255">
        <v>95.5</v>
      </c>
      <c r="C36" s="216">
        <v>-1</v>
      </c>
      <c r="D36" s="216">
        <v>94.6</v>
      </c>
      <c r="E36" s="256">
        <v>-3.6</v>
      </c>
      <c r="F36" s="230">
        <v>101</v>
      </c>
      <c r="G36" s="216">
        <v>2.5</v>
      </c>
      <c r="H36" s="231">
        <v>98.5</v>
      </c>
      <c r="I36" s="256">
        <v>-13.1</v>
      </c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</row>
    <row r="37" spans="1:24" ht="12" customHeight="1">
      <c r="A37" s="228" t="s">
        <v>60</v>
      </c>
      <c r="B37" s="255">
        <v>98.6</v>
      </c>
      <c r="C37" s="216">
        <v>-2.1</v>
      </c>
      <c r="D37" s="216">
        <v>104.4</v>
      </c>
      <c r="E37" s="256">
        <v>-2.7</v>
      </c>
      <c r="F37" s="230">
        <v>103</v>
      </c>
      <c r="G37" s="216">
        <v>-5</v>
      </c>
      <c r="H37" s="231">
        <v>106</v>
      </c>
      <c r="I37" s="256">
        <v>-7.2</v>
      </c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</row>
    <row r="38" spans="1:24" ht="12" customHeight="1">
      <c r="A38" s="228" t="s">
        <v>61</v>
      </c>
      <c r="B38" s="255">
        <v>101.3</v>
      </c>
      <c r="C38" s="216">
        <v>1.4</v>
      </c>
      <c r="D38" s="216">
        <v>102.2</v>
      </c>
      <c r="E38" s="256">
        <v>0</v>
      </c>
      <c r="F38" s="230">
        <v>100</v>
      </c>
      <c r="G38" s="216">
        <v>-9.6</v>
      </c>
      <c r="H38" s="231">
        <v>104.5</v>
      </c>
      <c r="I38" s="256">
        <v>-7.2</v>
      </c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</row>
    <row r="39" spans="1:24" ht="12" customHeight="1">
      <c r="A39" s="228" t="s">
        <v>62</v>
      </c>
      <c r="B39" s="255">
        <v>102</v>
      </c>
      <c r="C39" s="216">
        <v>-0.8</v>
      </c>
      <c r="D39" s="216">
        <v>105.8</v>
      </c>
      <c r="E39" s="256">
        <v>-0.8</v>
      </c>
      <c r="F39" s="230">
        <v>105</v>
      </c>
      <c r="G39" s="216">
        <v>-17.3</v>
      </c>
      <c r="H39" s="231">
        <v>112.8</v>
      </c>
      <c r="I39" s="256">
        <v>-2.5</v>
      </c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</row>
    <row r="40" spans="1:24" ht="12" customHeight="1">
      <c r="A40" s="228" t="s">
        <v>63</v>
      </c>
      <c r="B40" s="255">
        <v>97.9</v>
      </c>
      <c r="C40" s="216">
        <v>-4.1</v>
      </c>
      <c r="D40" s="216">
        <v>102.3</v>
      </c>
      <c r="E40" s="256">
        <v>-4.4</v>
      </c>
      <c r="F40" s="230">
        <v>104</v>
      </c>
      <c r="G40" s="216">
        <v>-12.9</v>
      </c>
      <c r="H40" s="231">
        <v>109.8</v>
      </c>
      <c r="I40" s="256">
        <v>-14.6</v>
      </c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</row>
    <row r="41" spans="1:9" ht="12" customHeight="1">
      <c r="A41" s="228" t="s">
        <v>64</v>
      </c>
      <c r="B41" s="255">
        <v>88.4</v>
      </c>
      <c r="C41" s="216">
        <v>-3</v>
      </c>
      <c r="D41" s="216">
        <v>87.9</v>
      </c>
      <c r="E41" s="256">
        <v>-3.3</v>
      </c>
      <c r="F41" s="230">
        <v>96</v>
      </c>
      <c r="G41" s="216">
        <v>-5</v>
      </c>
      <c r="H41" s="231">
        <v>98.5</v>
      </c>
      <c r="I41" s="256">
        <v>4.8</v>
      </c>
    </row>
    <row r="42" spans="1:9" ht="12" customHeight="1">
      <c r="A42" s="228" t="s">
        <v>65</v>
      </c>
      <c r="B42" s="255">
        <v>99.9</v>
      </c>
      <c r="C42" s="216">
        <v>2.1</v>
      </c>
      <c r="D42" s="216">
        <v>104.8</v>
      </c>
      <c r="E42" s="256">
        <v>-0.3</v>
      </c>
      <c r="F42" s="230">
        <v>107.9</v>
      </c>
      <c r="G42" s="216">
        <v>1.9</v>
      </c>
      <c r="H42" s="231">
        <v>109</v>
      </c>
      <c r="I42" s="256">
        <v>-3.4</v>
      </c>
    </row>
    <row r="43" spans="1:9" ht="12" customHeight="1">
      <c r="A43" s="228" t="s">
        <v>66</v>
      </c>
      <c r="B43" s="255">
        <v>98.6</v>
      </c>
      <c r="C43" s="216">
        <v>0.4</v>
      </c>
      <c r="D43" s="216">
        <v>102.3</v>
      </c>
      <c r="E43" s="256">
        <v>0.4</v>
      </c>
      <c r="F43" s="230">
        <v>112.9</v>
      </c>
      <c r="G43" s="216">
        <v>-2.5</v>
      </c>
      <c r="H43" s="231">
        <v>112</v>
      </c>
      <c r="I43" s="256">
        <v>2</v>
      </c>
    </row>
    <row r="44" spans="1:9" ht="12" customHeight="1">
      <c r="A44" s="228" t="s">
        <v>67</v>
      </c>
      <c r="B44" s="255">
        <v>101.4</v>
      </c>
      <c r="C44" s="216">
        <v>-0.2</v>
      </c>
      <c r="D44" s="216">
        <v>105.4</v>
      </c>
      <c r="E44" s="256">
        <v>-1.4</v>
      </c>
      <c r="F44" s="230">
        <v>100</v>
      </c>
      <c r="G44" s="216">
        <v>-9</v>
      </c>
      <c r="H44" s="231">
        <v>102.3</v>
      </c>
      <c r="I44" s="256">
        <v>-6.8</v>
      </c>
    </row>
    <row r="45" spans="1:9" ht="12" customHeight="1">
      <c r="A45" s="228" t="s">
        <v>68</v>
      </c>
      <c r="B45" s="255">
        <v>95.7</v>
      </c>
      <c r="C45" s="216">
        <v>1.1</v>
      </c>
      <c r="D45" s="216">
        <v>95.8</v>
      </c>
      <c r="E45" s="256">
        <v>1.6</v>
      </c>
      <c r="F45" s="230">
        <v>98</v>
      </c>
      <c r="G45" s="216">
        <v>-4.9</v>
      </c>
      <c r="H45" s="231">
        <v>91.7</v>
      </c>
      <c r="I45" s="256">
        <v>-4.7</v>
      </c>
    </row>
    <row r="46" spans="1:9" ht="12" customHeight="1">
      <c r="A46" s="232" t="s">
        <v>69</v>
      </c>
      <c r="B46" s="259">
        <v>100.7</v>
      </c>
      <c r="C46" s="238">
        <v>-2.8</v>
      </c>
      <c r="D46" s="238">
        <v>102.7</v>
      </c>
      <c r="E46" s="260">
        <v>-5.3</v>
      </c>
      <c r="F46" s="237">
        <v>85.1</v>
      </c>
      <c r="G46" s="238">
        <v>-19.6</v>
      </c>
      <c r="H46" s="239">
        <v>82</v>
      </c>
      <c r="I46" s="260">
        <v>-16.8</v>
      </c>
    </row>
    <row r="47" spans="1:14" ht="12" customHeight="1">
      <c r="A47" s="191"/>
      <c r="B47" s="202"/>
      <c r="C47" s="202"/>
      <c r="D47" s="202"/>
      <c r="E47" s="202"/>
      <c r="F47" s="202"/>
      <c r="G47" s="202"/>
      <c r="H47" s="243"/>
      <c r="I47" s="243"/>
      <c r="J47" s="243"/>
      <c r="K47" s="243"/>
      <c r="L47" s="243"/>
      <c r="M47" s="243"/>
      <c r="N47" s="243"/>
    </row>
    <row r="48" spans="1:12" ht="12" customHeight="1">
      <c r="A48" s="191"/>
      <c r="B48" s="261"/>
      <c r="C48" s="261"/>
      <c r="D48" s="261"/>
      <c r="E48" s="261"/>
      <c r="F48" s="261"/>
      <c r="G48" s="261"/>
      <c r="H48" s="243"/>
      <c r="I48" s="243"/>
      <c r="J48" s="243"/>
      <c r="K48" s="243"/>
      <c r="L48" s="243"/>
    </row>
    <row r="49" spans="1:13" ht="12" customHeight="1">
      <c r="A49" s="262" t="s">
        <v>46</v>
      </c>
      <c r="B49" s="245" t="s">
        <v>72</v>
      </c>
      <c r="C49" s="246"/>
      <c r="D49" s="246"/>
      <c r="E49" s="207"/>
      <c r="F49" s="263"/>
      <c r="G49" s="264" t="s">
        <v>73</v>
      </c>
      <c r="H49" s="264"/>
      <c r="I49" s="264"/>
      <c r="J49" s="264"/>
      <c r="K49" s="264"/>
      <c r="L49" s="264"/>
      <c r="M49" s="264"/>
    </row>
    <row r="50" spans="1:13" ht="12" customHeight="1">
      <c r="A50" s="211"/>
      <c r="B50" s="245" t="s">
        <v>48</v>
      </c>
      <c r="C50" s="207"/>
      <c r="D50" s="245" t="s">
        <v>49</v>
      </c>
      <c r="E50" s="207"/>
      <c r="F50" s="202"/>
      <c r="G50" s="264"/>
      <c r="H50" s="264"/>
      <c r="I50" s="264"/>
      <c r="J50" s="264"/>
      <c r="K50" s="264"/>
      <c r="L50" s="264"/>
      <c r="M50" s="264"/>
    </row>
    <row r="51" spans="1:13" ht="12" customHeight="1">
      <c r="A51" s="211"/>
      <c r="B51" s="212" t="s">
        <v>51</v>
      </c>
      <c r="C51" s="213" t="s">
        <v>52</v>
      </c>
      <c r="D51" s="212" t="s">
        <v>51</v>
      </c>
      <c r="E51" s="213" t="s">
        <v>52</v>
      </c>
      <c r="F51" s="265"/>
      <c r="G51" s="264"/>
      <c r="H51" s="264"/>
      <c r="I51" s="264"/>
      <c r="J51" s="264"/>
      <c r="K51" s="264"/>
      <c r="L51" s="264"/>
      <c r="M51" s="264"/>
    </row>
    <row r="52" spans="1:13" ht="12" customHeight="1">
      <c r="A52" s="214" t="s">
        <v>53</v>
      </c>
      <c r="B52" s="266">
        <v>97.7</v>
      </c>
      <c r="C52" s="251">
        <v>1.5</v>
      </c>
      <c r="D52" s="254">
        <v>100.1</v>
      </c>
      <c r="E52" s="267">
        <v>-0.3</v>
      </c>
      <c r="F52" s="241"/>
      <c r="G52" s="264"/>
      <c r="H52" s="264"/>
      <c r="I52" s="264"/>
      <c r="J52" s="264"/>
      <c r="K52" s="264"/>
      <c r="L52" s="264"/>
      <c r="M52" s="264"/>
    </row>
    <row r="53" spans="1:13" ht="12" customHeight="1">
      <c r="A53" s="220" t="s">
        <v>54</v>
      </c>
      <c r="B53" s="230">
        <v>100</v>
      </c>
      <c r="C53" s="216">
        <v>2.3</v>
      </c>
      <c r="D53" s="215">
        <v>100</v>
      </c>
      <c r="E53" s="268">
        <v>0</v>
      </c>
      <c r="F53" s="241"/>
      <c r="G53" s="264"/>
      <c r="H53" s="264"/>
      <c r="I53" s="264"/>
      <c r="J53" s="264"/>
      <c r="K53" s="264"/>
      <c r="L53" s="264"/>
      <c r="M53" s="264"/>
    </row>
    <row r="54" spans="1:13" ht="12" customHeight="1">
      <c r="A54" s="220" t="s">
        <v>55</v>
      </c>
      <c r="B54" s="230">
        <v>99.8</v>
      </c>
      <c r="C54" s="216">
        <v>-0.2</v>
      </c>
      <c r="D54" s="215">
        <v>99.1</v>
      </c>
      <c r="E54" s="268">
        <v>-0.9</v>
      </c>
      <c r="F54" s="241"/>
      <c r="G54" s="264"/>
      <c r="H54" s="264"/>
      <c r="I54" s="264"/>
      <c r="J54" s="264"/>
      <c r="K54" s="264"/>
      <c r="L54" s="264"/>
      <c r="M54" s="264"/>
    </row>
    <row r="55" spans="1:13" ht="12" customHeight="1">
      <c r="A55" s="221" t="s">
        <v>56</v>
      </c>
      <c r="B55" s="269">
        <v>98.7</v>
      </c>
      <c r="C55" s="223">
        <v>-1.1</v>
      </c>
      <c r="D55" s="227">
        <v>100.2</v>
      </c>
      <c r="E55" s="270">
        <v>1.1</v>
      </c>
      <c r="F55" s="241"/>
      <c r="G55" s="264"/>
      <c r="H55" s="264"/>
      <c r="I55" s="264"/>
      <c r="J55" s="264"/>
      <c r="K55" s="264"/>
      <c r="L55" s="264"/>
      <c r="M55" s="264"/>
    </row>
    <row r="56" spans="1:13" ht="12" customHeight="1">
      <c r="A56" s="228" t="s">
        <v>57</v>
      </c>
      <c r="B56" s="230">
        <v>99.2</v>
      </c>
      <c r="C56" s="216">
        <v>-1.2</v>
      </c>
      <c r="D56" s="231">
        <v>101</v>
      </c>
      <c r="E56" s="268">
        <v>1.7</v>
      </c>
      <c r="F56" s="241"/>
      <c r="G56" s="271"/>
      <c r="H56" s="272"/>
      <c r="I56" s="273" t="s">
        <v>51</v>
      </c>
      <c r="J56" s="273"/>
      <c r="K56" s="274" t="s">
        <v>74</v>
      </c>
      <c r="L56" s="275"/>
      <c r="M56" s="276"/>
    </row>
    <row r="57" spans="1:13" ht="12" customHeight="1">
      <c r="A57" s="228" t="s">
        <v>75</v>
      </c>
      <c r="B57" s="230">
        <v>98.1</v>
      </c>
      <c r="C57" s="216">
        <v>-1.6</v>
      </c>
      <c r="D57" s="231">
        <v>98.6</v>
      </c>
      <c r="E57" s="268">
        <v>-0.5</v>
      </c>
      <c r="F57" s="241"/>
      <c r="G57" s="274" t="s">
        <v>76</v>
      </c>
      <c r="H57" s="276"/>
      <c r="I57" s="273" t="s">
        <v>77</v>
      </c>
      <c r="J57" s="273"/>
      <c r="K57" s="273" t="s">
        <v>78</v>
      </c>
      <c r="L57" s="273"/>
      <c r="M57" s="273"/>
    </row>
    <row r="58" spans="1:13" ht="12" customHeight="1">
      <c r="A58" s="228" t="s">
        <v>59</v>
      </c>
      <c r="B58" s="230">
        <v>98.7</v>
      </c>
      <c r="C58" s="216">
        <v>-1.6</v>
      </c>
      <c r="D58" s="231">
        <v>99.9</v>
      </c>
      <c r="E58" s="268">
        <v>0.6</v>
      </c>
      <c r="F58" s="241"/>
      <c r="G58" s="274" t="s">
        <v>79</v>
      </c>
      <c r="H58" s="276"/>
      <c r="I58" s="273" t="s">
        <v>77</v>
      </c>
      <c r="J58" s="273"/>
      <c r="K58" s="273" t="s">
        <v>80</v>
      </c>
      <c r="L58" s="273"/>
      <c r="M58" s="273"/>
    </row>
    <row r="59" spans="1:13" ht="12" customHeight="1">
      <c r="A59" s="228" t="s">
        <v>60</v>
      </c>
      <c r="B59" s="230">
        <v>98.4</v>
      </c>
      <c r="C59" s="216">
        <v>-1</v>
      </c>
      <c r="D59" s="231">
        <v>100</v>
      </c>
      <c r="E59" s="268">
        <v>0.8</v>
      </c>
      <c r="F59" s="241"/>
      <c r="G59" s="277"/>
      <c r="H59" s="278"/>
      <c r="I59" s="264"/>
      <c r="J59" s="264"/>
      <c r="K59" s="264"/>
      <c r="L59" s="277"/>
      <c r="M59" s="277"/>
    </row>
    <row r="60" spans="1:13" ht="12" customHeight="1">
      <c r="A60" s="228" t="s">
        <v>81</v>
      </c>
      <c r="B60" s="230">
        <v>98.3</v>
      </c>
      <c r="C60" s="216">
        <v>-1.4</v>
      </c>
      <c r="D60" s="231">
        <v>99.8</v>
      </c>
      <c r="E60" s="268">
        <v>0.2</v>
      </c>
      <c r="F60" s="241"/>
      <c r="G60" s="277"/>
      <c r="H60" s="264"/>
      <c r="I60" s="264"/>
      <c r="J60" s="264"/>
      <c r="K60" s="264"/>
      <c r="L60" s="277"/>
      <c r="M60" s="277"/>
    </row>
    <row r="61" spans="1:13" ht="12" customHeight="1">
      <c r="A61" s="228" t="s">
        <v>62</v>
      </c>
      <c r="B61" s="230">
        <v>98.6</v>
      </c>
      <c r="C61" s="216">
        <v>-0.7</v>
      </c>
      <c r="D61" s="231">
        <v>99.7</v>
      </c>
      <c r="E61" s="268">
        <v>0.1</v>
      </c>
      <c r="F61" s="241"/>
      <c r="G61" s="279"/>
      <c r="H61" s="279"/>
      <c r="I61" s="279"/>
      <c r="J61" s="279"/>
      <c r="K61" s="279"/>
      <c r="L61" s="279"/>
      <c r="M61" s="279"/>
    </row>
    <row r="62" spans="1:13" ht="12" customHeight="1">
      <c r="A62" s="228" t="s">
        <v>63</v>
      </c>
      <c r="B62" s="230">
        <v>98.4</v>
      </c>
      <c r="C62" s="216">
        <v>-0.7</v>
      </c>
      <c r="D62" s="231">
        <v>99.6</v>
      </c>
      <c r="E62" s="268">
        <v>0.1</v>
      </c>
      <c r="F62" s="241"/>
      <c r="G62" s="279"/>
      <c r="H62" s="279"/>
      <c r="I62" s="279"/>
      <c r="J62" s="279"/>
      <c r="K62" s="279"/>
      <c r="L62" s="279"/>
      <c r="M62" s="279"/>
    </row>
    <row r="63" spans="1:13" ht="12" customHeight="1">
      <c r="A63" s="228" t="s">
        <v>64</v>
      </c>
      <c r="B63" s="230">
        <v>99</v>
      </c>
      <c r="C63" s="216">
        <v>0.6</v>
      </c>
      <c r="D63" s="231">
        <v>101.3</v>
      </c>
      <c r="E63" s="268">
        <v>1.7</v>
      </c>
      <c r="F63" s="241"/>
      <c r="G63" s="279"/>
      <c r="H63" s="279"/>
      <c r="I63" s="279"/>
      <c r="J63" s="279"/>
      <c r="K63" s="279"/>
      <c r="L63" s="279"/>
      <c r="M63" s="279"/>
    </row>
    <row r="64" spans="1:13" ht="12" customHeight="1">
      <c r="A64" s="228" t="s">
        <v>65</v>
      </c>
      <c r="B64" s="230">
        <v>98.7</v>
      </c>
      <c r="C64" s="216">
        <v>-0.1</v>
      </c>
      <c r="D64" s="231">
        <v>100.5</v>
      </c>
      <c r="E64" s="268">
        <v>0.4</v>
      </c>
      <c r="F64" s="241"/>
      <c r="G64" s="279"/>
      <c r="H64" s="279"/>
      <c r="I64" s="279"/>
      <c r="J64" s="279"/>
      <c r="K64" s="279"/>
      <c r="L64" s="279"/>
      <c r="M64" s="279"/>
    </row>
    <row r="65" spans="1:13" ht="12" customHeight="1">
      <c r="A65" s="228" t="s">
        <v>66</v>
      </c>
      <c r="B65" s="230">
        <v>99.3</v>
      </c>
      <c r="C65" s="216">
        <v>1.3</v>
      </c>
      <c r="D65" s="231">
        <v>100.2</v>
      </c>
      <c r="E65" s="268">
        <v>0.2</v>
      </c>
      <c r="F65" s="241"/>
      <c r="G65" s="279"/>
      <c r="H65" s="279"/>
      <c r="I65" s="279"/>
      <c r="J65" s="279"/>
      <c r="K65" s="279"/>
      <c r="L65" s="279"/>
      <c r="M65" s="279"/>
    </row>
    <row r="66" spans="1:13" ht="12" customHeight="1">
      <c r="A66" s="228" t="s">
        <v>67</v>
      </c>
      <c r="B66" s="230">
        <v>101.2</v>
      </c>
      <c r="C66" s="216">
        <v>1.9</v>
      </c>
      <c r="D66" s="231">
        <v>101.9</v>
      </c>
      <c r="E66" s="268">
        <v>-0.1</v>
      </c>
      <c r="F66" s="241"/>
      <c r="G66" s="277"/>
      <c r="H66" s="277"/>
      <c r="I66" s="277"/>
      <c r="J66" s="277"/>
      <c r="K66" s="277"/>
      <c r="L66" s="277"/>
      <c r="M66" s="277"/>
    </row>
    <row r="67" spans="1:13" ht="12" customHeight="1">
      <c r="A67" s="228" t="s">
        <v>68</v>
      </c>
      <c r="B67" s="230">
        <v>97.9</v>
      </c>
      <c r="C67" s="216">
        <v>-1.8</v>
      </c>
      <c r="D67" s="231">
        <v>101.2</v>
      </c>
      <c r="E67" s="268">
        <v>-0.6</v>
      </c>
      <c r="F67" s="241"/>
      <c r="G67" s="277"/>
      <c r="H67" s="277"/>
      <c r="I67" s="277"/>
      <c r="J67" s="277"/>
      <c r="K67" s="277"/>
      <c r="L67" s="277"/>
      <c r="M67" s="277"/>
    </row>
    <row r="68" spans="1:13" ht="12" customHeight="1">
      <c r="A68" s="232" t="s">
        <v>69</v>
      </c>
      <c r="B68" s="237">
        <v>100.9</v>
      </c>
      <c r="C68" s="238">
        <v>1.7</v>
      </c>
      <c r="D68" s="239">
        <v>101</v>
      </c>
      <c r="E68" s="280">
        <v>0</v>
      </c>
      <c r="F68" s="241"/>
      <c r="G68" s="277"/>
      <c r="H68" s="277"/>
      <c r="I68" s="277"/>
      <c r="J68" s="277"/>
      <c r="K68" s="277"/>
      <c r="L68" s="277"/>
      <c r="M68" s="277"/>
    </row>
    <row r="69" spans="6:13" ht="12" customHeight="1">
      <c r="F69" s="241"/>
      <c r="G69" s="277"/>
      <c r="H69" s="277"/>
      <c r="I69" s="277"/>
      <c r="J69" s="277"/>
      <c r="K69" s="277"/>
      <c r="L69" s="277"/>
      <c r="M69" s="277"/>
    </row>
    <row r="70" ht="12" customHeight="1">
      <c r="F70" s="241"/>
    </row>
    <row r="71" ht="12" customHeight="1">
      <c r="F71" s="241"/>
    </row>
    <row r="91" spans="2:13" ht="12">
      <c r="B91" s="243"/>
      <c r="C91" s="243"/>
      <c r="D91" s="243"/>
      <c r="E91" s="261"/>
      <c r="G91" s="243"/>
      <c r="H91" s="243"/>
      <c r="I91" s="243"/>
      <c r="J91" s="243"/>
      <c r="K91" s="243"/>
      <c r="L91" s="243"/>
      <c r="M91" s="243"/>
    </row>
    <row r="92" spans="7:13" ht="12">
      <c r="G92" s="243"/>
      <c r="H92" s="281"/>
      <c r="I92" s="281"/>
      <c r="J92" s="281"/>
      <c r="K92" s="243"/>
      <c r="L92" s="243"/>
      <c r="M92" s="243"/>
    </row>
    <row r="93" spans="6:14" ht="12" customHeight="1">
      <c r="F93" s="243"/>
      <c r="H93" s="200"/>
      <c r="I93" s="200"/>
      <c r="J93" s="200"/>
      <c r="N93" s="243"/>
    </row>
    <row r="94" spans="6:14" ht="12">
      <c r="F94" s="243"/>
      <c r="H94" s="200"/>
      <c r="I94" s="200"/>
      <c r="J94" s="200"/>
      <c r="N94" s="243"/>
    </row>
    <row r="95" spans="8:10" ht="12">
      <c r="H95" s="200"/>
      <c r="I95" s="200"/>
      <c r="J95" s="200"/>
    </row>
    <row r="96" spans="8:10" ht="12">
      <c r="H96" s="200"/>
      <c r="I96" s="200"/>
      <c r="J96" s="200"/>
    </row>
    <row r="97" spans="8:13" ht="12">
      <c r="H97" s="200"/>
      <c r="I97" s="200"/>
      <c r="J97" s="200"/>
      <c r="K97" s="200"/>
      <c r="L97" s="200"/>
      <c r="M97" s="200"/>
    </row>
    <row r="98" spans="8:13" ht="12">
      <c r="H98" s="200"/>
      <c r="I98" s="200"/>
      <c r="J98" s="200"/>
      <c r="K98" s="200"/>
      <c r="L98" s="200"/>
      <c r="M98" s="200"/>
    </row>
    <row r="99" spans="8:17" ht="12">
      <c r="H99" s="200"/>
      <c r="I99" s="200"/>
      <c r="J99" s="200"/>
      <c r="K99" s="200"/>
      <c r="L99" s="200"/>
      <c r="M99" s="200"/>
      <c r="N99" s="200"/>
      <c r="O99" s="200"/>
      <c r="P99" s="200"/>
      <c r="Q99" s="200"/>
    </row>
    <row r="100" spans="8:17" ht="12"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</row>
    <row r="101" spans="8:29" ht="12"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</row>
    <row r="102" spans="8:29" ht="12"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</row>
    <row r="103" spans="8:29" ht="12"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</row>
    <row r="104" spans="8:29" ht="12"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</row>
    <row r="105" spans="8:29" ht="12"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</row>
    <row r="106" spans="8:29" ht="12"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</row>
    <row r="107" spans="8:29" ht="12"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</row>
    <row r="108" spans="8:29" ht="12"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</row>
    <row r="109" spans="8:29" ht="12"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</row>
    <row r="110" spans="8:17" ht="12"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</row>
    <row r="111" spans="8:17" ht="12"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</row>
    <row r="112" spans="8:17" ht="12"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</row>
    <row r="113" spans="2:17" ht="12">
      <c r="B113" s="200"/>
      <c r="C113" s="200"/>
      <c r="D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</row>
    <row r="114" spans="11:17" ht="12">
      <c r="K114" s="200"/>
      <c r="L114" s="200"/>
      <c r="M114" s="200"/>
      <c r="N114" s="200"/>
      <c r="O114" s="200"/>
      <c r="P114" s="200"/>
      <c r="Q114" s="200"/>
    </row>
    <row r="115" spans="11:17" ht="12">
      <c r="K115" s="200"/>
      <c r="L115" s="200"/>
      <c r="M115" s="200"/>
      <c r="N115" s="200"/>
      <c r="O115" s="200"/>
      <c r="P115" s="200"/>
      <c r="Q115" s="200"/>
    </row>
    <row r="116" spans="11:17" ht="12">
      <c r="K116" s="200"/>
      <c r="L116" s="200"/>
      <c r="M116" s="200"/>
      <c r="N116" s="200"/>
      <c r="O116" s="200"/>
      <c r="P116" s="200"/>
      <c r="Q116" s="200"/>
    </row>
    <row r="117" spans="11:17" ht="12">
      <c r="K117" s="200"/>
      <c r="L117" s="200"/>
      <c r="M117" s="200"/>
      <c r="N117" s="200"/>
      <c r="O117" s="200"/>
      <c r="P117" s="200"/>
      <c r="Q117" s="200"/>
    </row>
    <row r="118" spans="11:17" ht="12">
      <c r="K118" s="200"/>
      <c r="L118" s="200"/>
      <c r="M118" s="200"/>
      <c r="N118" s="200"/>
      <c r="O118" s="200"/>
      <c r="P118" s="200"/>
      <c r="Q118" s="200"/>
    </row>
    <row r="119" spans="11:17" ht="12">
      <c r="K119" s="200"/>
      <c r="L119" s="200"/>
      <c r="M119" s="200"/>
      <c r="N119" s="200"/>
      <c r="O119" s="200"/>
      <c r="P119" s="200"/>
      <c r="Q119" s="200"/>
    </row>
    <row r="120" spans="11:17" ht="12">
      <c r="K120" s="200"/>
      <c r="L120" s="200"/>
      <c r="M120" s="200"/>
      <c r="N120" s="200"/>
      <c r="O120" s="200"/>
      <c r="P120" s="200"/>
      <c r="Q120" s="200"/>
    </row>
    <row r="121" spans="14:17" ht="12">
      <c r="N121" s="200"/>
      <c r="O121" s="200"/>
      <c r="P121" s="200"/>
      <c r="Q121" s="200"/>
    </row>
    <row r="122" spans="14:17" ht="12">
      <c r="N122" s="200"/>
      <c r="O122" s="200"/>
      <c r="P122" s="200"/>
      <c r="Q122" s="200"/>
    </row>
  </sheetData>
  <sheetProtection/>
  <mergeCells count="15">
    <mergeCell ref="I57:J57"/>
    <mergeCell ref="A4:A7"/>
    <mergeCell ref="A27:A29"/>
    <mergeCell ref="A49:A51"/>
    <mergeCell ref="G57:H57"/>
    <mergeCell ref="I58:J58"/>
    <mergeCell ref="G58:H58"/>
    <mergeCell ref="G61:M65"/>
    <mergeCell ref="G49:M55"/>
    <mergeCell ref="H59:K60"/>
    <mergeCell ref="I56:J56"/>
    <mergeCell ref="G56:H56"/>
    <mergeCell ref="K57:M57"/>
    <mergeCell ref="K58:M58"/>
    <mergeCell ref="K56:M56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4　―&amp;"ＭＳ ゴシック,標準"&amp;10
</oddFooter>
  </headerFooter>
  <colBreaks count="1" manualBreakCount="1">
    <brk id="14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C102"/>
  <sheetViews>
    <sheetView showGridLines="0" view="pageBreakPreview" zoomScale="115" zoomScaleSheetLayoutView="115" workbookViewId="0" topLeftCell="A1">
      <selection activeCell="A1" sqref="A1"/>
    </sheetView>
  </sheetViews>
  <sheetFormatPr defaultColWidth="7.50390625" defaultRowHeight="13.5"/>
  <cols>
    <col min="1" max="1" width="10.625" style="282" customWidth="1"/>
    <col min="2" max="14" width="6.75390625" style="282" customWidth="1"/>
    <col min="15" max="16384" width="7.50390625" style="282" customWidth="1"/>
  </cols>
  <sheetData>
    <row r="1" ht="30" customHeight="1"/>
    <row r="2" spans="1:11" ht="30" customHeight="1">
      <c r="A2" s="193" t="s">
        <v>82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28" ht="12" customHeight="1">
      <c r="A4" s="194" t="s">
        <v>46</v>
      </c>
      <c r="B4" s="195" t="s">
        <v>47</v>
      </c>
      <c r="C4" s="196"/>
      <c r="D4" s="196"/>
      <c r="E4" s="196"/>
      <c r="F4" s="196"/>
      <c r="G4" s="283"/>
      <c r="H4" s="195" t="s">
        <v>38</v>
      </c>
      <c r="I4" s="196"/>
      <c r="J4" s="196"/>
      <c r="K4" s="196"/>
      <c r="L4" s="196"/>
      <c r="M4" s="283"/>
      <c r="P4" s="284"/>
      <c r="S4" s="284"/>
      <c r="T4" s="284"/>
      <c r="U4" s="284"/>
      <c r="V4" s="284"/>
      <c r="Y4" s="284"/>
      <c r="Z4" s="284"/>
      <c r="AA4" s="284"/>
      <c r="AB4" s="284"/>
    </row>
    <row r="5" spans="1:28" ht="12" customHeight="1">
      <c r="A5" s="201"/>
      <c r="B5" s="203" t="s">
        <v>48</v>
      </c>
      <c r="C5" s="205"/>
      <c r="D5" s="205"/>
      <c r="E5" s="204"/>
      <c r="F5" s="203" t="s">
        <v>49</v>
      </c>
      <c r="G5" s="204"/>
      <c r="H5" s="203" t="s">
        <v>48</v>
      </c>
      <c r="I5" s="205"/>
      <c r="J5" s="205"/>
      <c r="K5" s="204"/>
      <c r="L5" s="203" t="s">
        <v>49</v>
      </c>
      <c r="M5" s="204"/>
      <c r="P5" s="284"/>
      <c r="S5" s="284"/>
      <c r="T5" s="284"/>
      <c r="U5" s="284"/>
      <c r="V5" s="284"/>
      <c r="Y5" s="284"/>
      <c r="Z5" s="284"/>
      <c r="AA5" s="284"/>
      <c r="AB5" s="284"/>
    </row>
    <row r="6" spans="1:28" ht="12" customHeight="1">
      <c r="A6" s="201"/>
      <c r="B6" s="208"/>
      <c r="C6" s="210"/>
      <c r="D6" s="206" t="s">
        <v>50</v>
      </c>
      <c r="E6" s="207"/>
      <c r="F6" s="208"/>
      <c r="G6" s="209"/>
      <c r="H6" s="208"/>
      <c r="I6" s="210"/>
      <c r="J6" s="206" t="s">
        <v>50</v>
      </c>
      <c r="K6" s="207"/>
      <c r="L6" s="208"/>
      <c r="M6" s="209"/>
      <c r="P6" s="284"/>
      <c r="S6" s="284"/>
      <c r="T6" s="284"/>
      <c r="U6" s="284"/>
      <c r="V6" s="284"/>
      <c r="Y6" s="284"/>
      <c r="Z6" s="284"/>
      <c r="AA6" s="284"/>
      <c r="AB6" s="284"/>
    </row>
    <row r="7" spans="1:28" ht="12" customHeight="1">
      <c r="A7" s="248"/>
      <c r="B7" s="212" t="s">
        <v>51</v>
      </c>
      <c r="C7" s="213" t="s">
        <v>52</v>
      </c>
      <c r="D7" s="212" t="s">
        <v>51</v>
      </c>
      <c r="E7" s="213" t="s">
        <v>52</v>
      </c>
      <c r="F7" s="212" t="s">
        <v>51</v>
      </c>
      <c r="G7" s="213" t="s">
        <v>52</v>
      </c>
      <c r="H7" s="212" t="s">
        <v>51</v>
      </c>
      <c r="I7" s="213" t="s">
        <v>52</v>
      </c>
      <c r="J7" s="212" t="s">
        <v>51</v>
      </c>
      <c r="K7" s="213" t="s">
        <v>52</v>
      </c>
      <c r="L7" s="212" t="s">
        <v>51</v>
      </c>
      <c r="M7" s="213" t="s">
        <v>52</v>
      </c>
      <c r="P7" s="284"/>
      <c r="S7" s="284"/>
      <c r="T7" s="284"/>
      <c r="U7" s="284"/>
      <c r="V7" s="284"/>
      <c r="Y7" s="284"/>
      <c r="Z7" s="284"/>
      <c r="AA7" s="284"/>
      <c r="AB7" s="284"/>
    </row>
    <row r="8" spans="1:28" ht="12" customHeight="1">
      <c r="A8" s="214" t="s">
        <v>53</v>
      </c>
      <c r="B8" s="285">
        <v>99.7</v>
      </c>
      <c r="C8" s="251">
        <v>-0.4</v>
      </c>
      <c r="D8" s="254">
        <v>99.7</v>
      </c>
      <c r="E8" s="286">
        <v>-0.5</v>
      </c>
      <c r="F8" s="287">
        <v>99.8</v>
      </c>
      <c r="G8" s="288">
        <v>0.1</v>
      </c>
      <c r="H8" s="250">
        <v>99.7</v>
      </c>
      <c r="I8" s="251">
        <v>-0.8</v>
      </c>
      <c r="J8" s="286">
        <v>99.7</v>
      </c>
      <c r="K8" s="286">
        <v>-0.9</v>
      </c>
      <c r="L8" s="251">
        <v>99.6</v>
      </c>
      <c r="M8" s="288">
        <v>-0.5</v>
      </c>
      <c r="P8" s="284"/>
      <c r="S8" s="284"/>
      <c r="T8" s="284"/>
      <c r="U8" s="284"/>
      <c r="V8" s="284"/>
      <c r="Y8" s="284"/>
      <c r="Z8" s="284"/>
      <c r="AA8" s="284"/>
      <c r="AB8" s="284"/>
    </row>
    <row r="9" spans="1:28" ht="12" customHeight="1">
      <c r="A9" s="220" t="s">
        <v>54</v>
      </c>
      <c r="B9" s="289">
        <v>100</v>
      </c>
      <c r="C9" s="216">
        <v>0.3</v>
      </c>
      <c r="D9" s="215">
        <v>100</v>
      </c>
      <c r="E9" s="217">
        <v>0.2</v>
      </c>
      <c r="F9" s="290">
        <v>100</v>
      </c>
      <c r="G9" s="218">
        <v>0.2</v>
      </c>
      <c r="H9" s="255">
        <v>100</v>
      </c>
      <c r="I9" s="216">
        <v>0.3</v>
      </c>
      <c r="J9" s="217">
        <v>100</v>
      </c>
      <c r="K9" s="217">
        <v>0.2</v>
      </c>
      <c r="L9" s="216">
        <v>100</v>
      </c>
      <c r="M9" s="218">
        <v>0.3</v>
      </c>
      <c r="P9" s="284"/>
      <c r="S9" s="284"/>
      <c r="T9" s="284"/>
      <c r="U9" s="284"/>
      <c r="V9" s="284"/>
      <c r="Y9" s="284"/>
      <c r="Z9" s="284"/>
      <c r="AA9" s="284"/>
      <c r="AB9" s="284"/>
    </row>
    <row r="10" spans="1:28" ht="12" customHeight="1">
      <c r="A10" s="220" t="s">
        <v>55</v>
      </c>
      <c r="B10" s="289">
        <v>100.8</v>
      </c>
      <c r="C10" s="216">
        <v>0.8</v>
      </c>
      <c r="D10" s="215">
        <v>100.3</v>
      </c>
      <c r="E10" s="217">
        <v>0.3</v>
      </c>
      <c r="F10" s="290">
        <v>103.7</v>
      </c>
      <c r="G10" s="218">
        <v>3.7</v>
      </c>
      <c r="H10" s="255">
        <v>99.9</v>
      </c>
      <c r="I10" s="216">
        <v>-0.1</v>
      </c>
      <c r="J10" s="217">
        <v>99.4</v>
      </c>
      <c r="K10" s="217">
        <v>-0.6</v>
      </c>
      <c r="L10" s="216">
        <v>100.9</v>
      </c>
      <c r="M10" s="218">
        <v>0.9</v>
      </c>
      <c r="P10" s="284"/>
      <c r="S10" s="284"/>
      <c r="T10" s="284"/>
      <c r="U10" s="284"/>
      <c r="V10" s="284"/>
      <c r="Y10" s="284"/>
      <c r="Z10" s="284"/>
      <c r="AA10" s="284"/>
      <c r="AB10" s="284"/>
    </row>
    <row r="11" spans="1:28" ht="12" customHeight="1">
      <c r="A11" s="221" t="s">
        <v>56</v>
      </c>
      <c r="B11" s="291">
        <v>101.5</v>
      </c>
      <c r="C11" s="223">
        <v>0.7</v>
      </c>
      <c r="D11" s="227">
        <v>100.9</v>
      </c>
      <c r="E11" s="224">
        <v>0.6</v>
      </c>
      <c r="F11" s="292">
        <v>102.7</v>
      </c>
      <c r="G11" s="225">
        <v>-1</v>
      </c>
      <c r="H11" s="257">
        <v>101.4</v>
      </c>
      <c r="I11" s="223">
        <v>1.5</v>
      </c>
      <c r="J11" s="224">
        <v>100.8</v>
      </c>
      <c r="K11" s="224">
        <v>1.4</v>
      </c>
      <c r="L11" s="223">
        <v>100.6</v>
      </c>
      <c r="M11" s="225">
        <v>-0.3</v>
      </c>
      <c r="P11" s="284"/>
      <c r="S11" s="284"/>
      <c r="T11" s="284"/>
      <c r="U11" s="284"/>
      <c r="V11" s="284"/>
      <c r="Y11" s="284"/>
      <c r="Z11" s="284"/>
      <c r="AA11" s="284"/>
      <c r="AB11" s="284"/>
    </row>
    <row r="12" spans="1:16" ht="12" customHeight="1">
      <c r="A12" s="228" t="s">
        <v>57</v>
      </c>
      <c r="B12" s="289">
        <v>143.8</v>
      </c>
      <c r="C12" s="216">
        <v>-2.8</v>
      </c>
      <c r="D12" s="215">
        <v>143.4</v>
      </c>
      <c r="E12" s="217">
        <v>-2.8</v>
      </c>
      <c r="F12" s="290">
        <v>133.8</v>
      </c>
      <c r="G12" s="218">
        <v>0.2</v>
      </c>
      <c r="H12" s="255">
        <v>101.5</v>
      </c>
      <c r="I12" s="216">
        <v>0.7</v>
      </c>
      <c r="J12" s="216">
        <v>101.2</v>
      </c>
      <c r="K12" s="216">
        <v>0.7</v>
      </c>
      <c r="L12" s="216">
        <v>101.1</v>
      </c>
      <c r="M12" s="218">
        <v>-0.1</v>
      </c>
      <c r="P12" s="284"/>
    </row>
    <row r="13" spans="1:16" ht="12" customHeight="1">
      <c r="A13" s="228" t="s">
        <v>58</v>
      </c>
      <c r="B13" s="289">
        <v>124.6</v>
      </c>
      <c r="C13" s="216">
        <v>3.2</v>
      </c>
      <c r="D13" s="215">
        <v>124.2</v>
      </c>
      <c r="E13" s="217">
        <v>2.9</v>
      </c>
      <c r="F13" s="290">
        <v>148.5</v>
      </c>
      <c r="G13" s="218">
        <v>2.1</v>
      </c>
      <c r="H13" s="255">
        <v>101.6</v>
      </c>
      <c r="I13" s="216">
        <v>2.4</v>
      </c>
      <c r="J13" s="216">
        <v>101.3</v>
      </c>
      <c r="K13" s="216">
        <v>2.1</v>
      </c>
      <c r="L13" s="216">
        <v>100.9</v>
      </c>
      <c r="M13" s="218">
        <v>-0.1</v>
      </c>
      <c r="P13" s="284"/>
    </row>
    <row r="14" spans="1:16" ht="12" customHeight="1">
      <c r="A14" s="228" t="s">
        <v>59</v>
      </c>
      <c r="B14" s="289">
        <v>83.9</v>
      </c>
      <c r="C14" s="216">
        <v>-0.8</v>
      </c>
      <c r="D14" s="215">
        <v>83.2</v>
      </c>
      <c r="E14" s="217">
        <v>-0.7</v>
      </c>
      <c r="F14" s="290">
        <v>83.7</v>
      </c>
      <c r="G14" s="218">
        <v>-9</v>
      </c>
      <c r="H14" s="255">
        <v>101</v>
      </c>
      <c r="I14" s="216">
        <v>2.3</v>
      </c>
      <c r="J14" s="216">
        <v>100.1</v>
      </c>
      <c r="K14" s="216">
        <v>2.5</v>
      </c>
      <c r="L14" s="216">
        <v>99.5</v>
      </c>
      <c r="M14" s="218">
        <v>-0.1</v>
      </c>
      <c r="P14" s="284"/>
    </row>
    <row r="15" spans="1:16" ht="12" customHeight="1">
      <c r="A15" s="228" t="s">
        <v>60</v>
      </c>
      <c r="B15" s="289">
        <v>82.2</v>
      </c>
      <c r="C15" s="216">
        <v>3.1</v>
      </c>
      <c r="D15" s="215">
        <v>81.4</v>
      </c>
      <c r="E15" s="217">
        <v>3.3</v>
      </c>
      <c r="F15" s="290">
        <v>82.2</v>
      </c>
      <c r="G15" s="218">
        <v>0.1</v>
      </c>
      <c r="H15" s="255">
        <v>101.4</v>
      </c>
      <c r="I15" s="216">
        <v>2.8</v>
      </c>
      <c r="J15" s="216">
        <v>100.4</v>
      </c>
      <c r="K15" s="216">
        <v>3</v>
      </c>
      <c r="L15" s="216">
        <v>101.2</v>
      </c>
      <c r="M15" s="218">
        <v>0</v>
      </c>
      <c r="P15" s="284"/>
    </row>
    <row r="16" spans="1:16" ht="12" customHeight="1">
      <c r="A16" s="228" t="s">
        <v>61</v>
      </c>
      <c r="B16" s="289">
        <v>83.2</v>
      </c>
      <c r="C16" s="216">
        <v>2.7</v>
      </c>
      <c r="D16" s="215">
        <v>82.5</v>
      </c>
      <c r="E16" s="217">
        <v>2.9</v>
      </c>
      <c r="F16" s="290">
        <v>81.8</v>
      </c>
      <c r="G16" s="218">
        <v>-1.1</v>
      </c>
      <c r="H16" s="255">
        <v>102.4</v>
      </c>
      <c r="I16" s="216">
        <v>2.4</v>
      </c>
      <c r="J16" s="216">
        <v>101.5</v>
      </c>
      <c r="K16" s="216">
        <v>2.5</v>
      </c>
      <c r="L16" s="216">
        <v>100.8</v>
      </c>
      <c r="M16" s="218">
        <v>-0.6</v>
      </c>
      <c r="P16" s="284"/>
    </row>
    <row r="17" spans="1:16" ht="12" customHeight="1">
      <c r="A17" s="228" t="s">
        <v>62</v>
      </c>
      <c r="B17" s="289">
        <v>89.9</v>
      </c>
      <c r="C17" s="216">
        <v>3.3</v>
      </c>
      <c r="D17" s="215">
        <v>89.1</v>
      </c>
      <c r="E17" s="217">
        <v>3.2</v>
      </c>
      <c r="F17" s="290">
        <v>86.7</v>
      </c>
      <c r="G17" s="218">
        <v>-4.9</v>
      </c>
      <c r="H17" s="255">
        <v>103.5</v>
      </c>
      <c r="I17" s="216">
        <v>2.3</v>
      </c>
      <c r="J17" s="216">
        <v>102.6</v>
      </c>
      <c r="K17" s="216">
        <v>2.2</v>
      </c>
      <c r="L17" s="216">
        <v>102</v>
      </c>
      <c r="M17" s="218">
        <v>0.4</v>
      </c>
      <c r="P17" s="284"/>
    </row>
    <row r="18" spans="1:16" ht="12" customHeight="1">
      <c r="A18" s="228" t="s">
        <v>63</v>
      </c>
      <c r="B18" s="289">
        <v>195.4</v>
      </c>
      <c r="C18" s="216">
        <v>-3</v>
      </c>
      <c r="D18" s="215">
        <v>193.1</v>
      </c>
      <c r="E18" s="217">
        <v>-3.6</v>
      </c>
      <c r="F18" s="290">
        <v>206.1</v>
      </c>
      <c r="G18" s="218">
        <v>-0.4</v>
      </c>
      <c r="H18" s="255">
        <v>102</v>
      </c>
      <c r="I18" s="216">
        <v>0.7</v>
      </c>
      <c r="J18" s="216">
        <v>100.8</v>
      </c>
      <c r="K18" s="216">
        <v>0.1</v>
      </c>
      <c r="L18" s="216">
        <v>101.1</v>
      </c>
      <c r="M18" s="218">
        <v>-1</v>
      </c>
      <c r="P18" s="284"/>
    </row>
    <row r="19" spans="1:16" ht="12" customHeight="1">
      <c r="A19" s="228" t="s">
        <v>64</v>
      </c>
      <c r="B19" s="289">
        <v>85.5</v>
      </c>
      <c r="C19" s="216">
        <v>4.4</v>
      </c>
      <c r="D19" s="215">
        <v>84.6</v>
      </c>
      <c r="E19" s="217">
        <v>3.8</v>
      </c>
      <c r="F19" s="290">
        <v>82.5</v>
      </c>
      <c r="G19" s="218">
        <v>2.5</v>
      </c>
      <c r="H19" s="255">
        <v>101.2</v>
      </c>
      <c r="I19" s="216">
        <v>1.9</v>
      </c>
      <c r="J19" s="216">
        <v>100.1</v>
      </c>
      <c r="K19" s="216">
        <v>1.3</v>
      </c>
      <c r="L19" s="216">
        <v>100</v>
      </c>
      <c r="M19" s="218">
        <v>1.1</v>
      </c>
      <c r="P19" s="284"/>
    </row>
    <row r="20" spans="1:16" ht="12" customHeight="1">
      <c r="A20" s="228" t="s">
        <v>65</v>
      </c>
      <c r="B20" s="289">
        <v>83.6</v>
      </c>
      <c r="C20" s="216">
        <v>0.8</v>
      </c>
      <c r="D20" s="215">
        <v>82.9</v>
      </c>
      <c r="E20" s="217">
        <v>-0.1</v>
      </c>
      <c r="F20" s="290">
        <v>82.4</v>
      </c>
      <c r="G20" s="218">
        <v>-1</v>
      </c>
      <c r="H20" s="255">
        <v>103.2</v>
      </c>
      <c r="I20" s="216">
        <v>1.4</v>
      </c>
      <c r="J20" s="216">
        <v>102.4</v>
      </c>
      <c r="K20" s="216">
        <v>0.5</v>
      </c>
      <c r="L20" s="216">
        <v>101.5</v>
      </c>
      <c r="M20" s="218">
        <v>-0.4</v>
      </c>
      <c r="P20" s="284"/>
    </row>
    <row r="21" spans="1:16" ht="12" customHeight="1">
      <c r="A21" s="228" t="s">
        <v>66</v>
      </c>
      <c r="B21" s="289">
        <v>85.7</v>
      </c>
      <c r="C21" s="216">
        <v>0.5</v>
      </c>
      <c r="D21" s="215">
        <v>85</v>
      </c>
      <c r="E21" s="217">
        <v>-0.4</v>
      </c>
      <c r="F21" s="290">
        <v>82.8</v>
      </c>
      <c r="G21" s="218">
        <v>0</v>
      </c>
      <c r="H21" s="255">
        <v>102.4</v>
      </c>
      <c r="I21" s="216">
        <v>1.2</v>
      </c>
      <c r="J21" s="216">
        <v>101.6</v>
      </c>
      <c r="K21" s="216">
        <v>0.4</v>
      </c>
      <c r="L21" s="216">
        <v>101.1</v>
      </c>
      <c r="M21" s="218">
        <v>0.8</v>
      </c>
      <c r="P21" s="284"/>
    </row>
    <row r="22" spans="1:16" ht="12" customHeight="1">
      <c r="A22" s="228" t="s">
        <v>67</v>
      </c>
      <c r="B22" s="289">
        <v>85</v>
      </c>
      <c r="C22" s="216">
        <v>2.7</v>
      </c>
      <c r="D22" s="215">
        <v>84.1</v>
      </c>
      <c r="E22" s="217">
        <v>1.8</v>
      </c>
      <c r="F22" s="290">
        <v>84.7</v>
      </c>
      <c r="G22" s="218">
        <v>2.8</v>
      </c>
      <c r="H22" s="255">
        <v>103.7</v>
      </c>
      <c r="I22" s="216">
        <v>2.1</v>
      </c>
      <c r="J22" s="216">
        <v>102.6</v>
      </c>
      <c r="K22" s="216">
        <v>1.3</v>
      </c>
      <c r="L22" s="216">
        <v>102.6</v>
      </c>
      <c r="M22" s="218">
        <v>1.3</v>
      </c>
      <c r="P22" s="284"/>
    </row>
    <row r="23" spans="1:16" ht="12" customHeight="1">
      <c r="A23" s="228" t="s">
        <v>68</v>
      </c>
      <c r="B23" s="289">
        <v>83</v>
      </c>
      <c r="C23" s="216">
        <v>1.3</v>
      </c>
      <c r="D23" s="215">
        <v>81.2</v>
      </c>
      <c r="E23" s="217">
        <v>0</v>
      </c>
      <c r="F23" s="290">
        <v>81.9</v>
      </c>
      <c r="G23" s="218">
        <v>1.6</v>
      </c>
      <c r="H23" s="255">
        <v>101.4</v>
      </c>
      <c r="I23" s="216">
        <v>1.6</v>
      </c>
      <c r="J23" s="216">
        <v>99.2</v>
      </c>
      <c r="K23" s="216">
        <v>0.3</v>
      </c>
      <c r="L23" s="216">
        <v>100</v>
      </c>
      <c r="M23" s="218">
        <v>1.5</v>
      </c>
      <c r="P23" s="284"/>
    </row>
    <row r="24" spans="1:16" ht="12" customHeight="1">
      <c r="A24" s="232" t="s">
        <v>69</v>
      </c>
      <c r="B24" s="293">
        <v>140.4</v>
      </c>
      <c r="C24" s="238">
        <v>-2.4</v>
      </c>
      <c r="D24" s="233">
        <v>136.4</v>
      </c>
      <c r="E24" s="235">
        <v>-4.9</v>
      </c>
      <c r="F24" s="294">
        <v>122.8</v>
      </c>
      <c r="G24" s="236">
        <v>-8.2</v>
      </c>
      <c r="H24" s="259">
        <v>102.8</v>
      </c>
      <c r="I24" s="238">
        <v>1.3</v>
      </c>
      <c r="J24" s="238">
        <v>99.9</v>
      </c>
      <c r="K24" s="238">
        <v>-1.3</v>
      </c>
      <c r="L24" s="238">
        <v>101.5</v>
      </c>
      <c r="M24" s="236">
        <v>0.4</v>
      </c>
      <c r="P24" s="284"/>
    </row>
    <row r="25" spans="1:16" ht="12" customHeight="1">
      <c r="A25" s="240"/>
      <c r="B25" s="241"/>
      <c r="C25" s="241"/>
      <c r="D25" s="242"/>
      <c r="E25" s="242"/>
      <c r="F25" s="241"/>
      <c r="G25" s="241"/>
      <c r="H25" s="241"/>
      <c r="I25" s="241"/>
      <c r="J25" s="241"/>
      <c r="K25" s="241"/>
      <c r="L25" s="241"/>
      <c r="M25" s="241"/>
      <c r="P25" s="284"/>
    </row>
    <row r="26" spans="1:14" ht="12" customHeight="1">
      <c r="A26" s="191"/>
      <c r="B26" s="202"/>
      <c r="C26" s="202"/>
      <c r="D26" s="202"/>
      <c r="E26" s="202"/>
      <c r="F26" s="202"/>
      <c r="G26" s="202"/>
      <c r="H26" s="295"/>
      <c r="I26" s="295"/>
      <c r="J26" s="295"/>
      <c r="K26" s="295"/>
      <c r="L26" s="295"/>
      <c r="M26" s="295"/>
      <c r="N26" s="295"/>
    </row>
    <row r="27" spans="1:9" ht="12" customHeight="1">
      <c r="A27" s="194" t="s">
        <v>46</v>
      </c>
      <c r="B27" s="245" t="s">
        <v>70</v>
      </c>
      <c r="C27" s="246"/>
      <c r="D27" s="246"/>
      <c r="E27" s="296"/>
      <c r="F27" s="245" t="s">
        <v>71</v>
      </c>
      <c r="G27" s="246"/>
      <c r="H27" s="246"/>
      <c r="I27" s="296"/>
    </row>
    <row r="28" spans="1:9" ht="12">
      <c r="A28" s="201"/>
      <c r="B28" s="245" t="s">
        <v>48</v>
      </c>
      <c r="C28" s="207"/>
      <c r="D28" s="245" t="s">
        <v>49</v>
      </c>
      <c r="E28" s="207"/>
      <c r="F28" s="245" t="s">
        <v>48</v>
      </c>
      <c r="G28" s="207"/>
      <c r="H28" s="245" t="s">
        <v>49</v>
      </c>
      <c r="I28" s="207"/>
    </row>
    <row r="29" spans="1:9" ht="12">
      <c r="A29" s="248"/>
      <c r="B29" s="212" t="s">
        <v>51</v>
      </c>
      <c r="C29" s="213" t="s">
        <v>52</v>
      </c>
      <c r="D29" s="212" t="s">
        <v>51</v>
      </c>
      <c r="E29" s="213" t="s">
        <v>52</v>
      </c>
      <c r="F29" s="212" t="s">
        <v>51</v>
      </c>
      <c r="G29" s="213" t="s">
        <v>52</v>
      </c>
      <c r="H29" s="212" t="s">
        <v>51</v>
      </c>
      <c r="I29" s="213" t="s">
        <v>52</v>
      </c>
    </row>
    <row r="30" spans="1:9" ht="12">
      <c r="A30" s="214" t="s">
        <v>53</v>
      </c>
      <c r="B30" s="250">
        <v>100.3</v>
      </c>
      <c r="C30" s="251">
        <v>0.3</v>
      </c>
      <c r="D30" s="251">
        <v>100.3</v>
      </c>
      <c r="E30" s="288">
        <v>0.6</v>
      </c>
      <c r="F30" s="250">
        <v>97.9</v>
      </c>
      <c r="G30" s="251">
        <v>5.7</v>
      </c>
      <c r="H30" s="251">
        <v>100.6</v>
      </c>
      <c r="I30" s="288">
        <v>8.9</v>
      </c>
    </row>
    <row r="31" spans="1:9" ht="12">
      <c r="A31" s="220" t="s">
        <v>54</v>
      </c>
      <c r="B31" s="255">
        <v>100</v>
      </c>
      <c r="C31" s="216">
        <v>-0.3</v>
      </c>
      <c r="D31" s="216">
        <v>100</v>
      </c>
      <c r="E31" s="218">
        <v>-0.3</v>
      </c>
      <c r="F31" s="255">
        <v>100</v>
      </c>
      <c r="G31" s="216">
        <v>2.2</v>
      </c>
      <c r="H31" s="216">
        <v>100</v>
      </c>
      <c r="I31" s="218">
        <v>-0.6</v>
      </c>
    </row>
    <row r="32" spans="1:9" ht="12">
      <c r="A32" s="220" t="s">
        <v>55</v>
      </c>
      <c r="B32" s="255">
        <v>100.5</v>
      </c>
      <c r="C32" s="216">
        <v>0.5</v>
      </c>
      <c r="D32" s="216">
        <v>101.2</v>
      </c>
      <c r="E32" s="218">
        <v>1.2</v>
      </c>
      <c r="F32" s="255">
        <v>102.4</v>
      </c>
      <c r="G32" s="216">
        <v>2.4</v>
      </c>
      <c r="H32" s="216">
        <v>106.2</v>
      </c>
      <c r="I32" s="218">
        <v>6.2</v>
      </c>
    </row>
    <row r="33" spans="1:9" ht="12">
      <c r="A33" s="221" t="s">
        <v>56</v>
      </c>
      <c r="B33" s="257">
        <v>99.4</v>
      </c>
      <c r="C33" s="223">
        <v>-1.1</v>
      </c>
      <c r="D33" s="223">
        <v>100.3</v>
      </c>
      <c r="E33" s="225">
        <v>-0.9</v>
      </c>
      <c r="F33" s="257">
        <v>90.9</v>
      </c>
      <c r="G33" s="223">
        <v>-11.2</v>
      </c>
      <c r="H33" s="223">
        <v>99.5</v>
      </c>
      <c r="I33" s="225">
        <v>-6.3</v>
      </c>
    </row>
    <row r="34" spans="1:24" ht="12">
      <c r="A34" s="228" t="s">
        <v>57</v>
      </c>
      <c r="B34" s="255">
        <v>104.8</v>
      </c>
      <c r="C34" s="216">
        <v>-2.1</v>
      </c>
      <c r="D34" s="216">
        <v>107.3</v>
      </c>
      <c r="E34" s="218">
        <v>0.1</v>
      </c>
      <c r="F34" s="255">
        <v>90.4</v>
      </c>
      <c r="G34" s="216">
        <v>-10.2</v>
      </c>
      <c r="H34" s="216">
        <v>93.3</v>
      </c>
      <c r="I34" s="218">
        <v>-9.8</v>
      </c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</row>
    <row r="35" spans="1:24" ht="12">
      <c r="A35" s="228" t="s">
        <v>58</v>
      </c>
      <c r="B35" s="255">
        <v>101.5</v>
      </c>
      <c r="C35" s="216">
        <v>0.3</v>
      </c>
      <c r="D35" s="216">
        <v>101.7</v>
      </c>
      <c r="E35" s="218">
        <v>-0.7</v>
      </c>
      <c r="F35" s="255">
        <v>88.9</v>
      </c>
      <c r="G35" s="216">
        <v>-11.7</v>
      </c>
      <c r="H35" s="216">
        <v>94.7</v>
      </c>
      <c r="I35" s="218">
        <v>-10.2</v>
      </c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</row>
    <row r="36" spans="1:24" ht="12">
      <c r="A36" s="228" t="s">
        <v>59</v>
      </c>
      <c r="B36" s="255">
        <v>96.8</v>
      </c>
      <c r="C36" s="216">
        <v>-0.6</v>
      </c>
      <c r="D36" s="216">
        <v>92.8</v>
      </c>
      <c r="E36" s="218">
        <v>-2.7</v>
      </c>
      <c r="F36" s="255">
        <v>88.1</v>
      </c>
      <c r="G36" s="216">
        <v>-8.5</v>
      </c>
      <c r="H36" s="216">
        <v>96</v>
      </c>
      <c r="I36" s="218">
        <v>-7.8</v>
      </c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</row>
    <row r="37" spans="1:24" ht="12">
      <c r="A37" s="228" t="s">
        <v>60</v>
      </c>
      <c r="B37" s="255">
        <v>98.7</v>
      </c>
      <c r="C37" s="216">
        <v>-2.8</v>
      </c>
      <c r="D37" s="216">
        <v>103.6</v>
      </c>
      <c r="E37" s="218">
        <v>-2</v>
      </c>
      <c r="F37" s="255">
        <v>92.6</v>
      </c>
      <c r="G37" s="216">
        <v>-7.2</v>
      </c>
      <c r="H37" s="216">
        <v>102.7</v>
      </c>
      <c r="I37" s="218">
        <v>0</v>
      </c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</row>
    <row r="38" spans="1:24" ht="12">
      <c r="A38" s="228" t="s">
        <v>61</v>
      </c>
      <c r="B38" s="255">
        <v>102</v>
      </c>
      <c r="C38" s="216">
        <v>1.3</v>
      </c>
      <c r="D38" s="216">
        <v>100.9</v>
      </c>
      <c r="E38" s="218">
        <v>1.5</v>
      </c>
      <c r="F38" s="255">
        <v>91.1</v>
      </c>
      <c r="G38" s="216">
        <v>-11</v>
      </c>
      <c r="H38" s="216">
        <v>100.7</v>
      </c>
      <c r="I38" s="218">
        <v>-3.9</v>
      </c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</row>
    <row r="39" spans="1:24" ht="12">
      <c r="A39" s="228" t="s">
        <v>62</v>
      </c>
      <c r="B39" s="255">
        <v>104.1</v>
      </c>
      <c r="C39" s="216">
        <v>1.2</v>
      </c>
      <c r="D39" s="216">
        <v>105</v>
      </c>
      <c r="E39" s="218">
        <v>0.4</v>
      </c>
      <c r="F39" s="255">
        <v>93.3</v>
      </c>
      <c r="G39" s="216">
        <v>-15.4</v>
      </c>
      <c r="H39" s="216">
        <v>106.7</v>
      </c>
      <c r="I39" s="218">
        <v>-0.1</v>
      </c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</row>
    <row r="40" spans="1:24" ht="12">
      <c r="A40" s="228" t="s">
        <v>63</v>
      </c>
      <c r="B40" s="255">
        <v>98.3</v>
      </c>
      <c r="C40" s="216">
        <v>-3.5</v>
      </c>
      <c r="D40" s="216">
        <v>100.6</v>
      </c>
      <c r="E40" s="218">
        <v>-3.4</v>
      </c>
      <c r="F40" s="255">
        <v>88.9</v>
      </c>
      <c r="G40" s="216">
        <v>-16.7</v>
      </c>
      <c r="H40" s="216">
        <v>100.7</v>
      </c>
      <c r="I40" s="218">
        <v>-10.2</v>
      </c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</row>
    <row r="41" spans="1:9" ht="12">
      <c r="A41" s="228" t="s">
        <v>64</v>
      </c>
      <c r="B41" s="255">
        <v>90.2</v>
      </c>
      <c r="C41" s="216">
        <v>-1.4</v>
      </c>
      <c r="D41" s="216">
        <v>86.5</v>
      </c>
      <c r="E41" s="218">
        <v>-3.2</v>
      </c>
      <c r="F41" s="255">
        <v>87.4</v>
      </c>
      <c r="G41" s="216">
        <v>-5.6</v>
      </c>
      <c r="H41" s="216">
        <v>96</v>
      </c>
      <c r="I41" s="218">
        <v>3.6</v>
      </c>
    </row>
    <row r="42" spans="1:9" ht="12">
      <c r="A42" s="228" t="s">
        <v>65</v>
      </c>
      <c r="B42" s="255">
        <v>101.4</v>
      </c>
      <c r="C42" s="216">
        <v>2.3</v>
      </c>
      <c r="D42" s="216">
        <v>104.8</v>
      </c>
      <c r="E42" s="218">
        <v>0</v>
      </c>
      <c r="F42" s="255">
        <v>88.9</v>
      </c>
      <c r="G42" s="216">
        <v>-4.7</v>
      </c>
      <c r="H42" s="216">
        <v>106.7</v>
      </c>
      <c r="I42" s="218">
        <v>-2.4</v>
      </c>
    </row>
    <row r="43" spans="1:9" ht="12">
      <c r="A43" s="228" t="s">
        <v>66</v>
      </c>
      <c r="B43" s="255">
        <v>99.8</v>
      </c>
      <c r="C43" s="216">
        <v>1.1</v>
      </c>
      <c r="D43" s="216">
        <v>101.4</v>
      </c>
      <c r="E43" s="218">
        <v>1</v>
      </c>
      <c r="F43" s="255">
        <v>93.3</v>
      </c>
      <c r="G43" s="216">
        <v>0</v>
      </c>
      <c r="H43" s="216">
        <v>105.3</v>
      </c>
      <c r="I43" s="218">
        <v>0.6</v>
      </c>
    </row>
    <row r="44" spans="1:9" ht="12">
      <c r="A44" s="228" t="s">
        <v>67</v>
      </c>
      <c r="B44" s="255">
        <v>104.2</v>
      </c>
      <c r="C44" s="216">
        <v>2.4</v>
      </c>
      <c r="D44" s="216">
        <v>104.3</v>
      </c>
      <c r="E44" s="218">
        <v>-0.3</v>
      </c>
      <c r="F44" s="255">
        <v>93.3</v>
      </c>
      <c r="G44" s="216">
        <v>0.8</v>
      </c>
      <c r="H44" s="216">
        <v>96.7</v>
      </c>
      <c r="I44" s="218">
        <v>-3.3</v>
      </c>
    </row>
    <row r="45" spans="1:9" ht="12">
      <c r="A45" s="228" t="s">
        <v>68</v>
      </c>
      <c r="B45" s="255">
        <v>97</v>
      </c>
      <c r="C45" s="216">
        <v>1.5</v>
      </c>
      <c r="D45" s="216">
        <v>94.9</v>
      </c>
      <c r="E45" s="218">
        <v>3.3</v>
      </c>
      <c r="F45" s="255">
        <v>85.9</v>
      </c>
      <c r="G45" s="216">
        <v>0</v>
      </c>
      <c r="H45" s="216">
        <v>88</v>
      </c>
      <c r="I45" s="218">
        <v>-5.1</v>
      </c>
    </row>
    <row r="46" spans="1:9" ht="12">
      <c r="A46" s="232" t="s">
        <v>69</v>
      </c>
      <c r="B46" s="259">
        <v>102.6</v>
      </c>
      <c r="C46" s="238">
        <v>-2.1</v>
      </c>
      <c r="D46" s="238">
        <v>101.5</v>
      </c>
      <c r="E46" s="236">
        <v>-5.4</v>
      </c>
      <c r="F46" s="259">
        <v>80.7</v>
      </c>
      <c r="G46" s="238">
        <v>-10.7</v>
      </c>
      <c r="H46" s="238">
        <v>78</v>
      </c>
      <c r="I46" s="236">
        <v>-16.4</v>
      </c>
    </row>
    <row r="47" spans="1:9" s="284" customFormat="1" ht="12">
      <c r="A47" s="191"/>
      <c r="B47" s="216"/>
      <c r="C47" s="216"/>
      <c r="D47" s="216"/>
      <c r="E47" s="216"/>
      <c r="F47" s="216"/>
      <c r="G47" s="216"/>
      <c r="H47" s="216"/>
      <c r="I47" s="216"/>
    </row>
    <row r="48" spans="1:9" s="284" customFormat="1" ht="12">
      <c r="A48" s="191"/>
      <c r="B48" s="216"/>
      <c r="C48" s="216"/>
      <c r="D48" s="216"/>
      <c r="E48" s="216"/>
      <c r="F48" s="216"/>
      <c r="G48" s="216"/>
      <c r="H48" s="216"/>
      <c r="I48" s="216"/>
    </row>
    <row r="49" spans="1:13" ht="12" customHeight="1">
      <c r="A49" s="194" t="s">
        <v>46</v>
      </c>
      <c r="B49" s="245" t="s">
        <v>72</v>
      </c>
      <c r="C49" s="246"/>
      <c r="D49" s="246"/>
      <c r="E49" s="207"/>
      <c r="F49" s="263"/>
      <c r="G49" s="264" t="s">
        <v>73</v>
      </c>
      <c r="H49" s="264"/>
      <c r="I49" s="264"/>
      <c r="J49" s="264"/>
      <c r="K49" s="264"/>
      <c r="L49" s="264"/>
      <c r="M49" s="264"/>
    </row>
    <row r="50" spans="1:13" ht="12" customHeight="1">
      <c r="A50" s="201"/>
      <c r="B50" s="245" t="s">
        <v>48</v>
      </c>
      <c r="C50" s="207"/>
      <c r="D50" s="245" t="s">
        <v>49</v>
      </c>
      <c r="E50" s="207"/>
      <c r="F50" s="202"/>
      <c r="G50" s="264"/>
      <c r="H50" s="264"/>
      <c r="I50" s="264"/>
      <c r="J50" s="264"/>
      <c r="K50" s="264"/>
      <c r="L50" s="264"/>
      <c r="M50" s="264"/>
    </row>
    <row r="51" spans="1:13" ht="11.25" customHeight="1">
      <c r="A51" s="248"/>
      <c r="B51" s="212" t="s">
        <v>51</v>
      </c>
      <c r="C51" s="213" t="s">
        <v>52</v>
      </c>
      <c r="D51" s="212" t="s">
        <v>51</v>
      </c>
      <c r="E51" s="213" t="s">
        <v>52</v>
      </c>
      <c r="F51" s="265"/>
      <c r="G51" s="264"/>
      <c r="H51" s="264"/>
      <c r="I51" s="264"/>
      <c r="J51" s="264"/>
      <c r="K51" s="264"/>
      <c r="L51" s="264"/>
      <c r="M51" s="264"/>
    </row>
    <row r="52" spans="1:13" ht="12" customHeight="1">
      <c r="A52" s="214" t="s">
        <v>53</v>
      </c>
      <c r="B52" s="250">
        <v>99.1</v>
      </c>
      <c r="C52" s="251">
        <v>0</v>
      </c>
      <c r="D52" s="251">
        <v>99.2</v>
      </c>
      <c r="E52" s="267">
        <v>-0.8</v>
      </c>
      <c r="F52" s="241"/>
      <c r="G52" s="264"/>
      <c r="H52" s="264"/>
      <c r="I52" s="264"/>
      <c r="J52" s="264"/>
      <c r="K52" s="264"/>
      <c r="L52" s="264"/>
      <c r="M52" s="264"/>
    </row>
    <row r="53" spans="1:13" ht="12" customHeight="1">
      <c r="A53" s="220" t="s">
        <v>54</v>
      </c>
      <c r="B53" s="255">
        <v>100</v>
      </c>
      <c r="C53" s="216">
        <v>1.1</v>
      </c>
      <c r="D53" s="216">
        <v>100</v>
      </c>
      <c r="E53" s="268">
        <v>0.7</v>
      </c>
      <c r="F53" s="241"/>
      <c r="G53" s="264"/>
      <c r="H53" s="264"/>
      <c r="I53" s="264"/>
      <c r="J53" s="264"/>
      <c r="K53" s="264"/>
      <c r="L53" s="264"/>
      <c r="M53" s="264"/>
    </row>
    <row r="54" spans="1:13" ht="12" customHeight="1">
      <c r="A54" s="220" t="s">
        <v>55</v>
      </c>
      <c r="B54" s="255">
        <v>101.3</v>
      </c>
      <c r="C54" s="216">
        <v>1.3</v>
      </c>
      <c r="D54" s="216">
        <v>101.6</v>
      </c>
      <c r="E54" s="268">
        <v>1.6</v>
      </c>
      <c r="F54" s="241"/>
      <c r="G54" s="264"/>
      <c r="H54" s="264"/>
      <c r="I54" s="264"/>
      <c r="J54" s="264"/>
      <c r="K54" s="264"/>
      <c r="L54" s="264"/>
      <c r="M54" s="264"/>
    </row>
    <row r="55" spans="1:13" ht="12" customHeight="1">
      <c r="A55" s="221" t="s">
        <v>56</v>
      </c>
      <c r="B55" s="257">
        <v>100.2</v>
      </c>
      <c r="C55" s="223">
        <v>-1.1</v>
      </c>
      <c r="D55" s="223">
        <v>102.4</v>
      </c>
      <c r="E55" s="270">
        <v>0.8</v>
      </c>
      <c r="F55" s="241"/>
      <c r="G55" s="264"/>
      <c r="H55" s="264"/>
      <c r="I55" s="264"/>
      <c r="J55" s="264"/>
      <c r="K55" s="264"/>
      <c r="L55" s="264"/>
      <c r="M55" s="264"/>
    </row>
    <row r="56" spans="1:13" ht="12" customHeight="1">
      <c r="A56" s="228" t="s">
        <v>57</v>
      </c>
      <c r="B56" s="255">
        <v>100.7</v>
      </c>
      <c r="C56" s="216">
        <v>-1.4</v>
      </c>
      <c r="D56" s="216">
        <v>103.7</v>
      </c>
      <c r="E56" s="268">
        <v>1.6</v>
      </c>
      <c r="F56" s="241"/>
      <c r="G56" s="271"/>
      <c r="H56" s="272"/>
      <c r="I56" s="273" t="s">
        <v>51</v>
      </c>
      <c r="J56" s="273"/>
      <c r="K56" s="274" t="s">
        <v>74</v>
      </c>
      <c r="L56" s="275"/>
      <c r="M56" s="276"/>
    </row>
    <row r="57" spans="1:13" ht="12" customHeight="1">
      <c r="A57" s="228" t="s">
        <v>75</v>
      </c>
      <c r="B57" s="255">
        <v>99.2</v>
      </c>
      <c r="C57" s="216">
        <v>-2.8</v>
      </c>
      <c r="D57" s="216">
        <v>100.6</v>
      </c>
      <c r="E57" s="268">
        <v>-1.4</v>
      </c>
      <c r="F57" s="241"/>
      <c r="G57" s="274" t="s">
        <v>83</v>
      </c>
      <c r="H57" s="276"/>
      <c r="I57" s="274" t="s">
        <v>77</v>
      </c>
      <c r="J57" s="276"/>
      <c r="K57" s="274" t="s">
        <v>78</v>
      </c>
      <c r="L57" s="275"/>
      <c r="M57" s="276"/>
    </row>
    <row r="58" spans="1:13" ht="12" customHeight="1">
      <c r="A58" s="228" t="s">
        <v>59</v>
      </c>
      <c r="B58" s="255">
        <v>100.1</v>
      </c>
      <c r="C58" s="216">
        <v>-1.9</v>
      </c>
      <c r="D58" s="216">
        <v>102.2</v>
      </c>
      <c r="E58" s="268">
        <v>0.4</v>
      </c>
      <c r="F58" s="241"/>
      <c r="G58" s="274" t="s">
        <v>79</v>
      </c>
      <c r="H58" s="276"/>
      <c r="I58" s="273" t="s">
        <v>77</v>
      </c>
      <c r="J58" s="273"/>
      <c r="K58" s="273" t="s">
        <v>80</v>
      </c>
      <c r="L58" s="273"/>
      <c r="M58" s="273"/>
    </row>
    <row r="59" spans="1:7" ht="12" customHeight="1">
      <c r="A59" s="228" t="s">
        <v>60</v>
      </c>
      <c r="B59" s="255">
        <v>99.7</v>
      </c>
      <c r="C59" s="216">
        <v>-1.6</v>
      </c>
      <c r="D59" s="216">
        <v>102.1</v>
      </c>
      <c r="E59" s="268">
        <v>0.4</v>
      </c>
      <c r="F59" s="241"/>
      <c r="G59" s="241"/>
    </row>
    <row r="60" spans="1:7" ht="12" customHeight="1">
      <c r="A60" s="228" t="s">
        <v>81</v>
      </c>
      <c r="B60" s="255">
        <v>99.4</v>
      </c>
      <c r="C60" s="216">
        <v>-2</v>
      </c>
      <c r="D60" s="216">
        <v>101.7</v>
      </c>
      <c r="E60" s="268">
        <v>-0.2</v>
      </c>
      <c r="F60" s="241"/>
      <c r="G60" s="241"/>
    </row>
    <row r="61" spans="1:13" ht="12" customHeight="1">
      <c r="A61" s="228" t="s">
        <v>62</v>
      </c>
      <c r="B61" s="255">
        <v>100.1</v>
      </c>
      <c r="C61" s="216">
        <v>-1</v>
      </c>
      <c r="D61" s="216">
        <v>101.6</v>
      </c>
      <c r="E61" s="268">
        <v>-0.5</v>
      </c>
      <c r="F61" s="241"/>
      <c r="G61" s="297"/>
      <c r="H61" s="297"/>
      <c r="I61" s="297"/>
      <c r="J61" s="297"/>
      <c r="K61" s="297"/>
      <c r="L61" s="297"/>
      <c r="M61" s="297"/>
    </row>
    <row r="62" spans="1:13" ht="12" customHeight="1">
      <c r="A62" s="228" t="s">
        <v>63</v>
      </c>
      <c r="B62" s="255">
        <v>100.1</v>
      </c>
      <c r="C62" s="216">
        <v>-0.8</v>
      </c>
      <c r="D62" s="216">
        <v>101.6</v>
      </c>
      <c r="E62" s="268">
        <v>-0.5</v>
      </c>
      <c r="F62" s="241"/>
      <c r="G62" s="297"/>
      <c r="H62" s="297"/>
      <c r="I62" s="297"/>
      <c r="J62" s="297"/>
      <c r="K62" s="297"/>
      <c r="L62" s="297"/>
      <c r="M62" s="297"/>
    </row>
    <row r="63" spans="1:13" ht="12" customHeight="1">
      <c r="A63" s="228" t="s">
        <v>64</v>
      </c>
      <c r="B63" s="255">
        <v>99.7</v>
      </c>
      <c r="C63" s="216">
        <v>-0.6</v>
      </c>
      <c r="D63" s="216">
        <v>101.4</v>
      </c>
      <c r="E63" s="268">
        <v>-0.6</v>
      </c>
      <c r="F63" s="241"/>
      <c r="G63" s="297"/>
      <c r="H63" s="297"/>
      <c r="I63" s="297"/>
      <c r="J63" s="297"/>
      <c r="K63" s="297"/>
      <c r="L63" s="297"/>
      <c r="M63" s="297"/>
    </row>
    <row r="64" spans="1:13" ht="12" customHeight="1">
      <c r="A64" s="228" t="s">
        <v>65</v>
      </c>
      <c r="B64" s="255">
        <v>99.6</v>
      </c>
      <c r="C64" s="216">
        <v>-1.2</v>
      </c>
      <c r="D64" s="216">
        <v>100.6</v>
      </c>
      <c r="E64" s="268">
        <v>-1.7</v>
      </c>
      <c r="F64" s="241"/>
      <c r="G64" s="297"/>
      <c r="H64" s="297"/>
      <c r="I64" s="297"/>
      <c r="J64" s="297"/>
      <c r="K64" s="297"/>
      <c r="L64" s="297"/>
      <c r="M64" s="297"/>
    </row>
    <row r="65" spans="1:13" ht="12" customHeight="1">
      <c r="A65" s="228" t="s">
        <v>66</v>
      </c>
      <c r="B65" s="255">
        <v>99.5</v>
      </c>
      <c r="C65" s="216">
        <v>-0.2</v>
      </c>
      <c r="D65" s="216">
        <v>100.6</v>
      </c>
      <c r="E65" s="268">
        <v>-1.6</v>
      </c>
      <c r="F65" s="241"/>
      <c r="G65" s="297"/>
      <c r="H65" s="297"/>
      <c r="I65" s="297"/>
      <c r="J65" s="297"/>
      <c r="K65" s="297"/>
      <c r="L65" s="297"/>
      <c r="M65" s="297"/>
    </row>
    <row r="66" spans="1:7" ht="12" customHeight="1">
      <c r="A66" s="228" t="s">
        <v>67</v>
      </c>
      <c r="B66" s="255">
        <v>102.1</v>
      </c>
      <c r="C66" s="216">
        <v>0.9</v>
      </c>
      <c r="D66" s="216">
        <v>103.3</v>
      </c>
      <c r="E66" s="268">
        <v>-1.2</v>
      </c>
      <c r="F66" s="241"/>
      <c r="G66" s="241"/>
    </row>
    <row r="67" spans="1:7" ht="12" customHeight="1">
      <c r="A67" s="228" t="s">
        <v>68</v>
      </c>
      <c r="B67" s="255">
        <v>101.7</v>
      </c>
      <c r="C67" s="216">
        <v>0.5</v>
      </c>
      <c r="D67" s="216">
        <v>102.5</v>
      </c>
      <c r="E67" s="268">
        <v>-1.6</v>
      </c>
      <c r="F67" s="241"/>
      <c r="G67" s="241"/>
    </row>
    <row r="68" spans="1:7" ht="12" customHeight="1">
      <c r="A68" s="232" t="s">
        <v>69</v>
      </c>
      <c r="B68" s="259">
        <v>102</v>
      </c>
      <c r="C68" s="238">
        <v>1.3</v>
      </c>
      <c r="D68" s="238">
        <v>102.4</v>
      </c>
      <c r="E68" s="280">
        <v>-1.3</v>
      </c>
      <c r="F68" s="241"/>
      <c r="G68" s="241"/>
    </row>
    <row r="69" spans="1:7" ht="12" customHeight="1">
      <c r="A69" s="191"/>
      <c r="B69" s="261"/>
      <c r="C69" s="261"/>
      <c r="D69" s="261"/>
      <c r="E69" s="261"/>
      <c r="F69" s="241"/>
      <c r="G69" s="241"/>
    </row>
    <row r="70" spans="2:12" ht="12" customHeight="1">
      <c r="B70" s="295"/>
      <c r="C70" s="295"/>
      <c r="D70" s="295"/>
      <c r="E70" s="295"/>
      <c r="F70" s="241"/>
      <c r="G70" s="261"/>
      <c r="H70" s="295"/>
      <c r="I70" s="295"/>
      <c r="J70" s="295"/>
      <c r="K70" s="295"/>
      <c r="L70" s="295"/>
    </row>
    <row r="71" spans="6:13" ht="12" customHeight="1">
      <c r="F71" s="241"/>
      <c r="G71" s="295"/>
      <c r="H71" s="295"/>
      <c r="I71" s="295"/>
      <c r="J71" s="295"/>
      <c r="K71" s="295"/>
      <c r="L71" s="295"/>
      <c r="M71" s="295"/>
    </row>
    <row r="72" spans="6:13" ht="12" customHeight="1">
      <c r="F72" s="261"/>
      <c r="G72" s="216"/>
      <c r="H72" s="295"/>
      <c r="I72" s="295"/>
      <c r="J72" s="295"/>
      <c r="K72" s="295"/>
      <c r="L72" s="295"/>
      <c r="M72" s="295"/>
    </row>
    <row r="73" spans="6:14" ht="12" customHeight="1">
      <c r="F73" s="295"/>
      <c r="H73" s="284"/>
      <c r="I73" s="284"/>
      <c r="J73" s="284"/>
      <c r="N73" s="295"/>
    </row>
    <row r="74" spans="6:14" ht="12">
      <c r="F74" s="295"/>
      <c r="H74" s="284"/>
      <c r="I74" s="284"/>
      <c r="J74" s="284"/>
      <c r="N74" s="295"/>
    </row>
    <row r="75" spans="8:10" ht="12">
      <c r="H75" s="284"/>
      <c r="I75" s="284"/>
      <c r="J75" s="284"/>
    </row>
    <row r="76" spans="8:10" ht="12">
      <c r="H76" s="284"/>
      <c r="I76" s="284"/>
      <c r="J76" s="284"/>
    </row>
    <row r="77" spans="8:13" ht="12">
      <c r="H77" s="284"/>
      <c r="I77" s="284"/>
      <c r="J77" s="284"/>
      <c r="K77" s="284"/>
      <c r="L77" s="284"/>
      <c r="M77" s="284"/>
    </row>
    <row r="78" spans="8:13" ht="12">
      <c r="H78" s="284"/>
      <c r="I78" s="284"/>
      <c r="J78" s="284"/>
      <c r="K78" s="284"/>
      <c r="L78" s="284"/>
      <c r="M78" s="284"/>
    </row>
    <row r="79" spans="8:17" ht="12">
      <c r="H79" s="284"/>
      <c r="I79" s="284"/>
      <c r="J79" s="284"/>
      <c r="K79" s="284"/>
      <c r="L79" s="284"/>
      <c r="M79" s="284"/>
      <c r="N79" s="284"/>
      <c r="O79" s="284"/>
      <c r="P79" s="284"/>
      <c r="Q79" s="284"/>
    </row>
    <row r="80" spans="8:17" ht="12">
      <c r="H80" s="284"/>
      <c r="I80" s="284"/>
      <c r="J80" s="284"/>
      <c r="K80" s="284"/>
      <c r="L80" s="284"/>
      <c r="M80" s="284"/>
      <c r="N80" s="284"/>
      <c r="O80" s="284"/>
      <c r="P80" s="284"/>
      <c r="Q80" s="284"/>
    </row>
    <row r="81" spans="8:29" ht="12"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</row>
    <row r="82" spans="8:29" ht="12"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</row>
    <row r="83" spans="8:29" ht="12"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</row>
    <row r="84" spans="8:29" ht="12"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</row>
    <row r="85" spans="8:29" ht="12"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</row>
    <row r="86" spans="8:29" ht="12"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</row>
    <row r="87" spans="8:29" ht="12"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</row>
    <row r="88" spans="8:29" ht="12"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</row>
    <row r="89" spans="8:29" ht="12"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</row>
    <row r="90" spans="8:17" ht="12">
      <c r="H90" s="284"/>
      <c r="I90" s="284"/>
      <c r="J90" s="284"/>
      <c r="K90" s="284"/>
      <c r="L90" s="284"/>
      <c r="M90" s="284"/>
      <c r="N90" s="284"/>
      <c r="O90" s="284"/>
      <c r="P90" s="284"/>
      <c r="Q90" s="284"/>
    </row>
    <row r="91" spans="8:17" ht="12">
      <c r="H91" s="284"/>
      <c r="I91" s="284"/>
      <c r="J91" s="284"/>
      <c r="K91" s="284"/>
      <c r="L91" s="284"/>
      <c r="M91" s="284"/>
      <c r="N91" s="284"/>
      <c r="O91" s="284"/>
      <c r="P91" s="284"/>
      <c r="Q91" s="284"/>
    </row>
    <row r="92" spans="8:17" ht="12">
      <c r="H92" s="284"/>
      <c r="I92" s="284"/>
      <c r="J92" s="284"/>
      <c r="K92" s="284"/>
      <c r="L92" s="284"/>
      <c r="M92" s="284"/>
      <c r="N92" s="284"/>
      <c r="O92" s="284"/>
      <c r="P92" s="284"/>
      <c r="Q92" s="284"/>
    </row>
    <row r="93" spans="2:17" ht="12">
      <c r="B93" s="284"/>
      <c r="C93" s="284"/>
      <c r="D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</row>
    <row r="94" spans="11:17" ht="12">
      <c r="K94" s="284"/>
      <c r="L94" s="284"/>
      <c r="M94" s="284"/>
      <c r="N94" s="284"/>
      <c r="O94" s="284"/>
      <c r="P94" s="284"/>
      <c r="Q94" s="284"/>
    </row>
    <row r="95" spans="11:17" ht="12">
      <c r="K95" s="284"/>
      <c r="L95" s="284"/>
      <c r="M95" s="284"/>
      <c r="N95" s="284"/>
      <c r="O95" s="284"/>
      <c r="P95" s="284"/>
      <c r="Q95" s="284"/>
    </row>
    <row r="96" spans="11:17" ht="12">
      <c r="K96" s="284"/>
      <c r="L96" s="284"/>
      <c r="M96" s="284"/>
      <c r="N96" s="284"/>
      <c r="O96" s="284"/>
      <c r="P96" s="284"/>
      <c r="Q96" s="284"/>
    </row>
    <row r="97" spans="11:17" ht="12">
      <c r="K97" s="284"/>
      <c r="L97" s="284"/>
      <c r="M97" s="284"/>
      <c r="N97" s="284"/>
      <c r="O97" s="284"/>
      <c r="P97" s="284"/>
      <c r="Q97" s="284"/>
    </row>
    <row r="98" spans="11:17" ht="12">
      <c r="K98" s="284"/>
      <c r="L98" s="284"/>
      <c r="M98" s="284"/>
      <c r="N98" s="284"/>
      <c r="O98" s="284"/>
      <c r="P98" s="284"/>
      <c r="Q98" s="284"/>
    </row>
    <row r="99" spans="11:17" ht="12">
      <c r="K99" s="284"/>
      <c r="L99" s="284"/>
      <c r="M99" s="284"/>
      <c r="N99" s="284"/>
      <c r="O99" s="284"/>
      <c r="P99" s="284"/>
      <c r="Q99" s="284"/>
    </row>
    <row r="100" spans="11:17" ht="12">
      <c r="K100" s="284"/>
      <c r="L100" s="284"/>
      <c r="M100" s="284"/>
      <c r="N100" s="284"/>
      <c r="O100" s="284"/>
      <c r="P100" s="284"/>
      <c r="Q100" s="284"/>
    </row>
    <row r="101" spans="14:17" ht="12">
      <c r="N101" s="284"/>
      <c r="O101" s="284"/>
      <c r="P101" s="284"/>
      <c r="Q101" s="284"/>
    </row>
    <row r="102" spans="14:17" ht="12">
      <c r="N102" s="284"/>
      <c r="O102" s="284"/>
      <c r="P102" s="284"/>
      <c r="Q102" s="284"/>
    </row>
  </sheetData>
  <sheetProtection/>
  <mergeCells count="14">
    <mergeCell ref="G61:M65"/>
    <mergeCell ref="G58:H58"/>
    <mergeCell ref="I58:J58"/>
    <mergeCell ref="K58:M58"/>
    <mergeCell ref="G56:H56"/>
    <mergeCell ref="I56:J56"/>
    <mergeCell ref="K56:M56"/>
    <mergeCell ref="K57:M57"/>
    <mergeCell ref="I57:J57"/>
    <mergeCell ref="G57:H57"/>
    <mergeCell ref="A4:A7"/>
    <mergeCell ref="A27:A29"/>
    <mergeCell ref="A49:A51"/>
    <mergeCell ref="G49:M55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90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10"/>
  <sheetViews>
    <sheetView showGridLines="0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1.625" style="301" customWidth="1"/>
    <col min="2" max="2" width="14.125" style="301" customWidth="1"/>
    <col min="3" max="3" width="9.875" style="301" customWidth="1"/>
    <col min="4" max="4" width="6.375" style="301" customWidth="1"/>
    <col min="5" max="5" width="9.875" style="301" customWidth="1"/>
    <col min="6" max="6" width="6.375" style="301" customWidth="1"/>
    <col min="7" max="7" width="9.875" style="301" customWidth="1"/>
    <col min="8" max="8" width="6.375" style="301" customWidth="1"/>
    <col min="9" max="9" width="9.875" style="301" customWidth="1"/>
    <col min="10" max="10" width="6.375" style="301" customWidth="1"/>
    <col min="11" max="11" width="9.875" style="301" customWidth="1"/>
    <col min="12" max="12" width="6.375" style="301" customWidth="1"/>
    <col min="13" max="16384" width="9.00390625" style="301" customWidth="1"/>
  </cols>
  <sheetData>
    <row r="1" spans="1:12" ht="24" customHeight="1">
      <c r="A1" s="298"/>
      <c r="B1" s="299" t="s">
        <v>327</v>
      </c>
      <c r="C1" s="299"/>
      <c r="D1" s="299"/>
      <c r="E1" s="299"/>
      <c r="F1" s="299"/>
      <c r="G1" s="299"/>
      <c r="H1" s="299"/>
      <c r="I1" s="299"/>
      <c r="J1" s="299"/>
      <c r="K1" s="299"/>
      <c r="L1" s="300"/>
    </row>
    <row r="2" spans="1:12" ht="24" customHeight="1">
      <c r="A2" s="298"/>
      <c r="B2" s="302"/>
      <c r="C2" s="303"/>
      <c r="D2" s="303"/>
      <c r="E2" s="303"/>
      <c r="F2" s="303"/>
      <c r="G2" s="303"/>
      <c r="H2" s="303"/>
      <c r="I2" s="303"/>
      <c r="J2" s="304"/>
      <c r="K2" s="304"/>
      <c r="L2" s="300"/>
    </row>
    <row r="3" spans="1:12" s="307" customFormat="1" ht="16.5" customHeight="1">
      <c r="A3" s="305" t="s">
        <v>84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1:12" ht="12" thickBot="1">
      <c r="A4" s="308" t="s">
        <v>85</v>
      </c>
      <c r="B4" s="308"/>
      <c r="C4" s="309"/>
      <c r="D4" s="309"/>
      <c r="E4" s="309"/>
      <c r="F4" s="309"/>
      <c r="G4" s="309"/>
      <c r="H4" s="309"/>
      <c r="I4" s="309"/>
      <c r="J4" s="309"/>
      <c r="K4" s="309"/>
      <c r="L4" s="309"/>
    </row>
    <row r="5" spans="1:12" ht="11.25">
      <c r="A5" s="310"/>
      <c r="B5" s="311"/>
      <c r="C5" s="312" t="s">
        <v>86</v>
      </c>
      <c r="D5" s="313"/>
      <c r="E5" s="311"/>
      <c r="F5" s="311"/>
      <c r="G5" s="311"/>
      <c r="H5" s="311"/>
      <c r="I5" s="311"/>
      <c r="J5" s="311"/>
      <c r="K5" s="311"/>
      <c r="L5" s="314"/>
    </row>
    <row r="6" spans="1:12" ht="11.25">
      <c r="A6" s="315" t="s">
        <v>87</v>
      </c>
      <c r="B6" s="316"/>
      <c r="C6" s="317"/>
      <c r="D6" s="318"/>
      <c r="E6" s="319" t="s">
        <v>328</v>
      </c>
      <c r="F6" s="320"/>
      <c r="G6" s="321"/>
      <c r="H6" s="321"/>
      <c r="I6" s="321"/>
      <c r="J6" s="322"/>
      <c r="K6" s="323" t="s">
        <v>88</v>
      </c>
      <c r="L6" s="324"/>
    </row>
    <row r="7" spans="1:12" ht="11.25">
      <c r="A7" s="325"/>
      <c r="B7" s="318"/>
      <c r="C7" s="317"/>
      <c r="D7" s="318"/>
      <c r="E7" s="317"/>
      <c r="F7" s="318"/>
      <c r="G7" s="326" t="s">
        <v>89</v>
      </c>
      <c r="H7" s="327"/>
      <c r="I7" s="326" t="s">
        <v>90</v>
      </c>
      <c r="J7" s="328"/>
      <c r="K7" s="317"/>
      <c r="L7" s="329"/>
    </row>
    <row r="8" spans="1:12" ht="11.25">
      <c r="A8" s="330"/>
      <c r="B8" s="331"/>
      <c r="C8" s="332"/>
      <c r="D8" s="333" t="s">
        <v>91</v>
      </c>
      <c r="E8" s="332" t="s">
        <v>329</v>
      </c>
      <c r="F8" s="333" t="s">
        <v>91</v>
      </c>
      <c r="G8" s="332"/>
      <c r="H8" s="333" t="s">
        <v>91</v>
      </c>
      <c r="I8" s="332"/>
      <c r="J8" s="333" t="s">
        <v>91</v>
      </c>
      <c r="K8" s="332" t="s">
        <v>92</v>
      </c>
      <c r="L8" s="334" t="s">
        <v>91</v>
      </c>
    </row>
    <row r="9" spans="1:12" ht="11.25">
      <c r="A9" s="325"/>
      <c r="B9" s="318"/>
      <c r="C9" s="335" t="s">
        <v>6</v>
      </c>
      <c r="D9" s="336" t="s">
        <v>93</v>
      </c>
      <c r="E9" s="337" t="s">
        <v>6</v>
      </c>
      <c r="F9" s="338" t="s">
        <v>93</v>
      </c>
      <c r="G9" s="336" t="s">
        <v>6</v>
      </c>
      <c r="H9" s="336" t="s">
        <v>93</v>
      </c>
      <c r="I9" s="337" t="s">
        <v>6</v>
      </c>
      <c r="J9" s="338" t="s">
        <v>93</v>
      </c>
      <c r="K9" s="336" t="s">
        <v>6</v>
      </c>
      <c r="L9" s="339" t="s">
        <v>93</v>
      </c>
    </row>
    <row r="10" spans="1:12" ht="11.25">
      <c r="A10" s="315" t="s">
        <v>94</v>
      </c>
      <c r="B10" s="316"/>
      <c r="C10" s="340">
        <v>467938</v>
      </c>
      <c r="D10" s="341">
        <v>0.4</v>
      </c>
      <c r="E10" s="340">
        <v>270712</v>
      </c>
      <c r="F10" s="341">
        <v>0.2</v>
      </c>
      <c r="G10" s="340">
        <v>251437</v>
      </c>
      <c r="H10" s="341">
        <v>0.1</v>
      </c>
      <c r="I10" s="340">
        <v>19275</v>
      </c>
      <c r="J10" s="342">
        <v>0</v>
      </c>
      <c r="K10" s="343">
        <v>197226</v>
      </c>
      <c r="L10" s="344">
        <v>0.9</v>
      </c>
    </row>
    <row r="11" spans="1:12" ht="11.25">
      <c r="A11" s="315"/>
      <c r="B11" s="316"/>
      <c r="C11" s="317"/>
      <c r="D11" s="341"/>
      <c r="E11" s="317"/>
      <c r="F11" s="342"/>
      <c r="G11" s="318"/>
      <c r="H11" s="341"/>
      <c r="I11" s="317"/>
      <c r="J11" s="342"/>
      <c r="K11" s="318"/>
      <c r="L11" s="344"/>
    </row>
    <row r="12" spans="1:12" ht="11.25">
      <c r="A12" s="315" t="s">
        <v>95</v>
      </c>
      <c r="B12" s="316"/>
      <c r="C12" s="340">
        <v>461029</v>
      </c>
      <c r="D12" s="341">
        <v>-3.8</v>
      </c>
      <c r="E12" s="340">
        <v>283152</v>
      </c>
      <c r="F12" s="342">
        <v>-2</v>
      </c>
      <c r="G12" s="343">
        <v>261436</v>
      </c>
      <c r="H12" s="341">
        <v>-5.5</v>
      </c>
      <c r="I12" s="340">
        <v>21716</v>
      </c>
      <c r="J12" s="342">
        <v>80.6</v>
      </c>
      <c r="K12" s="343">
        <v>177877</v>
      </c>
      <c r="L12" s="344">
        <v>-6.6</v>
      </c>
    </row>
    <row r="13" spans="1:12" ht="11.25">
      <c r="A13" s="315" t="s">
        <v>96</v>
      </c>
      <c r="B13" s="316"/>
      <c r="C13" s="340">
        <v>435779</v>
      </c>
      <c r="D13" s="341">
        <v>-0.7</v>
      </c>
      <c r="E13" s="340">
        <v>316734</v>
      </c>
      <c r="F13" s="342">
        <v>0</v>
      </c>
      <c r="G13" s="343">
        <v>298855</v>
      </c>
      <c r="H13" s="341">
        <v>-0.5</v>
      </c>
      <c r="I13" s="340">
        <v>17879</v>
      </c>
      <c r="J13" s="342">
        <v>10</v>
      </c>
      <c r="K13" s="343">
        <v>119045</v>
      </c>
      <c r="L13" s="344">
        <v>-2.4</v>
      </c>
    </row>
    <row r="14" spans="1:12" ht="11.25">
      <c r="A14" s="315" t="s">
        <v>97</v>
      </c>
      <c r="B14" s="316"/>
      <c r="C14" s="340">
        <v>510526</v>
      </c>
      <c r="D14" s="341">
        <v>1</v>
      </c>
      <c r="E14" s="340">
        <v>301217</v>
      </c>
      <c r="F14" s="342">
        <v>0.3</v>
      </c>
      <c r="G14" s="343">
        <v>269229</v>
      </c>
      <c r="H14" s="341">
        <v>0.6</v>
      </c>
      <c r="I14" s="340">
        <v>31988</v>
      </c>
      <c r="J14" s="342">
        <v>-1.9</v>
      </c>
      <c r="K14" s="343">
        <v>209309</v>
      </c>
      <c r="L14" s="344">
        <v>2</v>
      </c>
    </row>
    <row r="15" spans="1:12" ht="11.25">
      <c r="A15" s="315"/>
      <c r="B15" s="316"/>
      <c r="C15" s="340"/>
      <c r="D15" s="341"/>
      <c r="E15" s="340"/>
      <c r="F15" s="342"/>
      <c r="G15" s="343"/>
      <c r="H15" s="341"/>
      <c r="I15" s="340"/>
      <c r="J15" s="342"/>
      <c r="K15" s="343"/>
      <c r="L15" s="344"/>
    </row>
    <row r="16" spans="1:12" ht="11.25">
      <c r="A16" s="315" t="s">
        <v>98</v>
      </c>
      <c r="B16" s="316"/>
      <c r="C16" s="340">
        <v>1162062</v>
      </c>
      <c r="D16" s="341">
        <v>-3.5</v>
      </c>
      <c r="E16" s="340">
        <v>436721</v>
      </c>
      <c r="F16" s="342">
        <v>-1.5</v>
      </c>
      <c r="G16" s="343">
        <v>389490</v>
      </c>
      <c r="H16" s="341">
        <v>-1.4</v>
      </c>
      <c r="I16" s="340">
        <v>47231</v>
      </c>
      <c r="J16" s="342">
        <v>-1.3</v>
      </c>
      <c r="K16" s="343">
        <v>725341</v>
      </c>
      <c r="L16" s="344">
        <v>-4.6</v>
      </c>
    </row>
    <row r="17" spans="1:12" ht="11.25">
      <c r="A17" s="315" t="s">
        <v>330</v>
      </c>
      <c r="B17" s="316"/>
      <c r="C17" s="340">
        <v>803448</v>
      </c>
      <c r="D17" s="341">
        <v>1</v>
      </c>
      <c r="E17" s="340">
        <v>369677</v>
      </c>
      <c r="F17" s="342">
        <v>0.9</v>
      </c>
      <c r="G17" s="343">
        <v>336483</v>
      </c>
      <c r="H17" s="341">
        <v>-0.4</v>
      </c>
      <c r="I17" s="340">
        <v>33194</v>
      </c>
      <c r="J17" s="342">
        <v>14.3</v>
      </c>
      <c r="K17" s="343">
        <v>433771</v>
      </c>
      <c r="L17" s="344">
        <v>1.2</v>
      </c>
    </row>
    <row r="18" spans="1:12" ht="11.25">
      <c r="A18" s="315" t="s">
        <v>331</v>
      </c>
      <c r="B18" s="316"/>
      <c r="C18" s="340">
        <v>404732</v>
      </c>
      <c r="D18" s="341">
        <v>-1.4</v>
      </c>
      <c r="E18" s="340">
        <v>282125</v>
      </c>
      <c r="F18" s="342">
        <v>-2.3</v>
      </c>
      <c r="G18" s="343">
        <v>244024</v>
      </c>
      <c r="H18" s="341">
        <v>-1.9</v>
      </c>
      <c r="I18" s="340">
        <v>38101</v>
      </c>
      <c r="J18" s="342">
        <v>-5</v>
      </c>
      <c r="K18" s="343">
        <v>122607</v>
      </c>
      <c r="L18" s="344">
        <v>0.9</v>
      </c>
    </row>
    <row r="19" spans="1:12" ht="11.25">
      <c r="A19" s="315"/>
      <c r="B19" s="316"/>
      <c r="C19" s="340"/>
      <c r="D19" s="341"/>
      <c r="E19" s="340"/>
      <c r="F19" s="342"/>
      <c r="G19" s="343"/>
      <c r="H19" s="341"/>
      <c r="I19" s="340"/>
      <c r="J19" s="342"/>
      <c r="K19" s="343"/>
      <c r="L19" s="344"/>
    </row>
    <row r="20" spans="1:12" ht="11.25">
      <c r="A20" s="315" t="s">
        <v>332</v>
      </c>
      <c r="B20" s="316"/>
      <c r="C20" s="340">
        <v>344079</v>
      </c>
      <c r="D20" s="341">
        <v>4</v>
      </c>
      <c r="E20" s="340">
        <v>226851</v>
      </c>
      <c r="F20" s="342">
        <v>1.7</v>
      </c>
      <c r="G20" s="343">
        <v>217249</v>
      </c>
      <c r="H20" s="341">
        <v>1.6</v>
      </c>
      <c r="I20" s="340">
        <v>9602</v>
      </c>
      <c r="J20" s="342">
        <v>5</v>
      </c>
      <c r="K20" s="343">
        <v>117228</v>
      </c>
      <c r="L20" s="344">
        <v>8.6</v>
      </c>
    </row>
    <row r="21" spans="1:12" ht="11.25">
      <c r="A21" s="315" t="s">
        <v>99</v>
      </c>
      <c r="B21" s="316"/>
      <c r="C21" s="340">
        <v>884159</v>
      </c>
      <c r="D21" s="341">
        <v>-6.7</v>
      </c>
      <c r="E21" s="340">
        <v>371832</v>
      </c>
      <c r="F21" s="342">
        <v>-2.2</v>
      </c>
      <c r="G21" s="343">
        <v>346676</v>
      </c>
      <c r="H21" s="341">
        <v>-1.9</v>
      </c>
      <c r="I21" s="340">
        <v>25156</v>
      </c>
      <c r="J21" s="342">
        <v>-4.6</v>
      </c>
      <c r="K21" s="343">
        <v>512327</v>
      </c>
      <c r="L21" s="344">
        <v>-9.7</v>
      </c>
    </row>
    <row r="22" spans="1:12" ht="11.25">
      <c r="A22" s="315" t="s">
        <v>100</v>
      </c>
      <c r="B22" s="316"/>
      <c r="C22" s="340">
        <v>534438</v>
      </c>
      <c r="D22" s="341">
        <v>-3.5</v>
      </c>
      <c r="E22" s="340">
        <v>314572</v>
      </c>
      <c r="F22" s="342">
        <v>-3.6</v>
      </c>
      <c r="G22" s="343">
        <v>298587</v>
      </c>
      <c r="H22" s="341">
        <v>-4.6</v>
      </c>
      <c r="I22" s="340">
        <v>15985</v>
      </c>
      <c r="J22" s="342">
        <v>20.4</v>
      </c>
      <c r="K22" s="343">
        <v>219866</v>
      </c>
      <c r="L22" s="344">
        <v>-3.5</v>
      </c>
    </row>
    <row r="23" spans="1:12" ht="11.25">
      <c r="A23" s="315"/>
      <c r="B23" s="316"/>
      <c r="C23" s="317"/>
      <c r="D23" s="341"/>
      <c r="E23" s="317"/>
      <c r="F23" s="342"/>
      <c r="G23" s="318"/>
      <c r="H23" s="341"/>
      <c r="I23" s="340"/>
      <c r="J23" s="345"/>
      <c r="K23" s="318"/>
      <c r="L23" s="344"/>
    </row>
    <row r="24" spans="1:12" ht="11.25">
      <c r="A24" s="315" t="s">
        <v>333</v>
      </c>
      <c r="B24" s="316"/>
      <c r="C24" s="340">
        <v>151060</v>
      </c>
      <c r="D24" s="341">
        <v>-4.9</v>
      </c>
      <c r="E24" s="340">
        <v>130187</v>
      </c>
      <c r="F24" s="342">
        <v>0</v>
      </c>
      <c r="G24" s="343">
        <v>124423</v>
      </c>
      <c r="H24" s="341">
        <v>0.1</v>
      </c>
      <c r="I24" s="340">
        <v>5764</v>
      </c>
      <c r="J24" s="342">
        <v>-4.7</v>
      </c>
      <c r="K24" s="343">
        <v>20873</v>
      </c>
      <c r="L24" s="344">
        <v>-27</v>
      </c>
    </row>
    <row r="25" spans="1:12" ht="11.25">
      <c r="A25" s="315" t="s">
        <v>334</v>
      </c>
      <c r="B25" s="316"/>
      <c r="C25" s="340">
        <v>459169</v>
      </c>
      <c r="D25" s="341">
        <v>1.3</v>
      </c>
      <c r="E25" s="340">
        <v>265130</v>
      </c>
      <c r="F25" s="342">
        <v>0.7</v>
      </c>
      <c r="G25" s="343">
        <v>248111</v>
      </c>
      <c r="H25" s="341">
        <v>0.7</v>
      </c>
      <c r="I25" s="340">
        <v>17019</v>
      </c>
      <c r="J25" s="342">
        <v>0.9</v>
      </c>
      <c r="K25" s="343">
        <v>194039</v>
      </c>
      <c r="L25" s="344">
        <v>2.3</v>
      </c>
    </row>
    <row r="26" spans="1:12" ht="11.25">
      <c r="A26" s="346" t="s">
        <v>335</v>
      </c>
      <c r="B26" s="347"/>
      <c r="C26" s="340">
        <v>764052</v>
      </c>
      <c r="D26" s="341">
        <v>-2.9</v>
      </c>
      <c r="E26" s="340">
        <v>315278</v>
      </c>
      <c r="F26" s="342">
        <v>-2</v>
      </c>
      <c r="G26" s="343">
        <v>309025</v>
      </c>
      <c r="H26" s="341">
        <v>-2.1</v>
      </c>
      <c r="I26" s="340">
        <v>6253</v>
      </c>
      <c r="J26" s="342">
        <v>3</v>
      </c>
      <c r="K26" s="343">
        <v>448774</v>
      </c>
      <c r="L26" s="344">
        <v>-3.5</v>
      </c>
    </row>
    <row r="27" spans="1:12" ht="11.25">
      <c r="A27" s="346" t="s">
        <v>336</v>
      </c>
      <c r="B27" s="347"/>
      <c r="C27" s="340">
        <v>591130</v>
      </c>
      <c r="D27" s="341">
        <v>9</v>
      </c>
      <c r="E27" s="340">
        <v>283756</v>
      </c>
      <c r="F27" s="342">
        <v>1.8</v>
      </c>
      <c r="G27" s="343">
        <v>270490</v>
      </c>
      <c r="H27" s="341">
        <v>3.6</v>
      </c>
      <c r="I27" s="340">
        <v>13266</v>
      </c>
      <c r="J27" s="342">
        <v>-24.3</v>
      </c>
      <c r="K27" s="343">
        <v>307374</v>
      </c>
      <c r="L27" s="344">
        <v>16.5</v>
      </c>
    </row>
    <row r="28" spans="1:12" ht="11.25">
      <c r="A28" s="315" t="s">
        <v>337</v>
      </c>
      <c r="B28" s="316"/>
      <c r="C28" s="340">
        <v>437893</v>
      </c>
      <c r="D28" s="341">
        <v>1.7</v>
      </c>
      <c r="E28" s="340">
        <v>261530</v>
      </c>
      <c r="F28" s="342">
        <v>0.5</v>
      </c>
      <c r="G28" s="343">
        <v>243817</v>
      </c>
      <c r="H28" s="341">
        <v>0.6</v>
      </c>
      <c r="I28" s="340">
        <v>17713</v>
      </c>
      <c r="J28" s="342">
        <v>-0.2</v>
      </c>
      <c r="K28" s="343">
        <v>176363</v>
      </c>
      <c r="L28" s="344">
        <v>3.4</v>
      </c>
    </row>
    <row r="29" spans="1:12" ht="11.25">
      <c r="A29" s="348"/>
      <c r="B29" s="331"/>
      <c r="C29" s="332"/>
      <c r="D29" s="349"/>
      <c r="E29" s="332"/>
      <c r="F29" s="350"/>
      <c r="G29" s="331"/>
      <c r="H29" s="349"/>
      <c r="I29" s="332"/>
      <c r="J29" s="350"/>
      <c r="K29" s="331"/>
      <c r="L29" s="351"/>
    </row>
    <row r="30" spans="1:12" ht="11.25">
      <c r="A30" s="325"/>
      <c r="B30" s="317" t="s">
        <v>101</v>
      </c>
      <c r="C30" s="318"/>
      <c r="D30" s="341"/>
      <c r="E30" s="317"/>
      <c r="F30" s="342"/>
      <c r="G30" s="318"/>
      <c r="H30" s="341"/>
      <c r="I30" s="317"/>
      <c r="J30" s="342"/>
      <c r="K30" s="318"/>
      <c r="L30" s="344"/>
    </row>
    <row r="31" spans="1:12" ht="11.25">
      <c r="A31" s="325"/>
      <c r="B31" s="317"/>
      <c r="C31" s="317"/>
      <c r="D31" s="341"/>
      <c r="E31" s="317"/>
      <c r="F31" s="342"/>
      <c r="G31" s="318"/>
      <c r="H31" s="341"/>
      <c r="I31" s="317"/>
      <c r="J31" s="342"/>
      <c r="K31" s="318"/>
      <c r="L31" s="344"/>
    </row>
    <row r="32" spans="1:12" ht="11.25">
      <c r="A32" s="325"/>
      <c r="B32" s="352" t="s">
        <v>8</v>
      </c>
      <c r="C32" s="340">
        <v>578170</v>
      </c>
      <c r="D32" s="341">
        <v>0.8</v>
      </c>
      <c r="E32" s="340">
        <v>300856</v>
      </c>
      <c r="F32" s="342">
        <v>0.2</v>
      </c>
      <c r="G32" s="343">
        <v>275459</v>
      </c>
      <c r="H32" s="341">
        <v>0.4</v>
      </c>
      <c r="I32" s="340">
        <v>25397</v>
      </c>
      <c r="J32" s="342">
        <v>-0.6</v>
      </c>
      <c r="K32" s="343">
        <v>277314</v>
      </c>
      <c r="L32" s="344">
        <v>1.4</v>
      </c>
    </row>
    <row r="33" spans="1:12" ht="11.25">
      <c r="A33" s="325"/>
      <c r="B33" s="352" t="s">
        <v>10</v>
      </c>
      <c r="C33" s="340">
        <v>591184</v>
      </c>
      <c r="D33" s="341">
        <v>0.4</v>
      </c>
      <c r="E33" s="340">
        <v>320851</v>
      </c>
      <c r="F33" s="342">
        <v>-0.1</v>
      </c>
      <c r="G33" s="343">
        <v>282515</v>
      </c>
      <c r="H33" s="341">
        <v>0.1</v>
      </c>
      <c r="I33" s="340">
        <v>38336</v>
      </c>
      <c r="J33" s="342">
        <v>-0.8</v>
      </c>
      <c r="K33" s="343">
        <v>270333</v>
      </c>
      <c r="L33" s="344">
        <v>1</v>
      </c>
    </row>
    <row r="34" spans="1:12" ht="11.25">
      <c r="A34" s="325"/>
      <c r="B34" s="352" t="s">
        <v>102</v>
      </c>
      <c r="C34" s="340">
        <v>439537</v>
      </c>
      <c r="D34" s="341">
        <v>6.2</v>
      </c>
      <c r="E34" s="340">
        <v>245948</v>
      </c>
      <c r="F34" s="342">
        <v>1.9</v>
      </c>
      <c r="G34" s="343">
        <v>234320</v>
      </c>
      <c r="H34" s="341">
        <v>2</v>
      </c>
      <c r="I34" s="340">
        <v>11628</v>
      </c>
      <c r="J34" s="342">
        <v>0.1</v>
      </c>
      <c r="K34" s="343">
        <v>193589</v>
      </c>
      <c r="L34" s="344">
        <v>12.1</v>
      </c>
    </row>
    <row r="35" spans="1:12" ht="12" thickBot="1">
      <c r="A35" s="353"/>
      <c r="B35" s="354" t="s">
        <v>103</v>
      </c>
      <c r="C35" s="355">
        <v>485302</v>
      </c>
      <c r="D35" s="356">
        <v>0</v>
      </c>
      <c r="E35" s="355">
        <v>266519</v>
      </c>
      <c r="F35" s="357">
        <v>0</v>
      </c>
      <c r="G35" s="358">
        <v>245617</v>
      </c>
      <c r="H35" s="356">
        <v>0</v>
      </c>
      <c r="I35" s="355">
        <v>20902</v>
      </c>
      <c r="J35" s="357">
        <v>-1.2</v>
      </c>
      <c r="K35" s="358">
        <v>218783</v>
      </c>
      <c r="L35" s="359">
        <v>0</v>
      </c>
    </row>
    <row r="40" spans="1:13" s="307" customFormat="1" ht="17.25" customHeight="1">
      <c r="A40" s="305" t="s">
        <v>104</v>
      </c>
      <c r="B40" s="362"/>
      <c r="C40" s="362"/>
      <c r="D40" s="362"/>
      <c r="E40" s="362"/>
      <c r="F40" s="362"/>
      <c r="G40" s="362"/>
      <c r="H40" s="362"/>
      <c r="I40" s="362"/>
      <c r="J40" s="362"/>
      <c r="K40" s="363"/>
      <c r="L40" s="363"/>
      <c r="M40" s="363"/>
    </row>
    <row r="41" spans="1:13" ht="11.25">
      <c r="A41" s="364"/>
      <c r="B41" s="364"/>
      <c r="C41" s="364"/>
      <c r="D41" s="364"/>
      <c r="E41" s="364"/>
      <c r="F41" s="364"/>
      <c r="G41" s="364"/>
      <c r="H41" s="364"/>
      <c r="I41" s="364"/>
      <c r="J41" s="364"/>
      <c r="K41" s="364"/>
      <c r="L41" s="364"/>
      <c r="M41" s="364"/>
    </row>
    <row r="42" spans="1:13" ht="12" thickBot="1">
      <c r="A42" s="365" t="s">
        <v>105</v>
      </c>
      <c r="B42" s="365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</row>
    <row r="43" spans="1:13" ht="11.25">
      <c r="A43" s="310"/>
      <c r="B43" s="311"/>
      <c r="C43" s="366" t="s">
        <v>106</v>
      </c>
      <c r="D43" s="313"/>
      <c r="E43" s="311"/>
      <c r="F43" s="311"/>
      <c r="G43" s="311"/>
      <c r="H43" s="367"/>
      <c r="I43" s="312" t="s">
        <v>107</v>
      </c>
      <c r="J43" s="368"/>
      <c r="K43" s="364"/>
      <c r="L43" s="364"/>
      <c r="M43" s="364"/>
    </row>
    <row r="44" spans="1:13" ht="11.25">
      <c r="A44" s="315" t="s">
        <v>108</v>
      </c>
      <c r="B44" s="316"/>
      <c r="C44" s="317"/>
      <c r="D44" s="318"/>
      <c r="E44" s="369" t="s">
        <v>109</v>
      </c>
      <c r="F44" s="320"/>
      <c r="G44" s="326" t="s">
        <v>110</v>
      </c>
      <c r="H44" s="316"/>
      <c r="I44" s="370"/>
      <c r="J44" s="371"/>
      <c r="K44" s="364"/>
      <c r="L44" s="364"/>
      <c r="M44" s="364"/>
    </row>
    <row r="45" spans="1:13" ht="11.25">
      <c r="A45" s="330"/>
      <c r="B45" s="331"/>
      <c r="C45" s="332"/>
      <c r="D45" s="333" t="s">
        <v>91</v>
      </c>
      <c r="E45" s="332"/>
      <c r="F45" s="333" t="s">
        <v>91</v>
      </c>
      <c r="G45" s="332"/>
      <c r="H45" s="372" t="s">
        <v>91</v>
      </c>
      <c r="I45" s="332"/>
      <c r="J45" s="373" t="s">
        <v>111</v>
      </c>
      <c r="K45" s="364"/>
      <c r="L45" s="364"/>
      <c r="M45" s="364"/>
    </row>
    <row r="46" spans="1:13" ht="11.25">
      <c r="A46" s="325"/>
      <c r="B46" s="318"/>
      <c r="C46" s="335" t="s">
        <v>112</v>
      </c>
      <c r="D46" s="336" t="s">
        <v>93</v>
      </c>
      <c r="E46" s="337" t="s">
        <v>19</v>
      </c>
      <c r="F46" s="338" t="s">
        <v>93</v>
      </c>
      <c r="G46" s="336" t="s">
        <v>19</v>
      </c>
      <c r="H46" s="374" t="s">
        <v>93</v>
      </c>
      <c r="I46" s="336" t="s">
        <v>20</v>
      </c>
      <c r="J46" s="375" t="s">
        <v>113</v>
      </c>
      <c r="K46" s="364"/>
      <c r="L46" s="364"/>
      <c r="M46" s="364"/>
    </row>
    <row r="47" spans="1:13" ht="11.25">
      <c r="A47" s="315" t="s">
        <v>94</v>
      </c>
      <c r="B47" s="316"/>
      <c r="C47" s="376">
        <v>154</v>
      </c>
      <c r="D47" s="341">
        <v>-1.5</v>
      </c>
      <c r="E47" s="376">
        <v>143.5</v>
      </c>
      <c r="F47" s="342">
        <v>-1.5</v>
      </c>
      <c r="G47" s="377">
        <v>10.5</v>
      </c>
      <c r="H47" s="342">
        <v>-1.8</v>
      </c>
      <c r="I47" s="378">
        <v>19.9</v>
      </c>
      <c r="J47" s="379">
        <v>-0.4</v>
      </c>
      <c r="K47" s="364" t="s">
        <v>114</v>
      </c>
      <c r="L47" s="364"/>
      <c r="M47" s="364"/>
    </row>
    <row r="48" spans="1:13" ht="11.25">
      <c r="A48" s="315"/>
      <c r="B48" s="316"/>
      <c r="C48" s="376"/>
      <c r="D48" s="341"/>
      <c r="E48" s="376"/>
      <c r="F48" s="342"/>
      <c r="G48" s="377"/>
      <c r="H48" s="342"/>
      <c r="I48" s="378"/>
      <c r="J48" s="379"/>
      <c r="K48" s="364" t="s">
        <v>114</v>
      </c>
      <c r="L48" s="364"/>
      <c r="M48" s="364"/>
    </row>
    <row r="49" spans="1:13" ht="11.25">
      <c r="A49" s="315" t="s">
        <v>95</v>
      </c>
      <c r="B49" s="316"/>
      <c r="C49" s="376">
        <v>178.2</v>
      </c>
      <c r="D49" s="341">
        <v>2.5</v>
      </c>
      <c r="E49" s="376">
        <v>165.5</v>
      </c>
      <c r="F49" s="342">
        <v>-1</v>
      </c>
      <c r="G49" s="377">
        <v>12.7</v>
      </c>
      <c r="H49" s="342">
        <v>86.8</v>
      </c>
      <c r="I49" s="378">
        <v>22.2</v>
      </c>
      <c r="J49" s="379">
        <v>0.3</v>
      </c>
      <c r="K49" s="364" t="s">
        <v>114</v>
      </c>
      <c r="L49" s="364"/>
      <c r="M49" s="364"/>
    </row>
    <row r="50" spans="1:13" ht="11.25">
      <c r="A50" s="315" t="s">
        <v>96</v>
      </c>
      <c r="B50" s="316"/>
      <c r="C50" s="376">
        <v>177.2</v>
      </c>
      <c r="D50" s="341">
        <v>-0.7</v>
      </c>
      <c r="E50" s="376">
        <v>166.3</v>
      </c>
      <c r="F50" s="342">
        <v>-1.3</v>
      </c>
      <c r="G50" s="377">
        <v>10.9</v>
      </c>
      <c r="H50" s="342">
        <v>11.2</v>
      </c>
      <c r="I50" s="378">
        <v>21.9</v>
      </c>
      <c r="J50" s="379">
        <v>-0.3</v>
      </c>
      <c r="K50" s="364" t="s">
        <v>114</v>
      </c>
      <c r="L50" s="364"/>
      <c r="M50" s="364"/>
    </row>
    <row r="51" spans="1:13" ht="11.25">
      <c r="A51" s="315" t="s">
        <v>97</v>
      </c>
      <c r="B51" s="316"/>
      <c r="C51" s="376">
        <v>170.6</v>
      </c>
      <c r="D51" s="341">
        <v>-2</v>
      </c>
      <c r="E51" s="376">
        <v>155</v>
      </c>
      <c r="F51" s="342">
        <v>-1.8</v>
      </c>
      <c r="G51" s="377">
        <v>15.6</v>
      </c>
      <c r="H51" s="342">
        <v>-4.3</v>
      </c>
      <c r="I51" s="378">
        <v>20.6</v>
      </c>
      <c r="J51" s="379">
        <v>-0.3</v>
      </c>
      <c r="K51" s="364" t="s">
        <v>114</v>
      </c>
      <c r="L51" s="364"/>
      <c r="M51" s="364"/>
    </row>
    <row r="52" spans="1:13" ht="11.25">
      <c r="A52" s="315"/>
      <c r="B52" s="316"/>
      <c r="C52" s="376"/>
      <c r="D52" s="341"/>
      <c r="E52" s="376"/>
      <c r="F52" s="342"/>
      <c r="G52" s="377"/>
      <c r="H52" s="342"/>
      <c r="I52" s="378"/>
      <c r="J52" s="379"/>
      <c r="K52" s="364"/>
      <c r="L52" s="364"/>
      <c r="M52" s="364"/>
    </row>
    <row r="53" spans="1:13" ht="11.25">
      <c r="A53" s="315" t="s">
        <v>98</v>
      </c>
      <c r="B53" s="316"/>
      <c r="C53" s="376">
        <v>162.2</v>
      </c>
      <c r="D53" s="341">
        <v>-0.7</v>
      </c>
      <c r="E53" s="376">
        <v>149.5</v>
      </c>
      <c r="F53" s="342">
        <v>-0.7</v>
      </c>
      <c r="G53" s="377">
        <v>12.7</v>
      </c>
      <c r="H53" s="342">
        <v>-0.8</v>
      </c>
      <c r="I53" s="378">
        <v>19.6</v>
      </c>
      <c r="J53" s="379">
        <v>-0.2</v>
      </c>
      <c r="K53" s="364" t="s">
        <v>114</v>
      </c>
      <c r="L53" s="364"/>
      <c r="M53" s="364"/>
    </row>
    <row r="54" spans="1:13" ht="11.25">
      <c r="A54" s="315" t="s">
        <v>330</v>
      </c>
      <c r="B54" s="316"/>
      <c r="C54" s="376">
        <v>166</v>
      </c>
      <c r="D54" s="341">
        <v>-0.2</v>
      </c>
      <c r="E54" s="376">
        <v>149.4</v>
      </c>
      <c r="F54" s="342">
        <v>-0.3</v>
      </c>
      <c r="G54" s="377">
        <v>16.6</v>
      </c>
      <c r="H54" s="342">
        <v>0.6</v>
      </c>
      <c r="I54" s="378">
        <v>19.9</v>
      </c>
      <c r="J54" s="379">
        <v>-0.1</v>
      </c>
      <c r="K54" s="364" t="s">
        <v>114</v>
      </c>
      <c r="L54" s="364"/>
      <c r="M54" s="364"/>
    </row>
    <row r="55" spans="1:13" ht="11.25">
      <c r="A55" s="315" t="s">
        <v>331</v>
      </c>
      <c r="B55" s="316"/>
      <c r="C55" s="376">
        <v>179.9</v>
      </c>
      <c r="D55" s="341">
        <v>-1.8</v>
      </c>
      <c r="E55" s="376">
        <v>156.5</v>
      </c>
      <c r="F55" s="342">
        <v>-1.4</v>
      </c>
      <c r="G55" s="377">
        <v>23.4</v>
      </c>
      <c r="H55" s="342">
        <v>-4.1</v>
      </c>
      <c r="I55" s="378">
        <v>21</v>
      </c>
      <c r="J55" s="379">
        <v>-0.3</v>
      </c>
      <c r="K55" s="364" t="s">
        <v>114</v>
      </c>
      <c r="L55" s="364"/>
      <c r="M55" s="364"/>
    </row>
    <row r="56" spans="1:13" ht="11.25">
      <c r="A56" s="315"/>
      <c r="B56" s="316"/>
      <c r="C56" s="376"/>
      <c r="D56" s="341"/>
      <c r="E56" s="376"/>
      <c r="F56" s="342"/>
      <c r="G56" s="377"/>
      <c r="H56" s="342"/>
      <c r="I56" s="378"/>
      <c r="J56" s="379"/>
      <c r="K56" s="364" t="s">
        <v>114</v>
      </c>
      <c r="L56" s="364"/>
      <c r="M56" s="364"/>
    </row>
    <row r="57" spans="1:13" ht="11.25">
      <c r="A57" s="315" t="s">
        <v>332</v>
      </c>
      <c r="B57" s="316"/>
      <c r="C57" s="376">
        <v>143.7</v>
      </c>
      <c r="D57" s="341">
        <v>-1.4</v>
      </c>
      <c r="E57" s="376">
        <v>137.2</v>
      </c>
      <c r="F57" s="342">
        <v>-1.4</v>
      </c>
      <c r="G57" s="377">
        <v>6.5</v>
      </c>
      <c r="H57" s="342">
        <v>0</v>
      </c>
      <c r="I57" s="378">
        <v>20</v>
      </c>
      <c r="J57" s="379">
        <v>-0.4</v>
      </c>
      <c r="K57" s="364" t="s">
        <v>114</v>
      </c>
      <c r="L57" s="364"/>
      <c r="M57" s="364"/>
    </row>
    <row r="58" spans="1:13" ht="11.25">
      <c r="A58" s="315" t="s">
        <v>99</v>
      </c>
      <c r="B58" s="316"/>
      <c r="C58" s="376">
        <v>155.9</v>
      </c>
      <c r="D58" s="341">
        <v>-1.7</v>
      </c>
      <c r="E58" s="376">
        <v>143.6</v>
      </c>
      <c r="F58" s="342">
        <v>-1.6</v>
      </c>
      <c r="G58" s="377">
        <v>12.3</v>
      </c>
      <c r="H58" s="342">
        <v>-2.4</v>
      </c>
      <c r="I58" s="378">
        <v>19.7</v>
      </c>
      <c r="J58" s="379">
        <v>-0.2</v>
      </c>
      <c r="K58" s="364" t="s">
        <v>114</v>
      </c>
      <c r="L58" s="364"/>
      <c r="M58" s="364"/>
    </row>
    <row r="59" spans="1:13" ht="11.25">
      <c r="A59" s="315" t="s">
        <v>100</v>
      </c>
      <c r="B59" s="316"/>
      <c r="C59" s="376">
        <v>167</v>
      </c>
      <c r="D59" s="341">
        <v>0.8</v>
      </c>
      <c r="E59" s="376">
        <v>156.4</v>
      </c>
      <c r="F59" s="342">
        <v>0</v>
      </c>
      <c r="G59" s="377">
        <v>10.6</v>
      </c>
      <c r="H59" s="342">
        <v>15.2</v>
      </c>
      <c r="I59" s="378">
        <v>21</v>
      </c>
      <c r="J59" s="379">
        <v>-0.2</v>
      </c>
      <c r="K59" s="364" t="s">
        <v>114</v>
      </c>
      <c r="L59" s="364"/>
      <c r="M59" s="364"/>
    </row>
    <row r="60" spans="1:13" ht="11.25">
      <c r="A60" s="315"/>
      <c r="B60" s="316"/>
      <c r="C60" s="376"/>
      <c r="D60" s="341"/>
      <c r="E60" s="376"/>
      <c r="F60" s="342"/>
      <c r="G60" s="377"/>
      <c r="H60" s="342"/>
      <c r="I60" s="378"/>
      <c r="J60" s="379"/>
      <c r="K60" s="364" t="s">
        <v>114</v>
      </c>
      <c r="L60" s="364"/>
      <c r="M60" s="364"/>
    </row>
    <row r="61" spans="1:13" ht="11.25">
      <c r="A61" s="315" t="s">
        <v>333</v>
      </c>
      <c r="B61" s="316"/>
      <c r="C61" s="376">
        <v>111.1</v>
      </c>
      <c r="D61" s="341">
        <v>-2</v>
      </c>
      <c r="E61" s="376">
        <v>106.5</v>
      </c>
      <c r="F61" s="342">
        <v>-1.9</v>
      </c>
      <c r="G61" s="377">
        <v>4.6</v>
      </c>
      <c r="H61" s="342">
        <v>-4.2</v>
      </c>
      <c r="I61" s="378">
        <v>17.1</v>
      </c>
      <c r="J61" s="379">
        <v>-0.3</v>
      </c>
      <c r="K61" s="364" t="s">
        <v>114</v>
      </c>
      <c r="L61" s="364"/>
      <c r="M61" s="364"/>
    </row>
    <row r="62" spans="1:13" ht="11.25">
      <c r="A62" s="315" t="s">
        <v>334</v>
      </c>
      <c r="B62" s="316"/>
      <c r="C62" s="376">
        <v>143</v>
      </c>
      <c r="D62" s="341">
        <v>-1.6</v>
      </c>
      <c r="E62" s="376">
        <v>137</v>
      </c>
      <c r="F62" s="342">
        <v>-1.7</v>
      </c>
      <c r="G62" s="377">
        <v>6</v>
      </c>
      <c r="H62" s="342">
        <v>1.7</v>
      </c>
      <c r="I62" s="378">
        <v>19.4</v>
      </c>
      <c r="J62" s="379">
        <v>-0.4</v>
      </c>
      <c r="K62" s="364" t="s">
        <v>114</v>
      </c>
      <c r="L62" s="364"/>
      <c r="M62" s="364"/>
    </row>
    <row r="63" spans="1:13" ht="11.25">
      <c r="A63" s="346" t="s">
        <v>335</v>
      </c>
      <c r="B63" s="347"/>
      <c r="C63" s="376">
        <v>141.3</v>
      </c>
      <c r="D63" s="341">
        <v>-2.3</v>
      </c>
      <c r="E63" s="376">
        <v>135.6</v>
      </c>
      <c r="F63" s="342">
        <v>-2.1</v>
      </c>
      <c r="G63" s="377">
        <v>5.7</v>
      </c>
      <c r="H63" s="342">
        <v>-4.9</v>
      </c>
      <c r="I63" s="378">
        <v>18.7</v>
      </c>
      <c r="J63" s="379">
        <v>-0.4</v>
      </c>
      <c r="K63" s="364" t="s">
        <v>114</v>
      </c>
      <c r="L63" s="364"/>
      <c r="M63" s="364"/>
    </row>
    <row r="64" spans="1:13" ht="11.25">
      <c r="A64" s="346" t="s">
        <v>336</v>
      </c>
      <c r="B64" s="347"/>
      <c r="C64" s="376">
        <v>153.4</v>
      </c>
      <c r="D64" s="341">
        <v>-1</v>
      </c>
      <c r="E64" s="376">
        <v>145.7</v>
      </c>
      <c r="F64" s="342">
        <v>0.5</v>
      </c>
      <c r="G64" s="377">
        <v>7.7</v>
      </c>
      <c r="H64" s="342">
        <v>-23</v>
      </c>
      <c r="I64" s="378">
        <v>19.6</v>
      </c>
      <c r="J64" s="379">
        <v>-0.5</v>
      </c>
      <c r="K64" s="364" t="s">
        <v>114</v>
      </c>
      <c r="L64" s="364"/>
      <c r="M64" s="364"/>
    </row>
    <row r="65" spans="1:13" ht="11.25">
      <c r="A65" s="315" t="s">
        <v>337</v>
      </c>
      <c r="B65" s="316"/>
      <c r="C65" s="376">
        <v>154.8</v>
      </c>
      <c r="D65" s="341">
        <v>-1.4</v>
      </c>
      <c r="E65" s="376">
        <v>144.3</v>
      </c>
      <c r="F65" s="342">
        <v>-1.4</v>
      </c>
      <c r="G65" s="377">
        <v>10.5</v>
      </c>
      <c r="H65" s="342">
        <v>-0.9</v>
      </c>
      <c r="I65" s="378">
        <v>20</v>
      </c>
      <c r="J65" s="379">
        <v>-0.2</v>
      </c>
      <c r="K65" s="364" t="s">
        <v>114</v>
      </c>
      <c r="L65" s="364"/>
      <c r="M65" s="364"/>
    </row>
    <row r="66" spans="1:13" ht="11.25">
      <c r="A66" s="325"/>
      <c r="B66" s="331"/>
      <c r="C66" s="380"/>
      <c r="D66" s="349"/>
      <c r="E66" s="380"/>
      <c r="F66" s="350"/>
      <c r="G66" s="381"/>
      <c r="H66" s="350"/>
      <c r="I66" s="382"/>
      <c r="J66" s="383"/>
      <c r="K66" s="364" t="s">
        <v>114</v>
      </c>
      <c r="L66" s="364"/>
      <c r="M66" s="364"/>
    </row>
    <row r="67" spans="1:13" ht="11.25">
      <c r="A67" s="325"/>
      <c r="B67" s="317" t="s">
        <v>101</v>
      </c>
      <c r="C67" s="377"/>
      <c r="D67" s="341"/>
      <c r="E67" s="376"/>
      <c r="F67" s="342"/>
      <c r="G67" s="377"/>
      <c r="H67" s="342"/>
      <c r="I67" s="378"/>
      <c r="J67" s="379"/>
      <c r="K67" s="364" t="s">
        <v>114</v>
      </c>
      <c r="L67" s="364"/>
      <c r="M67" s="364"/>
    </row>
    <row r="68" spans="1:13" ht="11.25">
      <c r="A68" s="325"/>
      <c r="B68" s="317"/>
      <c r="C68" s="376"/>
      <c r="D68" s="341"/>
      <c r="E68" s="376"/>
      <c r="F68" s="342"/>
      <c r="G68" s="377"/>
      <c r="H68" s="342"/>
      <c r="I68" s="378"/>
      <c r="J68" s="379"/>
      <c r="K68" s="364" t="s">
        <v>114</v>
      </c>
      <c r="L68" s="364"/>
      <c r="M68" s="364"/>
    </row>
    <row r="69" spans="1:13" ht="11.25">
      <c r="A69" s="325"/>
      <c r="B69" s="352" t="s">
        <v>8</v>
      </c>
      <c r="C69" s="376">
        <v>157.1</v>
      </c>
      <c r="D69" s="341">
        <v>-1.5</v>
      </c>
      <c r="E69" s="376">
        <v>144.4</v>
      </c>
      <c r="F69" s="342">
        <v>-1.4</v>
      </c>
      <c r="G69" s="377">
        <v>12.7</v>
      </c>
      <c r="H69" s="342">
        <v>-3</v>
      </c>
      <c r="I69" s="378">
        <v>19.9</v>
      </c>
      <c r="J69" s="379">
        <v>-0.3</v>
      </c>
      <c r="K69" s="364" t="s">
        <v>114</v>
      </c>
      <c r="L69" s="364"/>
      <c r="M69" s="364"/>
    </row>
    <row r="70" spans="1:13" ht="11.25">
      <c r="A70" s="325"/>
      <c r="B70" s="352" t="s">
        <v>10</v>
      </c>
      <c r="C70" s="376">
        <v>171.5</v>
      </c>
      <c r="D70" s="341">
        <v>-2</v>
      </c>
      <c r="E70" s="376">
        <v>153.8</v>
      </c>
      <c r="F70" s="342">
        <v>-1.9</v>
      </c>
      <c r="G70" s="377">
        <v>17.7</v>
      </c>
      <c r="H70" s="342">
        <v>-2.7</v>
      </c>
      <c r="I70" s="378">
        <v>20.2</v>
      </c>
      <c r="J70" s="379">
        <v>-0.4</v>
      </c>
      <c r="K70" s="364" t="s">
        <v>114</v>
      </c>
      <c r="L70" s="364"/>
      <c r="M70" s="364"/>
    </row>
    <row r="71" spans="1:13" ht="11.25">
      <c r="A71" s="325"/>
      <c r="B71" s="384" t="s">
        <v>102</v>
      </c>
      <c r="C71" s="376">
        <v>144.2</v>
      </c>
      <c r="D71" s="341">
        <v>-1</v>
      </c>
      <c r="E71" s="376">
        <v>136.9</v>
      </c>
      <c r="F71" s="342">
        <v>-0.9</v>
      </c>
      <c r="G71" s="377">
        <v>7.3</v>
      </c>
      <c r="H71" s="342">
        <v>-2.7</v>
      </c>
      <c r="I71" s="378">
        <v>20.2</v>
      </c>
      <c r="J71" s="379">
        <v>-0.4</v>
      </c>
      <c r="K71" s="364" t="s">
        <v>114</v>
      </c>
      <c r="L71" s="364"/>
      <c r="M71" s="364"/>
    </row>
    <row r="72" spans="1:13" ht="12" thickBot="1">
      <c r="A72" s="353"/>
      <c r="B72" s="354" t="s">
        <v>103</v>
      </c>
      <c r="C72" s="385">
        <v>151.8</v>
      </c>
      <c r="D72" s="356">
        <v>-1.4</v>
      </c>
      <c r="E72" s="386">
        <v>140.2</v>
      </c>
      <c r="F72" s="357">
        <v>-1.3</v>
      </c>
      <c r="G72" s="387">
        <v>11.6</v>
      </c>
      <c r="H72" s="356">
        <v>-2.4</v>
      </c>
      <c r="I72" s="386">
        <v>19.5</v>
      </c>
      <c r="J72" s="359">
        <v>-0.3</v>
      </c>
      <c r="K72" s="343" t="s">
        <v>114</v>
      </c>
      <c r="L72" s="341"/>
      <c r="M72" s="309"/>
    </row>
    <row r="73" spans="1:13" ht="13.5" customHeight="1">
      <c r="A73" s="388"/>
      <c r="B73" s="360"/>
      <c r="C73" s="360"/>
      <c r="D73" s="360"/>
      <c r="E73" s="360"/>
      <c r="F73" s="360"/>
      <c r="G73" s="360"/>
      <c r="H73" s="360"/>
      <c r="I73" s="360"/>
      <c r="J73" s="360"/>
      <c r="K73" s="361"/>
      <c r="L73" s="361"/>
      <c r="M73" s="361"/>
    </row>
    <row r="74" spans="1:13" ht="13.5" customHeight="1">
      <c r="A74" s="388"/>
      <c r="B74" s="360"/>
      <c r="C74" s="360"/>
      <c r="D74" s="360"/>
      <c r="E74" s="360"/>
      <c r="F74" s="360"/>
      <c r="G74" s="360"/>
      <c r="H74" s="360"/>
      <c r="I74" s="360"/>
      <c r="J74" s="360"/>
      <c r="K74" s="361"/>
      <c r="L74" s="361"/>
      <c r="M74" s="361"/>
    </row>
    <row r="75" spans="1:13" ht="13.5" customHeight="1">
      <c r="A75" s="388"/>
      <c r="B75" s="360"/>
      <c r="C75" s="360"/>
      <c r="D75" s="360"/>
      <c r="E75" s="360"/>
      <c r="F75" s="360"/>
      <c r="G75" s="360"/>
      <c r="H75" s="360"/>
      <c r="I75" s="360"/>
      <c r="J75" s="360"/>
      <c r="K75" s="361"/>
      <c r="L75" s="361"/>
      <c r="M75" s="361"/>
    </row>
    <row r="76" spans="1:13" ht="13.5" customHeight="1">
      <c r="A76" s="388"/>
      <c r="B76" s="360"/>
      <c r="C76" s="360"/>
      <c r="D76" s="360"/>
      <c r="E76" s="360"/>
      <c r="F76" s="360"/>
      <c r="G76" s="360"/>
      <c r="H76" s="360"/>
      <c r="I76" s="360"/>
      <c r="J76" s="360"/>
      <c r="K76" s="361"/>
      <c r="L76" s="361"/>
      <c r="M76" s="361"/>
    </row>
    <row r="77" spans="1:13" s="307" customFormat="1" ht="16.5" customHeight="1">
      <c r="A77" s="389" t="s">
        <v>115</v>
      </c>
      <c r="B77" s="390"/>
      <c r="C77" s="391"/>
      <c r="D77" s="392"/>
      <c r="E77" s="393"/>
      <c r="F77" s="393"/>
      <c r="G77" s="393"/>
      <c r="H77" s="393"/>
      <c r="I77" s="393"/>
      <c r="J77" s="393"/>
      <c r="K77" s="393"/>
      <c r="L77" s="393"/>
      <c r="M77" s="394"/>
    </row>
    <row r="78" spans="1:13" ht="11.25">
      <c r="A78" s="364"/>
      <c r="B78" s="364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</row>
    <row r="79" spans="1:13" ht="12" thickBot="1">
      <c r="A79" s="365" t="s">
        <v>105</v>
      </c>
      <c r="B79" s="365"/>
      <c r="C79" s="395"/>
      <c r="D79" s="395"/>
      <c r="E79" s="395"/>
      <c r="F79" s="396"/>
      <c r="G79" s="395"/>
      <c r="H79" s="395"/>
      <c r="I79" s="395"/>
      <c r="J79" s="395"/>
      <c r="K79" s="395"/>
      <c r="L79" s="395"/>
      <c r="M79" s="309"/>
    </row>
    <row r="80" spans="1:13" ht="11.25">
      <c r="A80" s="310"/>
      <c r="B80" s="311"/>
      <c r="C80" s="397" t="s">
        <v>338</v>
      </c>
      <c r="D80" s="398"/>
      <c r="E80" s="399"/>
      <c r="F80" s="399"/>
      <c r="G80" s="400"/>
      <c r="H80" s="400"/>
      <c r="I80" s="401" t="s">
        <v>116</v>
      </c>
      <c r="J80" s="400"/>
      <c r="K80" s="401" t="s">
        <v>117</v>
      </c>
      <c r="L80" s="402"/>
      <c r="M80" s="309"/>
    </row>
    <row r="81" spans="1:13" ht="11.25">
      <c r="A81" s="315" t="s">
        <v>108</v>
      </c>
      <c r="B81" s="316"/>
      <c r="C81" s="376"/>
      <c r="D81" s="377"/>
      <c r="E81" s="403" t="s">
        <v>118</v>
      </c>
      <c r="F81" s="404"/>
      <c r="G81" s="405" t="s">
        <v>119</v>
      </c>
      <c r="H81" s="406"/>
      <c r="I81" s="376"/>
      <c r="J81" s="377"/>
      <c r="K81" s="376"/>
      <c r="L81" s="407"/>
      <c r="M81" s="309"/>
    </row>
    <row r="82" spans="1:13" ht="11.25">
      <c r="A82" s="330"/>
      <c r="B82" s="331"/>
      <c r="C82" s="380"/>
      <c r="D82" s="408" t="s">
        <v>91</v>
      </c>
      <c r="E82" s="409"/>
      <c r="F82" s="408" t="s">
        <v>91</v>
      </c>
      <c r="G82" s="409"/>
      <c r="H82" s="408" t="s">
        <v>91</v>
      </c>
      <c r="I82" s="409"/>
      <c r="J82" s="410" t="s">
        <v>111</v>
      </c>
      <c r="K82" s="409"/>
      <c r="L82" s="411" t="s">
        <v>111</v>
      </c>
      <c r="M82" s="309"/>
    </row>
    <row r="83" spans="1:13" ht="11.25">
      <c r="A83" s="412"/>
      <c r="B83" s="322"/>
      <c r="C83" s="413" t="s">
        <v>120</v>
      </c>
      <c r="D83" s="378" t="s">
        <v>93</v>
      </c>
      <c r="E83" s="414" t="s">
        <v>120</v>
      </c>
      <c r="F83" s="415" t="s">
        <v>93</v>
      </c>
      <c r="G83" s="378" t="s">
        <v>120</v>
      </c>
      <c r="H83" s="378" t="s">
        <v>93</v>
      </c>
      <c r="I83" s="414" t="s">
        <v>7</v>
      </c>
      <c r="J83" s="415" t="s">
        <v>121</v>
      </c>
      <c r="K83" s="378" t="s">
        <v>7</v>
      </c>
      <c r="L83" s="416" t="s">
        <v>121</v>
      </c>
      <c r="M83" s="309"/>
    </row>
    <row r="84" spans="1:13" ht="11.25">
      <c r="A84" s="315" t="s">
        <v>94</v>
      </c>
      <c r="B84" s="417"/>
      <c r="C84" s="340">
        <v>45125</v>
      </c>
      <c r="D84" s="341">
        <v>1.5</v>
      </c>
      <c r="E84" s="340">
        <v>33391</v>
      </c>
      <c r="F84" s="342">
        <v>1.5</v>
      </c>
      <c r="G84" s="343">
        <v>11734</v>
      </c>
      <c r="H84" s="341">
        <v>1.6</v>
      </c>
      <c r="I84" s="418">
        <v>1.84</v>
      </c>
      <c r="J84" s="419">
        <v>-0.19</v>
      </c>
      <c r="K84" s="420">
        <v>1.86</v>
      </c>
      <c r="L84" s="421">
        <v>0.01</v>
      </c>
      <c r="M84" s="309"/>
    </row>
    <row r="85" spans="1:13" ht="11.25">
      <c r="A85" s="315"/>
      <c r="B85" s="417"/>
      <c r="C85" s="340"/>
      <c r="D85" s="341"/>
      <c r="E85" s="340"/>
      <c r="F85" s="342"/>
      <c r="G85" s="343"/>
      <c r="H85" s="341"/>
      <c r="I85" s="418"/>
      <c r="J85" s="419"/>
      <c r="K85" s="420"/>
      <c r="L85" s="421"/>
      <c r="M85" s="309"/>
    </row>
    <row r="86" spans="1:13" ht="11.25">
      <c r="A86" s="315" t="s">
        <v>95</v>
      </c>
      <c r="B86" s="417"/>
      <c r="C86" s="340">
        <v>32</v>
      </c>
      <c r="D86" s="341">
        <v>-0.9</v>
      </c>
      <c r="E86" s="340">
        <v>31</v>
      </c>
      <c r="F86" s="342">
        <v>-0.5</v>
      </c>
      <c r="G86" s="343">
        <v>1</v>
      </c>
      <c r="H86" s="341">
        <v>-10.5</v>
      </c>
      <c r="I86" s="418">
        <v>2.2</v>
      </c>
      <c r="J86" s="419">
        <v>-1.45</v>
      </c>
      <c r="K86" s="420">
        <v>1.07</v>
      </c>
      <c r="L86" s="421">
        <v>-1.22</v>
      </c>
      <c r="M86" s="309"/>
    </row>
    <row r="87" spans="1:13" ht="11.25">
      <c r="A87" s="315" t="s">
        <v>96</v>
      </c>
      <c r="B87" s="417"/>
      <c r="C87" s="340">
        <v>3088</v>
      </c>
      <c r="D87" s="341">
        <v>0.1</v>
      </c>
      <c r="E87" s="340">
        <v>2961</v>
      </c>
      <c r="F87" s="342">
        <v>0.3</v>
      </c>
      <c r="G87" s="343">
        <v>127</v>
      </c>
      <c r="H87" s="341">
        <v>-4.1</v>
      </c>
      <c r="I87" s="418">
        <v>1.13</v>
      </c>
      <c r="J87" s="419">
        <v>-0.49</v>
      </c>
      <c r="K87" s="420">
        <v>1.39</v>
      </c>
      <c r="L87" s="421">
        <v>0.02</v>
      </c>
      <c r="M87" s="309"/>
    </row>
    <row r="88" spans="1:13" ht="11.25">
      <c r="A88" s="315" t="s">
        <v>97</v>
      </c>
      <c r="B88" s="417"/>
      <c r="C88" s="340">
        <v>8867</v>
      </c>
      <c r="D88" s="341">
        <v>1</v>
      </c>
      <c r="E88" s="340">
        <v>7640</v>
      </c>
      <c r="F88" s="342">
        <v>1.4</v>
      </c>
      <c r="G88" s="343">
        <v>1227</v>
      </c>
      <c r="H88" s="341">
        <v>-1.5</v>
      </c>
      <c r="I88" s="418">
        <v>1.07</v>
      </c>
      <c r="J88" s="419">
        <v>-0.09</v>
      </c>
      <c r="K88" s="420">
        <v>1.21</v>
      </c>
      <c r="L88" s="421">
        <v>-0.09</v>
      </c>
      <c r="M88" s="309"/>
    </row>
    <row r="89" spans="1:13" ht="11.25">
      <c r="A89" s="315"/>
      <c r="B89" s="417"/>
      <c r="C89" s="340"/>
      <c r="D89" s="341"/>
      <c r="E89" s="340"/>
      <c r="F89" s="342"/>
      <c r="G89" s="343"/>
      <c r="H89" s="341"/>
      <c r="I89" s="418"/>
      <c r="J89" s="419"/>
      <c r="K89" s="420"/>
      <c r="L89" s="421"/>
      <c r="M89" s="309"/>
    </row>
    <row r="90" spans="1:13" ht="11.25">
      <c r="A90" s="315" t="s">
        <v>98</v>
      </c>
      <c r="B90" s="417"/>
      <c r="C90" s="340">
        <v>284</v>
      </c>
      <c r="D90" s="341">
        <v>-1.1</v>
      </c>
      <c r="E90" s="340">
        <v>272</v>
      </c>
      <c r="F90" s="342">
        <v>-1.4</v>
      </c>
      <c r="G90" s="343">
        <v>13</v>
      </c>
      <c r="H90" s="341">
        <v>6.9</v>
      </c>
      <c r="I90" s="418">
        <v>0.76</v>
      </c>
      <c r="J90" s="419">
        <v>0.21</v>
      </c>
      <c r="K90" s="420">
        <v>0.93</v>
      </c>
      <c r="L90" s="421">
        <v>0.06</v>
      </c>
      <c r="M90" s="309"/>
    </row>
    <row r="91" spans="1:13" ht="11.25">
      <c r="A91" s="315" t="s">
        <v>330</v>
      </c>
      <c r="B91" s="417"/>
      <c r="C91" s="340">
        <v>1491</v>
      </c>
      <c r="D91" s="341">
        <v>2.5</v>
      </c>
      <c r="E91" s="340">
        <v>1378</v>
      </c>
      <c r="F91" s="342">
        <v>3.9</v>
      </c>
      <c r="G91" s="343">
        <v>113</v>
      </c>
      <c r="H91" s="341">
        <v>-12.9</v>
      </c>
      <c r="I91" s="418">
        <v>1.45</v>
      </c>
      <c r="J91" s="419">
        <v>0.05</v>
      </c>
      <c r="K91" s="420">
        <v>1.71</v>
      </c>
      <c r="L91" s="421">
        <v>-0.02</v>
      </c>
      <c r="M91" s="309"/>
    </row>
    <row r="92" spans="1:13" ht="11.25">
      <c r="A92" s="315" t="s">
        <v>331</v>
      </c>
      <c r="B92" s="417"/>
      <c r="C92" s="340">
        <v>2662</v>
      </c>
      <c r="D92" s="341">
        <v>0.3</v>
      </c>
      <c r="E92" s="340">
        <v>2232</v>
      </c>
      <c r="F92" s="342">
        <v>-2.1</v>
      </c>
      <c r="G92" s="343">
        <v>430</v>
      </c>
      <c r="H92" s="341">
        <v>14</v>
      </c>
      <c r="I92" s="418">
        <v>1.87</v>
      </c>
      <c r="J92" s="419">
        <v>0.02</v>
      </c>
      <c r="K92" s="420">
        <v>1.92</v>
      </c>
      <c r="L92" s="421">
        <v>0.34</v>
      </c>
      <c r="M92" s="309"/>
    </row>
    <row r="93" spans="1:13" ht="11.25">
      <c r="A93" s="325"/>
      <c r="B93" s="417"/>
      <c r="C93" s="340"/>
      <c r="D93" s="341"/>
      <c r="E93" s="340"/>
      <c r="F93" s="342"/>
      <c r="G93" s="343"/>
      <c r="H93" s="341"/>
      <c r="I93" s="418"/>
      <c r="J93" s="419"/>
      <c r="K93" s="420"/>
      <c r="L93" s="421"/>
      <c r="M93" s="309"/>
    </row>
    <row r="94" spans="1:13" ht="11.25">
      <c r="A94" s="315" t="s">
        <v>332</v>
      </c>
      <c r="B94" s="417"/>
      <c r="C94" s="340">
        <v>9151</v>
      </c>
      <c r="D94" s="341">
        <v>0.2</v>
      </c>
      <c r="E94" s="340">
        <v>5397</v>
      </c>
      <c r="F94" s="342">
        <v>1.2</v>
      </c>
      <c r="G94" s="343">
        <v>3754</v>
      </c>
      <c r="H94" s="341">
        <v>-1.1</v>
      </c>
      <c r="I94" s="418">
        <v>1.94</v>
      </c>
      <c r="J94" s="419">
        <v>-0.17</v>
      </c>
      <c r="K94" s="420">
        <v>2.16</v>
      </c>
      <c r="L94" s="421">
        <v>0.13</v>
      </c>
      <c r="M94" s="309"/>
    </row>
    <row r="95" spans="1:13" ht="11.25">
      <c r="A95" s="315" t="s">
        <v>99</v>
      </c>
      <c r="B95" s="417"/>
      <c r="C95" s="340">
        <v>1495</v>
      </c>
      <c r="D95" s="341">
        <v>4.3</v>
      </c>
      <c r="E95" s="340">
        <v>1352</v>
      </c>
      <c r="F95" s="342">
        <v>4.2</v>
      </c>
      <c r="G95" s="343">
        <v>143</v>
      </c>
      <c r="H95" s="341">
        <v>5.4</v>
      </c>
      <c r="I95" s="418">
        <v>1.39</v>
      </c>
      <c r="J95" s="419">
        <v>-0.04</v>
      </c>
      <c r="K95" s="420">
        <v>1.88</v>
      </c>
      <c r="L95" s="421">
        <v>-0.02</v>
      </c>
      <c r="M95" s="309"/>
    </row>
    <row r="96" spans="1:13" ht="11.25">
      <c r="A96" s="315" t="s">
        <v>100</v>
      </c>
      <c r="B96" s="417"/>
      <c r="C96" s="340">
        <v>415</v>
      </c>
      <c r="D96" s="341">
        <v>2.6</v>
      </c>
      <c r="E96" s="340">
        <v>349</v>
      </c>
      <c r="F96" s="342">
        <v>1.3</v>
      </c>
      <c r="G96" s="343">
        <v>66</v>
      </c>
      <c r="H96" s="341">
        <v>9.8</v>
      </c>
      <c r="I96" s="418">
        <v>1.88</v>
      </c>
      <c r="J96" s="419">
        <v>-0.26</v>
      </c>
      <c r="K96" s="420">
        <v>1.76</v>
      </c>
      <c r="L96" s="421">
        <v>-0.6</v>
      </c>
      <c r="M96" s="309"/>
    </row>
    <row r="97" spans="1:13" ht="11.25">
      <c r="A97" s="315"/>
      <c r="B97" s="417"/>
      <c r="C97" s="340"/>
      <c r="D97" s="341"/>
      <c r="E97" s="340"/>
      <c r="F97" s="342"/>
      <c r="G97" s="343"/>
      <c r="H97" s="341"/>
      <c r="I97" s="418"/>
      <c r="J97" s="419"/>
      <c r="K97" s="420"/>
      <c r="L97" s="421"/>
      <c r="M97" s="309"/>
    </row>
    <row r="98" spans="1:13" ht="11.25">
      <c r="A98" s="315" t="s">
        <v>333</v>
      </c>
      <c r="B98" s="417"/>
      <c r="C98" s="340">
        <v>3309</v>
      </c>
      <c r="D98" s="341">
        <v>2.3</v>
      </c>
      <c r="E98" s="340">
        <v>1025</v>
      </c>
      <c r="F98" s="342">
        <v>0.4</v>
      </c>
      <c r="G98" s="343">
        <v>2285</v>
      </c>
      <c r="H98" s="341">
        <v>3.1</v>
      </c>
      <c r="I98" s="418">
        <v>4.77</v>
      </c>
      <c r="J98" s="419">
        <v>-0.34</v>
      </c>
      <c r="K98" s="420">
        <v>3.71</v>
      </c>
      <c r="L98" s="421">
        <v>-0.22</v>
      </c>
      <c r="M98" s="309"/>
    </row>
    <row r="99" spans="1:13" ht="11.25">
      <c r="A99" s="315" t="s">
        <v>334</v>
      </c>
      <c r="B99" s="417"/>
      <c r="C99" s="340">
        <v>4639</v>
      </c>
      <c r="D99" s="341">
        <v>2.9</v>
      </c>
      <c r="E99" s="340">
        <v>3412</v>
      </c>
      <c r="F99" s="342">
        <v>1.3</v>
      </c>
      <c r="G99" s="343">
        <v>1227</v>
      </c>
      <c r="H99" s="341">
        <v>7.5</v>
      </c>
      <c r="I99" s="418">
        <v>1.88</v>
      </c>
      <c r="J99" s="419">
        <v>0.14</v>
      </c>
      <c r="K99" s="420">
        <v>1.58</v>
      </c>
      <c r="L99" s="421">
        <v>0.12</v>
      </c>
      <c r="M99" s="309"/>
    </row>
    <row r="100" spans="1:13" ht="11.25">
      <c r="A100" s="346" t="s">
        <v>335</v>
      </c>
      <c r="B100" s="347"/>
      <c r="C100" s="340">
        <v>2876</v>
      </c>
      <c r="D100" s="341">
        <v>3.7</v>
      </c>
      <c r="E100" s="340">
        <v>2176</v>
      </c>
      <c r="F100" s="342">
        <v>1.8</v>
      </c>
      <c r="G100" s="343">
        <v>701</v>
      </c>
      <c r="H100" s="341">
        <v>9.8</v>
      </c>
      <c r="I100" s="418">
        <v>1.19</v>
      </c>
      <c r="J100" s="419">
        <v>-0.06</v>
      </c>
      <c r="K100" s="420">
        <v>1.03</v>
      </c>
      <c r="L100" s="421">
        <v>0.04</v>
      </c>
      <c r="M100" s="309"/>
    </row>
    <row r="101" spans="1:13" ht="11.25">
      <c r="A101" s="346" t="s">
        <v>336</v>
      </c>
      <c r="B101" s="347"/>
      <c r="C101" s="340">
        <v>734</v>
      </c>
      <c r="D101" s="341">
        <v>5.2</v>
      </c>
      <c r="E101" s="340">
        <v>586</v>
      </c>
      <c r="F101" s="342">
        <v>12.6</v>
      </c>
      <c r="G101" s="343">
        <v>148</v>
      </c>
      <c r="H101" s="341">
        <v>-16.4</v>
      </c>
      <c r="I101" s="418">
        <v>0.83</v>
      </c>
      <c r="J101" s="419">
        <v>-3.64</v>
      </c>
      <c r="K101" s="420">
        <v>0.97</v>
      </c>
      <c r="L101" s="421">
        <v>-1.54</v>
      </c>
      <c r="M101" s="309"/>
    </row>
    <row r="102" spans="1:13" ht="11.25">
      <c r="A102" s="315" t="s">
        <v>337</v>
      </c>
      <c r="B102" s="417"/>
      <c r="C102" s="340">
        <v>6081</v>
      </c>
      <c r="D102" s="341">
        <v>1.9</v>
      </c>
      <c r="E102" s="340">
        <v>4581</v>
      </c>
      <c r="F102" s="342">
        <v>2.2</v>
      </c>
      <c r="G102" s="343">
        <v>1500</v>
      </c>
      <c r="H102" s="341">
        <v>1.2</v>
      </c>
      <c r="I102" s="418">
        <v>2.2</v>
      </c>
      <c r="J102" s="419">
        <v>-0.28</v>
      </c>
      <c r="K102" s="420">
        <v>2.34</v>
      </c>
      <c r="L102" s="421">
        <v>0.03</v>
      </c>
      <c r="M102" s="309"/>
    </row>
    <row r="103" spans="1:13" ht="11.25">
      <c r="A103" s="325"/>
      <c r="B103" s="422"/>
      <c r="C103" s="423"/>
      <c r="D103" s="349"/>
      <c r="E103" s="423"/>
      <c r="F103" s="350"/>
      <c r="G103" s="424"/>
      <c r="H103" s="349"/>
      <c r="I103" s="425"/>
      <c r="J103" s="426"/>
      <c r="K103" s="427"/>
      <c r="L103" s="428"/>
      <c r="M103" s="309"/>
    </row>
    <row r="104" spans="1:13" ht="11.25">
      <c r="A104" s="325"/>
      <c r="B104" s="317" t="s">
        <v>101</v>
      </c>
      <c r="C104" s="343"/>
      <c r="D104" s="341"/>
      <c r="E104" s="340"/>
      <c r="F104" s="342"/>
      <c r="G104" s="343"/>
      <c r="H104" s="341"/>
      <c r="I104" s="418"/>
      <c r="J104" s="419"/>
      <c r="K104" s="420"/>
      <c r="L104" s="421"/>
      <c r="M104" s="309"/>
    </row>
    <row r="105" spans="1:13" ht="11.25">
      <c r="A105" s="325"/>
      <c r="B105" s="317"/>
      <c r="C105" s="340"/>
      <c r="D105" s="341"/>
      <c r="E105" s="340"/>
      <c r="F105" s="342"/>
      <c r="G105" s="343"/>
      <c r="H105" s="341"/>
      <c r="I105" s="418"/>
      <c r="J105" s="419"/>
      <c r="K105" s="420"/>
      <c r="L105" s="421"/>
      <c r="M105" s="309"/>
    </row>
    <row r="106" spans="1:13" ht="11.25">
      <c r="A106" s="325"/>
      <c r="B106" s="352" t="s">
        <v>8</v>
      </c>
      <c r="C106" s="340">
        <v>26159</v>
      </c>
      <c r="D106" s="341">
        <v>1.6</v>
      </c>
      <c r="E106" s="340">
        <v>20498</v>
      </c>
      <c r="F106" s="342">
        <v>2</v>
      </c>
      <c r="G106" s="343">
        <v>5661</v>
      </c>
      <c r="H106" s="341">
        <v>0</v>
      </c>
      <c r="I106" s="418">
        <v>1.56</v>
      </c>
      <c r="J106" s="419">
        <v>-0.21</v>
      </c>
      <c r="K106" s="420">
        <v>1.6</v>
      </c>
      <c r="L106" s="421">
        <v>-0.02</v>
      </c>
      <c r="M106" s="309"/>
    </row>
    <row r="107" spans="1:13" ht="11.25">
      <c r="A107" s="325"/>
      <c r="B107" s="352" t="s">
        <v>10</v>
      </c>
      <c r="C107" s="340">
        <v>6548</v>
      </c>
      <c r="D107" s="341">
        <v>1.6</v>
      </c>
      <c r="E107" s="340">
        <v>5833</v>
      </c>
      <c r="F107" s="342">
        <v>2</v>
      </c>
      <c r="G107" s="343">
        <v>715</v>
      </c>
      <c r="H107" s="341">
        <v>-1.2</v>
      </c>
      <c r="I107" s="418">
        <v>0.97</v>
      </c>
      <c r="J107" s="419">
        <v>-0.08</v>
      </c>
      <c r="K107" s="420">
        <v>1.12</v>
      </c>
      <c r="L107" s="421">
        <v>-0.01</v>
      </c>
      <c r="M107" s="309"/>
    </row>
    <row r="108" spans="1:13" ht="11.25">
      <c r="A108" s="325"/>
      <c r="B108" s="352" t="s">
        <v>102</v>
      </c>
      <c r="C108" s="340">
        <v>4033</v>
      </c>
      <c r="D108" s="341">
        <v>0.1</v>
      </c>
      <c r="E108" s="340">
        <v>2326</v>
      </c>
      <c r="F108" s="342">
        <v>1.7</v>
      </c>
      <c r="G108" s="343">
        <v>1706</v>
      </c>
      <c r="H108" s="341">
        <v>-2.1</v>
      </c>
      <c r="I108" s="418">
        <v>1.66</v>
      </c>
      <c r="J108" s="419">
        <v>-0.13</v>
      </c>
      <c r="K108" s="420">
        <v>1.8</v>
      </c>
      <c r="L108" s="421">
        <v>0.02</v>
      </c>
      <c r="M108" s="309"/>
    </row>
    <row r="109" spans="1:13" ht="12" thickBot="1">
      <c r="A109" s="353"/>
      <c r="B109" s="354" t="s">
        <v>103</v>
      </c>
      <c r="C109" s="355">
        <v>3818</v>
      </c>
      <c r="D109" s="356">
        <v>1.9</v>
      </c>
      <c r="E109" s="355">
        <v>2841</v>
      </c>
      <c r="F109" s="357">
        <v>2.4</v>
      </c>
      <c r="G109" s="358">
        <v>976</v>
      </c>
      <c r="H109" s="357">
        <v>0.5</v>
      </c>
      <c r="I109" s="429">
        <v>2.27</v>
      </c>
      <c r="J109" s="430">
        <v>-0.33</v>
      </c>
      <c r="K109" s="431">
        <v>2.38</v>
      </c>
      <c r="L109" s="432">
        <v>-0.02</v>
      </c>
      <c r="M109" s="309"/>
    </row>
    <row r="110" spans="1:13" ht="11.25">
      <c r="A110" s="360"/>
      <c r="B110" s="360"/>
      <c r="C110" s="360"/>
      <c r="D110" s="360"/>
      <c r="E110" s="360"/>
      <c r="F110" s="360"/>
      <c r="G110" s="360"/>
      <c r="H110" s="360"/>
      <c r="I110" s="360"/>
      <c r="J110" s="360"/>
      <c r="K110" s="361"/>
      <c r="L110" s="361"/>
      <c r="M110" s="361"/>
    </row>
  </sheetData>
  <sheetProtection/>
  <mergeCells count="9">
    <mergeCell ref="A101:B101"/>
    <mergeCell ref="A63:B63"/>
    <mergeCell ref="A64:B64"/>
    <mergeCell ref="C80:D80"/>
    <mergeCell ref="A100:B100"/>
    <mergeCell ref="B2:I2"/>
    <mergeCell ref="A26:B26"/>
    <mergeCell ref="A27:B27"/>
    <mergeCell ref="B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0" r:id="rId1"/>
  <rowBreaks count="1" manualBreakCount="1">
    <brk id="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374"/>
  <sheetViews>
    <sheetView view="pageBreakPreview" zoomScale="85" zoomScaleNormal="85" zoomScaleSheetLayoutView="85" workbookViewId="0" topLeftCell="A1">
      <selection activeCell="A1" sqref="A1:P1"/>
    </sheetView>
  </sheetViews>
  <sheetFormatPr defaultColWidth="9.00390625" defaultRowHeight="13.5"/>
  <cols>
    <col min="1" max="1" width="3.625" style="434" customWidth="1"/>
    <col min="2" max="2" width="0.875" style="434" customWidth="1"/>
    <col min="3" max="3" width="30.625" style="439" customWidth="1"/>
    <col min="4" max="4" width="0.875" style="434" customWidth="1"/>
    <col min="5" max="5" width="18.625" style="434" customWidth="1"/>
    <col min="6" max="6" width="18.875" style="434" customWidth="1"/>
    <col min="7" max="10" width="18.625" style="434" customWidth="1"/>
    <col min="11" max="11" width="5.625" style="434" customWidth="1"/>
    <col min="12" max="12" width="7.625" style="434" customWidth="1"/>
    <col min="13" max="15" width="14.625" style="434" customWidth="1"/>
    <col min="16" max="16" width="5.625" style="555" customWidth="1"/>
    <col min="17" max="16384" width="9.00390625" style="434" customWidth="1"/>
  </cols>
  <sheetData>
    <row r="1" spans="1:16" ht="18.75">
      <c r="A1" s="433" t="s">
        <v>122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</row>
    <row r="2" spans="1:16" ht="18.75">
      <c r="A2" s="435" t="s">
        <v>123</v>
      </c>
      <c r="B2" s="435"/>
      <c r="C2" s="435"/>
      <c r="D2" s="435"/>
      <c r="E2" s="436"/>
      <c r="F2" s="437" t="s">
        <v>124</v>
      </c>
      <c r="G2" s="437"/>
      <c r="H2" s="437"/>
      <c r="I2" s="437"/>
      <c r="J2" s="437"/>
      <c r="K2" s="437"/>
      <c r="L2" s="437"/>
      <c r="M2" s="437"/>
      <c r="N2" s="436"/>
      <c r="O2" s="436"/>
      <c r="P2" s="438"/>
    </row>
    <row r="3" spans="1:16" ht="14.25">
      <c r="A3" s="435" t="s">
        <v>125</v>
      </c>
      <c r="B3" s="435"/>
      <c r="C3" s="435"/>
      <c r="D3" s="435"/>
      <c r="E3" s="436"/>
      <c r="F3" s="436"/>
      <c r="G3" s="436"/>
      <c r="H3" s="436"/>
      <c r="I3" s="436"/>
      <c r="J3" s="439" t="s">
        <v>126</v>
      </c>
      <c r="K3" s="440"/>
      <c r="L3" s="441"/>
      <c r="M3" s="442"/>
      <c r="N3" s="442"/>
      <c r="O3" s="440"/>
      <c r="P3" s="438"/>
    </row>
    <row r="4" spans="1:16" ht="6" customHeight="1" thickBot="1">
      <c r="A4" s="436"/>
      <c r="B4" s="436"/>
      <c r="D4" s="436"/>
      <c r="E4" s="436"/>
      <c r="F4" s="436"/>
      <c r="G4" s="440"/>
      <c r="H4" s="436"/>
      <c r="I4" s="436"/>
      <c r="J4" s="436"/>
      <c r="K4" s="436"/>
      <c r="L4" s="436"/>
      <c r="M4" s="436"/>
      <c r="N4" s="436"/>
      <c r="O4" s="436"/>
      <c r="P4" s="438"/>
    </row>
    <row r="5" spans="1:16" ht="18" customHeight="1" thickBot="1">
      <c r="A5" s="443" t="s">
        <v>127</v>
      </c>
      <c r="B5" s="444"/>
      <c r="C5" s="444"/>
      <c r="D5" s="445"/>
      <c r="E5" s="446" t="s">
        <v>128</v>
      </c>
      <c r="F5" s="447" t="s">
        <v>129</v>
      </c>
      <c r="G5" s="448" t="s">
        <v>130</v>
      </c>
      <c r="H5" s="436"/>
      <c r="I5" s="436"/>
      <c r="J5" s="436"/>
      <c r="K5" s="440"/>
      <c r="L5" s="449"/>
      <c r="M5" s="450"/>
      <c r="N5" s="450"/>
      <c r="O5" s="440"/>
      <c r="P5" s="451"/>
    </row>
    <row r="6" spans="1:16" s="459" customFormat="1" ht="18" customHeight="1">
      <c r="A6" s="452"/>
      <c r="B6" s="453"/>
      <c r="C6" s="453"/>
      <c r="D6" s="453"/>
      <c r="E6" s="454" t="s">
        <v>131</v>
      </c>
      <c r="F6" s="454" t="s">
        <v>132</v>
      </c>
      <c r="G6" s="454" t="s">
        <v>133</v>
      </c>
      <c r="H6" s="455" t="s">
        <v>134</v>
      </c>
      <c r="I6" s="456"/>
      <c r="J6" s="457"/>
      <c r="K6" s="458"/>
      <c r="L6" s="441"/>
      <c r="M6" s="441"/>
      <c r="N6" s="441"/>
      <c r="O6" s="441"/>
      <c r="P6" s="441"/>
    </row>
    <row r="7" spans="1:16" s="459" customFormat="1" ht="18" customHeight="1">
      <c r="A7" s="460" t="s">
        <v>135</v>
      </c>
      <c r="B7" s="461"/>
      <c r="C7" s="461"/>
      <c r="D7" s="441"/>
      <c r="E7" s="462"/>
      <c r="F7" s="462"/>
      <c r="G7" s="462"/>
      <c r="H7" s="463"/>
      <c r="I7" s="464" t="s">
        <v>136</v>
      </c>
      <c r="J7" s="464" t="s">
        <v>137</v>
      </c>
      <c r="K7" s="465" t="s">
        <v>138</v>
      </c>
      <c r="L7" s="441"/>
      <c r="M7" s="441"/>
      <c r="N7" s="441"/>
      <c r="O7" s="441"/>
      <c r="P7" s="441"/>
    </row>
    <row r="8" spans="1:16" s="459" customFormat="1" ht="15" thickBot="1">
      <c r="A8" s="466"/>
      <c r="B8" s="467"/>
      <c r="C8" s="467"/>
      <c r="D8" s="467"/>
      <c r="E8" s="468"/>
      <c r="F8" s="468"/>
      <c r="G8" s="468"/>
      <c r="H8" s="469"/>
      <c r="I8" s="470" t="s">
        <v>139</v>
      </c>
      <c r="J8" s="470" t="s">
        <v>140</v>
      </c>
      <c r="K8" s="471"/>
      <c r="L8" s="441"/>
      <c r="M8" s="441"/>
      <c r="N8" s="441"/>
      <c r="O8" s="441"/>
      <c r="P8" s="441"/>
    </row>
    <row r="9" spans="1:16" s="459" customFormat="1" ht="12" customHeight="1" thickTop="1">
      <c r="A9" s="472"/>
      <c r="B9" s="473"/>
      <c r="C9" s="441"/>
      <c r="D9" s="474"/>
      <c r="E9" s="475" t="s">
        <v>141</v>
      </c>
      <c r="F9" s="475" t="s">
        <v>141</v>
      </c>
      <c r="G9" s="475" t="s">
        <v>141</v>
      </c>
      <c r="H9" s="475" t="s">
        <v>141</v>
      </c>
      <c r="I9" s="475" t="s">
        <v>141</v>
      </c>
      <c r="J9" s="476" t="s">
        <v>142</v>
      </c>
      <c r="K9" s="465"/>
      <c r="L9" s="441"/>
      <c r="M9" s="441"/>
      <c r="N9" s="441"/>
      <c r="O9" s="441"/>
      <c r="P9" s="441"/>
    </row>
    <row r="10" spans="1:16" s="486" customFormat="1" ht="18" customHeight="1" thickBot="1">
      <c r="A10" s="477"/>
      <c r="B10" s="478"/>
      <c r="C10" s="479" t="s">
        <v>143</v>
      </c>
      <c r="D10" s="480"/>
      <c r="E10" s="481">
        <v>297900</v>
      </c>
      <c r="F10" s="481">
        <v>3242</v>
      </c>
      <c r="G10" s="481">
        <v>3250</v>
      </c>
      <c r="H10" s="481">
        <v>297892</v>
      </c>
      <c r="I10" s="481">
        <v>56901</v>
      </c>
      <c r="J10" s="482">
        <v>19.1</v>
      </c>
      <c r="K10" s="483" t="s">
        <v>144</v>
      </c>
      <c r="L10" s="484"/>
      <c r="M10" s="484"/>
      <c r="N10" s="484"/>
      <c r="O10" s="484"/>
      <c r="P10" s="485"/>
    </row>
    <row r="11" spans="1:16" s="486" customFormat="1" ht="18" customHeight="1" thickTop="1">
      <c r="A11" s="487"/>
      <c r="B11" s="488"/>
      <c r="C11" s="489" t="s">
        <v>145</v>
      </c>
      <c r="D11" s="490"/>
      <c r="E11" s="491" t="s">
        <v>146</v>
      </c>
      <c r="F11" s="491" t="s">
        <v>146</v>
      </c>
      <c r="G11" s="491" t="s">
        <v>146</v>
      </c>
      <c r="H11" s="491" t="s">
        <v>146</v>
      </c>
      <c r="I11" s="491" t="s">
        <v>146</v>
      </c>
      <c r="J11" s="492" t="s">
        <v>146</v>
      </c>
      <c r="K11" s="493" t="s">
        <v>339</v>
      </c>
      <c r="L11" s="494"/>
      <c r="M11" s="494"/>
      <c r="N11" s="494"/>
      <c r="O11" s="494"/>
      <c r="P11" s="485"/>
    </row>
    <row r="12" spans="1:16" s="486" customFormat="1" ht="18" customHeight="1">
      <c r="A12" s="495"/>
      <c r="B12" s="478"/>
      <c r="C12" s="479" t="s">
        <v>147</v>
      </c>
      <c r="D12" s="480"/>
      <c r="E12" s="496">
        <v>32812</v>
      </c>
      <c r="F12" s="496">
        <v>231</v>
      </c>
      <c r="G12" s="496">
        <v>35</v>
      </c>
      <c r="H12" s="496">
        <v>33008</v>
      </c>
      <c r="I12" s="496">
        <v>1156</v>
      </c>
      <c r="J12" s="497">
        <v>3.5</v>
      </c>
      <c r="K12" s="498" t="s">
        <v>148</v>
      </c>
      <c r="L12" s="494"/>
      <c r="M12" s="494"/>
      <c r="N12" s="494"/>
      <c r="O12" s="494"/>
      <c r="P12" s="485"/>
    </row>
    <row r="13" spans="1:16" s="486" customFormat="1" ht="18" customHeight="1">
      <c r="A13" s="495"/>
      <c r="B13" s="499"/>
      <c r="C13" s="500" t="s">
        <v>149</v>
      </c>
      <c r="D13" s="501"/>
      <c r="E13" s="496">
        <v>81469</v>
      </c>
      <c r="F13" s="496">
        <v>680</v>
      </c>
      <c r="G13" s="496">
        <v>850</v>
      </c>
      <c r="H13" s="496">
        <v>81299</v>
      </c>
      <c r="I13" s="496">
        <v>6722</v>
      </c>
      <c r="J13" s="497">
        <v>8.3</v>
      </c>
      <c r="K13" s="498" t="s">
        <v>150</v>
      </c>
      <c r="L13" s="494"/>
      <c r="M13" s="494"/>
      <c r="N13" s="494"/>
      <c r="O13" s="494"/>
      <c r="P13" s="485"/>
    </row>
    <row r="14" spans="1:16" s="486" customFormat="1" ht="18" customHeight="1">
      <c r="A14" s="495"/>
      <c r="B14" s="499"/>
      <c r="C14" s="500" t="s">
        <v>151</v>
      </c>
      <c r="D14" s="501"/>
      <c r="E14" s="496">
        <v>4255</v>
      </c>
      <c r="F14" s="496">
        <v>32</v>
      </c>
      <c r="G14" s="496">
        <v>3</v>
      </c>
      <c r="H14" s="496">
        <v>4284</v>
      </c>
      <c r="I14" s="496">
        <v>0</v>
      </c>
      <c r="J14" s="497">
        <v>0</v>
      </c>
      <c r="K14" s="498" t="s">
        <v>152</v>
      </c>
      <c r="L14" s="494"/>
      <c r="M14" s="494"/>
      <c r="N14" s="494"/>
      <c r="O14" s="494"/>
      <c r="P14" s="485"/>
    </row>
    <row r="15" spans="1:16" s="486" customFormat="1" ht="18" customHeight="1">
      <c r="A15" s="495"/>
      <c r="B15" s="499"/>
      <c r="C15" s="500" t="s">
        <v>153</v>
      </c>
      <c r="D15" s="501"/>
      <c r="E15" s="496">
        <v>3837</v>
      </c>
      <c r="F15" s="496">
        <v>28</v>
      </c>
      <c r="G15" s="496">
        <v>40</v>
      </c>
      <c r="H15" s="496">
        <v>3825</v>
      </c>
      <c r="I15" s="496">
        <v>282</v>
      </c>
      <c r="J15" s="497">
        <v>7.4</v>
      </c>
      <c r="K15" s="498" t="s">
        <v>154</v>
      </c>
      <c r="L15" s="494"/>
      <c r="M15" s="494"/>
      <c r="N15" s="494"/>
      <c r="O15" s="494"/>
      <c r="P15" s="485"/>
    </row>
    <row r="16" spans="1:16" s="486" customFormat="1" ht="18" customHeight="1">
      <c r="A16" s="495"/>
      <c r="B16" s="499"/>
      <c r="C16" s="500" t="s">
        <v>155</v>
      </c>
      <c r="D16" s="501"/>
      <c r="E16" s="496">
        <v>15785</v>
      </c>
      <c r="F16" s="496">
        <v>168</v>
      </c>
      <c r="G16" s="496">
        <v>154</v>
      </c>
      <c r="H16" s="496">
        <v>15799</v>
      </c>
      <c r="I16" s="496">
        <v>3168</v>
      </c>
      <c r="J16" s="497">
        <v>20.1</v>
      </c>
      <c r="K16" s="498" t="s">
        <v>156</v>
      </c>
      <c r="L16" s="494"/>
      <c r="M16" s="494"/>
      <c r="N16" s="494"/>
      <c r="O16" s="494"/>
      <c r="P16" s="485"/>
    </row>
    <row r="17" spans="1:16" s="486" customFormat="1" ht="18" customHeight="1">
      <c r="A17" s="495"/>
      <c r="B17" s="499"/>
      <c r="C17" s="479" t="s">
        <v>157</v>
      </c>
      <c r="D17" s="501"/>
      <c r="E17" s="496">
        <v>46101</v>
      </c>
      <c r="F17" s="496">
        <v>581</v>
      </c>
      <c r="G17" s="496">
        <v>856</v>
      </c>
      <c r="H17" s="496">
        <v>45826</v>
      </c>
      <c r="I17" s="496">
        <v>19470</v>
      </c>
      <c r="J17" s="497">
        <v>42.5</v>
      </c>
      <c r="K17" s="498" t="s">
        <v>158</v>
      </c>
      <c r="L17" s="494"/>
      <c r="M17" s="494"/>
      <c r="N17" s="494"/>
      <c r="O17" s="494"/>
      <c r="P17" s="485"/>
    </row>
    <row r="18" spans="1:16" s="486" customFormat="1" ht="18" customHeight="1">
      <c r="A18" s="495"/>
      <c r="B18" s="499"/>
      <c r="C18" s="500" t="s">
        <v>159</v>
      </c>
      <c r="D18" s="501"/>
      <c r="E18" s="496">
        <v>10477</v>
      </c>
      <c r="F18" s="496">
        <v>300</v>
      </c>
      <c r="G18" s="496">
        <v>259</v>
      </c>
      <c r="H18" s="496">
        <v>10518</v>
      </c>
      <c r="I18" s="496">
        <v>706</v>
      </c>
      <c r="J18" s="497">
        <v>6.7</v>
      </c>
      <c r="K18" s="498" t="s">
        <v>160</v>
      </c>
      <c r="L18" s="494"/>
      <c r="M18" s="494"/>
      <c r="N18" s="494"/>
      <c r="O18" s="494"/>
      <c r="P18" s="485"/>
    </row>
    <row r="19" spans="1:16" s="486" customFormat="1" ht="18" customHeight="1">
      <c r="A19" s="495"/>
      <c r="B19" s="499"/>
      <c r="C19" s="500" t="s">
        <v>161</v>
      </c>
      <c r="D19" s="501"/>
      <c r="E19" s="502" t="s">
        <v>162</v>
      </c>
      <c r="F19" s="502" t="s">
        <v>162</v>
      </c>
      <c r="G19" s="502" t="s">
        <v>162</v>
      </c>
      <c r="H19" s="502" t="s">
        <v>162</v>
      </c>
      <c r="I19" s="502" t="s">
        <v>162</v>
      </c>
      <c r="J19" s="502" t="s">
        <v>162</v>
      </c>
      <c r="K19" s="498" t="s">
        <v>163</v>
      </c>
      <c r="L19" s="494"/>
      <c r="M19" s="494"/>
      <c r="N19" s="494"/>
      <c r="O19" s="494"/>
      <c r="P19" s="485"/>
    </row>
    <row r="20" spans="1:16" s="486" customFormat="1" ht="18" customHeight="1">
      <c r="A20" s="495"/>
      <c r="B20" s="499"/>
      <c r="C20" s="500" t="s">
        <v>164</v>
      </c>
      <c r="D20" s="501"/>
      <c r="E20" s="496">
        <v>14861</v>
      </c>
      <c r="F20" s="496">
        <v>263</v>
      </c>
      <c r="G20" s="496">
        <v>185</v>
      </c>
      <c r="H20" s="496">
        <v>14939</v>
      </c>
      <c r="I20" s="496">
        <v>3660</v>
      </c>
      <c r="J20" s="497">
        <v>24.5</v>
      </c>
      <c r="K20" s="503" t="s">
        <v>165</v>
      </c>
      <c r="L20" s="494"/>
      <c r="M20" s="494"/>
      <c r="N20" s="494"/>
      <c r="O20" s="494"/>
      <c r="P20" s="485"/>
    </row>
    <row r="21" spans="1:16" s="486" customFormat="1" ht="18" customHeight="1">
      <c r="A21" s="495"/>
      <c r="B21" s="478"/>
      <c r="C21" s="500" t="s">
        <v>166</v>
      </c>
      <c r="D21" s="480"/>
      <c r="E21" s="496">
        <v>27390</v>
      </c>
      <c r="F21" s="496">
        <v>429</v>
      </c>
      <c r="G21" s="496">
        <v>358</v>
      </c>
      <c r="H21" s="496">
        <v>27461</v>
      </c>
      <c r="I21" s="496">
        <v>5097</v>
      </c>
      <c r="J21" s="497">
        <v>18.6</v>
      </c>
      <c r="K21" s="503" t="s">
        <v>167</v>
      </c>
      <c r="L21" s="494"/>
      <c r="M21" s="494"/>
      <c r="N21" s="494"/>
      <c r="O21" s="494"/>
      <c r="P21" s="485"/>
    </row>
    <row r="22" spans="1:16" s="486" customFormat="1" ht="18" customHeight="1">
      <c r="A22" s="495"/>
      <c r="B22" s="499"/>
      <c r="C22" s="500" t="s">
        <v>168</v>
      </c>
      <c r="D22" s="501"/>
      <c r="E22" s="496">
        <v>18483</v>
      </c>
      <c r="F22" s="496">
        <v>19</v>
      </c>
      <c r="G22" s="496">
        <v>27</v>
      </c>
      <c r="H22" s="496">
        <v>18475</v>
      </c>
      <c r="I22" s="496">
        <v>2676</v>
      </c>
      <c r="J22" s="497">
        <v>14.5</v>
      </c>
      <c r="K22" s="503" t="s">
        <v>169</v>
      </c>
      <c r="L22" s="494"/>
      <c r="M22" s="494"/>
      <c r="N22" s="494"/>
      <c r="O22" s="494"/>
      <c r="P22" s="485"/>
    </row>
    <row r="23" spans="1:16" s="486" customFormat="1" ht="18" customHeight="1">
      <c r="A23" s="495"/>
      <c r="B23" s="478"/>
      <c r="C23" s="500" t="s">
        <v>170</v>
      </c>
      <c r="D23" s="480"/>
      <c r="E23" s="496">
        <v>6605</v>
      </c>
      <c r="F23" s="496">
        <v>29</v>
      </c>
      <c r="G23" s="496">
        <v>22</v>
      </c>
      <c r="H23" s="496">
        <v>6612</v>
      </c>
      <c r="I23" s="496">
        <v>762</v>
      </c>
      <c r="J23" s="497">
        <v>11.5</v>
      </c>
      <c r="K23" s="503" t="s">
        <v>171</v>
      </c>
      <c r="L23" s="494"/>
      <c r="M23" s="494"/>
      <c r="N23" s="494"/>
      <c r="O23" s="494"/>
      <c r="P23" s="485"/>
    </row>
    <row r="24" spans="1:16" s="486" customFormat="1" ht="18" customHeight="1" thickBot="1">
      <c r="A24" s="504"/>
      <c r="B24" s="505"/>
      <c r="C24" s="506" t="s">
        <v>172</v>
      </c>
      <c r="D24" s="507"/>
      <c r="E24" s="508">
        <v>35749</v>
      </c>
      <c r="F24" s="508">
        <v>482</v>
      </c>
      <c r="G24" s="508">
        <v>461</v>
      </c>
      <c r="H24" s="508">
        <v>35770</v>
      </c>
      <c r="I24" s="508">
        <v>13192</v>
      </c>
      <c r="J24" s="509">
        <v>36.9</v>
      </c>
      <c r="K24" s="510" t="s">
        <v>173</v>
      </c>
      <c r="L24" s="494"/>
      <c r="M24" s="494"/>
      <c r="N24" s="494"/>
      <c r="O24" s="494"/>
      <c r="P24" s="485"/>
    </row>
    <row r="25" spans="1:16" s="486" customFormat="1" ht="18" customHeight="1" thickTop="1">
      <c r="A25" s="495"/>
      <c r="B25" s="499"/>
      <c r="C25" s="500" t="s">
        <v>174</v>
      </c>
      <c r="D25" s="501"/>
      <c r="E25" s="511">
        <v>4744</v>
      </c>
      <c r="F25" s="511">
        <v>24</v>
      </c>
      <c r="G25" s="511">
        <v>28</v>
      </c>
      <c r="H25" s="511">
        <v>4740</v>
      </c>
      <c r="I25" s="511">
        <v>1127</v>
      </c>
      <c r="J25" s="512">
        <v>23.8</v>
      </c>
      <c r="K25" s="498" t="s">
        <v>175</v>
      </c>
      <c r="L25" s="494"/>
      <c r="M25" s="494"/>
      <c r="N25" s="494"/>
      <c r="O25" s="494"/>
      <c r="P25" s="485"/>
    </row>
    <row r="26" spans="1:16" s="486" customFormat="1" ht="18" customHeight="1">
      <c r="A26" s="495"/>
      <c r="B26" s="478"/>
      <c r="C26" s="479" t="s">
        <v>176</v>
      </c>
      <c r="D26" s="480"/>
      <c r="E26" s="511">
        <v>11889</v>
      </c>
      <c r="F26" s="511">
        <v>64</v>
      </c>
      <c r="G26" s="511">
        <v>120</v>
      </c>
      <c r="H26" s="511">
        <v>11833</v>
      </c>
      <c r="I26" s="511">
        <v>1161</v>
      </c>
      <c r="J26" s="512">
        <v>9.8</v>
      </c>
      <c r="K26" s="498">
        <v>11</v>
      </c>
      <c r="L26" s="494"/>
      <c r="M26" s="494"/>
      <c r="N26" s="494"/>
      <c r="O26" s="494"/>
      <c r="P26" s="485"/>
    </row>
    <row r="27" spans="1:16" s="486" customFormat="1" ht="18" customHeight="1">
      <c r="A27" s="495"/>
      <c r="B27" s="499"/>
      <c r="C27" s="500" t="s">
        <v>177</v>
      </c>
      <c r="D27" s="501"/>
      <c r="E27" s="511">
        <v>6667</v>
      </c>
      <c r="F27" s="511">
        <v>29</v>
      </c>
      <c r="G27" s="511">
        <v>107</v>
      </c>
      <c r="H27" s="511">
        <v>6589</v>
      </c>
      <c r="I27" s="511">
        <v>626</v>
      </c>
      <c r="J27" s="512">
        <v>9.5</v>
      </c>
      <c r="K27" s="498">
        <v>12</v>
      </c>
      <c r="L27" s="494"/>
      <c r="M27" s="494"/>
      <c r="N27" s="494"/>
      <c r="O27" s="494"/>
      <c r="P27" s="485"/>
    </row>
    <row r="28" spans="1:16" s="486" customFormat="1" ht="18" customHeight="1">
      <c r="A28" s="495"/>
      <c r="B28" s="499"/>
      <c r="C28" s="500" t="s">
        <v>178</v>
      </c>
      <c r="D28" s="501"/>
      <c r="E28" s="513" t="s">
        <v>146</v>
      </c>
      <c r="F28" s="513" t="s">
        <v>146</v>
      </c>
      <c r="G28" s="513" t="s">
        <v>146</v>
      </c>
      <c r="H28" s="513" t="s">
        <v>146</v>
      </c>
      <c r="I28" s="513" t="s">
        <v>146</v>
      </c>
      <c r="J28" s="514" t="s">
        <v>146</v>
      </c>
      <c r="K28" s="498">
        <v>13</v>
      </c>
      <c r="L28" s="494"/>
      <c r="M28" s="494"/>
      <c r="N28" s="494"/>
      <c r="O28" s="494"/>
      <c r="P28" s="485"/>
    </row>
    <row r="29" spans="1:16" s="486" customFormat="1" ht="18" customHeight="1">
      <c r="A29" s="495"/>
      <c r="B29" s="499"/>
      <c r="C29" s="500" t="s">
        <v>179</v>
      </c>
      <c r="D29" s="501"/>
      <c r="E29" s="513" t="s">
        <v>146</v>
      </c>
      <c r="F29" s="513" t="s">
        <v>146</v>
      </c>
      <c r="G29" s="513" t="s">
        <v>146</v>
      </c>
      <c r="H29" s="513" t="s">
        <v>146</v>
      </c>
      <c r="I29" s="513" t="s">
        <v>146</v>
      </c>
      <c r="J29" s="514" t="s">
        <v>146</v>
      </c>
      <c r="K29" s="498">
        <v>14</v>
      </c>
      <c r="L29" s="494"/>
      <c r="M29" s="494"/>
      <c r="N29" s="494"/>
      <c r="O29" s="494"/>
      <c r="P29" s="485"/>
    </row>
    <row r="30" spans="1:16" s="486" customFormat="1" ht="18" customHeight="1">
      <c r="A30" s="495"/>
      <c r="B30" s="499"/>
      <c r="C30" s="500" t="s">
        <v>180</v>
      </c>
      <c r="D30" s="501"/>
      <c r="E30" s="513" t="s">
        <v>146</v>
      </c>
      <c r="F30" s="513" t="s">
        <v>146</v>
      </c>
      <c r="G30" s="513" t="s">
        <v>146</v>
      </c>
      <c r="H30" s="513" t="s">
        <v>146</v>
      </c>
      <c r="I30" s="513" t="s">
        <v>146</v>
      </c>
      <c r="J30" s="514" t="s">
        <v>146</v>
      </c>
      <c r="K30" s="498">
        <v>15</v>
      </c>
      <c r="L30" s="494"/>
      <c r="M30" s="494"/>
      <c r="N30" s="494"/>
      <c r="O30" s="494"/>
      <c r="P30" s="485"/>
    </row>
    <row r="31" spans="1:16" s="486" customFormat="1" ht="18" customHeight="1">
      <c r="A31" s="495"/>
      <c r="B31" s="499"/>
      <c r="C31" s="500" t="s">
        <v>181</v>
      </c>
      <c r="D31" s="501"/>
      <c r="E31" s="513" t="s">
        <v>146</v>
      </c>
      <c r="F31" s="513" t="s">
        <v>146</v>
      </c>
      <c r="G31" s="513" t="s">
        <v>146</v>
      </c>
      <c r="H31" s="513" t="s">
        <v>146</v>
      </c>
      <c r="I31" s="513" t="s">
        <v>146</v>
      </c>
      <c r="J31" s="514" t="s">
        <v>146</v>
      </c>
      <c r="K31" s="498">
        <v>16</v>
      </c>
      <c r="L31" s="494"/>
      <c r="M31" s="494"/>
      <c r="N31" s="494"/>
      <c r="O31" s="494"/>
      <c r="P31" s="485"/>
    </row>
    <row r="32" spans="1:16" s="486" customFormat="1" ht="18" customHeight="1">
      <c r="A32" s="495"/>
      <c r="B32" s="499"/>
      <c r="C32" s="500" t="s">
        <v>182</v>
      </c>
      <c r="D32" s="501"/>
      <c r="E32" s="511">
        <v>5144</v>
      </c>
      <c r="F32" s="511">
        <v>55</v>
      </c>
      <c r="G32" s="511">
        <v>45</v>
      </c>
      <c r="H32" s="511">
        <v>5154</v>
      </c>
      <c r="I32" s="511">
        <v>274</v>
      </c>
      <c r="J32" s="512">
        <v>5.3</v>
      </c>
      <c r="K32" s="498">
        <v>17</v>
      </c>
      <c r="L32" s="494"/>
      <c r="M32" s="494"/>
      <c r="N32" s="494"/>
      <c r="O32" s="494"/>
      <c r="P32" s="485"/>
    </row>
    <row r="33" spans="1:16" s="486" customFormat="1" ht="18" customHeight="1">
      <c r="A33" s="495"/>
      <c r="B33" s="499"/>
      <c r="C33" s="500" t="s">
        <v>183</v>
      </c>
      <c r="D33" s="501"/>
      <c r="E33" s="513" t="s">
        <v>146</v>
      </c>
      <c r="F33" s="513" t="s">
        <v>146</v>
      </c>
      <c r="G33" s="513" t="s">
        <v>146</v>
      </c>
      <c r="H33" s="513" t="s">
        <v>146</v>
      </c>
      <c r="I33" s="513" t="s">
        <v>146</v>
      </c>
      <c r="J33" s="514" t="s">
        <v>146</v>
      </c>
      <c r="K33" s="498">
        <v>18</v>
      </c>
      <c r="L33" s="494"/>
      <c r="M33" s="494"/>
      <c r="N33" s="494"/>
      <c r="O33" s="494"/>
      <c r="P33" s="485"/>
    </row>
    <row r="34" spans="1:16" s="486" customFormat="1" ht="18" customHeight="1">
      <c r="A34" s="495"/>
      <c r="B34" s="499"/>
      <c r="C34" s="500" t="s">
        <v>184</v>
      </c>
      <c r="D34" s="501"/>
      <c r="E34" s="511">
        <v>4164</v>
      </c>
      <c r="F34" s="511">
        <v>35</v>
      </c>
      <c r="G34" s="511">
        <v>37</v>
      </c>
      <c r="H34" s="511">
        <v>4162</v>
      </c>
      <c r="I34" s="511">
        <v>262</v>
      </c>
      <c r="J34" s="512">
        <v>6.3</v>
      </c>
      <c r="K34" s="498">
        <v>19</v>
      </c>
      <c r="L34" s="494"/>
      <c r="M34" s="494"/>
      <c r="N34" s="494"/>
      <c r="O34" s="494"/>
      <c r="P34" s="485"/>
    </row>
    <row r="35" spans="1:16" s="486" customFormat="1" ht="18" customHeight="1">
      <c r="A35" s="495"/>
      <c r="B35" s="499"/>
      <c r="C35" s="500" t="s">
        <v>185</v>
      </c>
      <c r="D35" s="501"/>
      <c r="E35" s="513" t="s">
        <v>146</v>
      </c>
      <c r="F35" s="513" t="s">
        <v>146</v>
      </c>
      <c r="G35" s="513" t="s">
        <v>146</v>
      </c>
      <c r="H35" s="513" t="s">
        <v>146</v>
      </c>
      <c r="I35" s="513" t="s">
        <v>146</v>
      </c>
      <c r="J35" s="514" t="s">
        <v>146</v>
      </c>
      <c r="K35" s="498">
        <v>20</v>
      </c>
      <c r="L35" s="494"/>
      <c r="M35" s="494"/>
      <c r="N35" s="494"/>
      <c r="O35" s="494"/>
      <c r="P35" s="485"/>
    </row>
    <row r="36" spans="1:16" s="486" customFormat="1" ht="18" customHeight="1">
      <c r="A36" s="495"/>
      <c r="B36" s="499"/>
      <c r="C36" s="500" t="s">
        <v>186</v>
      </c>
      <c r="D36" s="501"/>
      <c r="E36" s="515" t="s">
        <v>146</v>
      </c>
      <c r="F36" s="515" t="s">
        <v>146</v>
      </c>
      <c r="G36" s="515" t="s">
        <v>146</v>
      </c>
      <c r="H36" s="515" t="s">
        <v>146</v>
      </c>
      <c r="I36" s="515" t="s">
        <v>146</v>
      </c>
      <c r="J36" s="516" t="s">
        <v>146</v>
      </c>
      <c r="K36" s="498">
        <v>21</v>
      </c>
      <c r="L36" s="517"/>
      <c r="M36" s="494"/>
      <c r="N36" s="517"/>
      <c r="O36" s="517"/>
      <c r="P36" s="485"/>
    </row>
    <row r="37" spans="1:16" s="486" customFormat="1" ht="18" customHeight="1">
      <c r="A37" s="495"/>
      <c r="B37" s="499"/>
      <c r="C37" s="500" t="s">
        <v>187</v>
      </c>
      <c r="D37" s="501"/>
      <c r="E37" s="511">
        <v>2186</v>
      </c>
      <c r="F37" s="511">
        <v>35</v>
      </c>
      <c r="G37" s="511">
        <v>55</v>
      </c>
      <c r="H37" s="511">
        <v>2166</v>
      </c>
      <c r="I37" s="511">
        <v>101</v>
      </c>
      <c r="J37" s="512">
        <v>4.7</v>
      </c>
      <c r="K37" s="498">
        <v>22</v>
      </c>
      <c r="L37" s="494"/>
      <c r="M37" s="494"/>
      <c r="N37" s="494"/>
      <c r="O37" s="494"/>
      <c r="P37" s="485"/>
    </row>
    <row r="38" spans="1:16" s="486" customFormat="1" ht="18" customHeight="1">
      <c r="A38" s="495"/>
      <c r="B38" s="499"/>
      <c r="C38" s="500" t="s">
        <v>188</v>
      </c>
      <c r="D38" s="501"/>
      <c r="E38" s="513" t="s">
        <v>146</v>
      </c>
      <c r="F38" s="513" t="s">
        <v>146</v>
      </c>
      <c r="G38" s="513" t="s">
        <v>146</v>
      </c>
      <c r="H38" s="513" t="s">
        <v>146</v>
      </c>
      <c r="I38" s="513" t="s">
        <v>146</v>
      </c>
      <c r="J38" s="514" t="s">
        <v>146</v>
      </c>
      <c r="K38" s="498">
        <v>23</v>
      </c>
      <c r="L38" s="494"/>
      <c r="M38" s="494"/>
      <c r="N38" s="494"/>
      <c r="O38" s="494"/>
      <c r="P38" s="485"/>
    </row>
    <row r="39" spans="1:16" s="486" customFormat="1" ht="18" customHeight="1">
      <c r="A39" s="495"/>
      <c r="B39" s="499"/>
      <c r="C39" s="500" t="s">
        <v>189</v>
      </c>
      <c r="D39" s="501"/>
      <c r="E39" s="513" t="s">
        <v>146</v>
      </c>
      <c r="F39" s="513" t="s">
        <v>146</v>
      </c>
      <c r="G39" s="513" t="s">
        <v>146</v>
      </c>
      <c r="H39" s="513" t="s">
        <v>146</v>
      </c>
      <c r="I39" s="513" t="s">
        <v>146</v>
      </c>
      <c r="J39" s="514" t="s">
        <v>146</v>
      </c>
      <c r="K39" s="498">
        <v>24</v>
      </c>
      <c r="L39" s="494"/>
      <c r="M39" s="494"/>
      <c r="N39" s="494"/>
      <c r="O39" s="494"/>
      <c r="P39" s="485"/>
    </row>
    <row r="40" spans="1:16" s="486" customFormat="1" ht="18" customHeight="1">
      <c r="A40" s="495"/>
      <c r="B40" s="499"/>
      <c r="C40" s="500" t="s">
        <v>190</v>
      </c>
      <c r="D40" s="501"/>
      <c r="E40" s="513" t="s">
        <v>146</v>
      </c>
      <c r="F40" s="513" t="s">
        <v>146</v>
      </c>
      <c r="G40" s="513" t="s">
        <v>146</v>
      </c>
      <c r="H40" s="513" t="s">
        <v>146</v>
      </c>
      <c r="I40" s="513" t="s">
        <v>146</v>
      </c>
      <c r="J40" s="514" t="s">
        <v>146</v>
      </c>
      <c r="K40" s="498">
        <v>25</v>
      </c>
      <c r="L40" s="494"/>
      <c r="M40" s="494"/>
      <c r="N40" s="494"/>
      <c r="O40" s="494"/>
      <c r="P40" s="485"/>
    </row>
    <row r="41" spans="1:16" s="486" customFormat="1" ht="18" customHeight="1">
      <c r="A41" s="495"/>
      <c r="B41" s="499"/>
      <c r="C41" s="500" t="s">
        <v>191</v>
      </c>
      <c r="D41" s="501"/>
      <c r="E41" s="511">
        <v>4638</v>
      </c>
      <c r="F41" s="511">
        <v>46</v>
      </c>
      <c r="G41" s="511">
        <v>15</v>
      </c>
      <c r="H41" s="511">
        <v>4669</v>
      </c>
      <c r="I41" s="511">
        <v>408</v>
      </c>
      <c r="J41" s="512">
        <v>8.7</v>
      </c>
      <c r="K41" s="498">
        <v>26</v>
      </c>
      <c r="L41" s="494"/>
      <c r="M41" s="494"/>
      <c r="N41" s="494"/>
      <c r="O41" s="494"/>
      <c r="P41" s="485"/>
    </row>
    <row r="42" spans="1:16" s="486" customFormat="1" ht="18" customHeight="1">
      <c r="A42" s="495"/>
      <c r="B42" s="499"/>
      <c r="C42" s="500" t="s">
        <v>192</v>
      </c>
      <c r="D42" s="501"/>
      <c r="E42" s="511">
        <v>4616</v>
      </c>
      <c r="F42" s="511">
        <v>3</v>
      </c>
      <c r="G42" s="511">
        <v>34</v>
      </c>
      <c r="H42" s="511">
        <v>4585</v>
      </c>
      <c r="I42" s="511">
        <v>149</v>
      </c>
      <c r="J42" s="512">
        <v>3.2</v>
      </c>
      <c r="K42" s="498">
        <v>27</v>
      </c>
      <c r="L42" s="494"/>
      <c r="M42" s="494"/>
      <c r="N42" s="494"/>
      <c r="O42" s="494"/>
      <c r="P42" s="485"/>
    </row>
    <row r="43" spans="1:16" s="486" customFormat="1" ht="18" customHeight="1">
      <c r="A43" s="495"/>
      <c r="B43" s="499"/>
      <c r="C43" s="500" t="s">
        <v>193</v>
      </c>
      <c r="D43" s="501"/>
      <c r="E43" s="513" t="s">
        <v>146</v>
      </c>
      <c r="F43" s="513" t="s">
        <v>146</v>
      </c>
      <c r="G43" s="513" t="s">
        <v>146</v>
      </c>
      <c r="H43" s="513" t="s">
        <v>146</v>
      </c>
      <c r="I43" s="513" t="s">
        <v>146</v>
      </c>
      <c r="J43" s="514" t="s">
        <v>146</v>
      </c>
      <c r="K43" s="498">
        <v>28</v>
      </c>
      <c r="L43" s="494"/>
      <c r="M43" s="494"/>
      <c r="N43" s="494"/>
      <c r="O43" s="494"/>
      <c r="P43" s="485"/>
    </row>
    <row r="44" spans="1:16" s="486" customFormat="1" ht="18" customHeight="1">
      <c r="A44" s="495"/>
      <c r="B44" s="499"/>
      <c r="C44" s="500" t="s">
        <v>194</v>
      </c>
      <c r="D44" s="501"/>
      <c r="E44" s="511">
        <v>10218</v>
      </c>
      <c r="F44" s="511">
        <v>41</v>
      </c>
      <c r="G44" s="511">
        <v>29</v>
      </c>
      <c r="H44" s="511">
        <v>10230</v>
      </c>
      <c r="I44" s="511">
        <v>436</v>
      </c>
      <c r="J44" s="512">
        <v>4.3</v>
      </c>
      <c r="K44" s="498">
        <v>29</v>
      </c>
      <c r="L44" s="494"/>
      <c r="M44" s="494"/>
      <c r="N44" s="494"/>
      <c r="O44" s="494"/>
      <c r="P44" s="485"/>
    </row>
    <row r="45" spans="1:16" s="486" customFormat="1" ht="18" customHeight="1">
      <c r="A45" s="495"/>
      <c r="B45" s="499"/>
      <c r="C45" s="500" t="s">
        <v>195</v>
      </c>
      <c r="D45" s="501"/>
      <c r="E45" s="513" t="s">
        <v>146</v>
      </c>
      <c r="F45" s="513" t="s">
        <v>146</v>
      </c>
      <c r="G45" s="513" t="s">
        <v>146</v>
      </c>
      <c r="H45" s="513" t="s">
        <v>146</v>
      </c>
      <c r="I45" s="513" t="s">
        <v>146</v>
      </c>
      <c r="J45" s="514" t="s">
        <v>146</v>
      </c>
      <c r="K45" s="498">
        <v>30</v>
      </c>
      <c r="L45" s="494"/>
      <c r="M45" s="494"/>
      <c r="N45" s="494"/>
      <c r="O45" s="494"/>
      <c r="P45" s="485"/>
    </row>
    <row r="46" spans="1:16" s="486" customFormat="1" ht="18" customHeight="1">
      <c r="A46" s="495"/>
      <c r="B46" s="499"/>
      <c r="C46" s="500" t="s">
        <v>196</v>
      </c>
      <c r="D46" s="501"/>
      <c r="E46" s="511">
        <v>8865</v>
      </c>
      <c r="F46" s="511">
        <v>122</v>
      </c>
      <c r="G46" s="511">
        <v>148</v>
      </c>
      <c r="H46" s="511">
        <v>8839</v>
      </c>
      <c r="I46" s="511">
        <v>1157</v>
      </c>
      <c r="J46" s="512">
        <v>13.1</v>
      </c>
      <c r="K46" s="498">
        <v>31</v>
      </c>
      <c r="L46" s="494"/>
      <c r="M46" s="494"/>
      <c r="N46" s="494"/>
      <c r="O46" s="494"/>
      <c r="P46" s="485"/>
    </row>
    <row r="47" spans="1:16" s="486" customFormat="1" ht="18" customHeight="1">
      <c r="A47" s="495"/>
      <c r="B47" s="499"/>
      <c r="C47" s="500" t="s">
        <v>197</v>
      </c>
      <c r="D47" s="501"/>
      <c r="E47" s="513" t="s">
        <v>146</v>
      </c>
      <c r="F47" s="513" t="s">
        <v>146</v>
      </c>
      <c r="G47" s="513" t="s">
        <v>146</v>
      </c>
      <c r="H47" s="513" t="s">
        <v>146</v>
      </c>
      <c r="I47" s="513" t="s">
        <v>146</v>
      </c>
      <c r="J47" s="514" t="s">
        <v>146</v>
      </c>
      <c r="K47" s="498">
        <v>32</v>
      </c>
      <c r="L47" s="494"/>
      <c r="M47" s="494"/>
      <c r="N47" s="494"/>
      <c r="O47" s="494"/>
      <c r="P47" s="485"/>
    </row>
    <row r="48" spans="1:16" s="486" customFormat="1" ht="18" customHeight="1">
      <c r="A48" s="518"/>
      <c r="B48" s="519"/>
      <c r="C48" s="520" t="s">
        <v>198</v>
      </c>
      <c r="D48" s="521"/>
      <c r="E48" s="522">
        <v>18338</v>
      </c>
      <c r="F48" s="522">
        <v>226</v>
      </c>
      <c r="G48" s="522">
        <v>232</v>
      </c>
      <c r="H48" s="522">
        <v>18332</v>
      </c>
      <c r="I48" s="522">
        <v>1021</v>
      </c>
      <c r="J48" s="523">
        <v>5.6</v>
      </c>
      <c r="K48" s="503" t="s">
        <v>199</v>
      </c>
      <c r="L48" s="494"/>
      <c r="M48" s="494"/>
      <c r="N48" s="494"/>
      <c r="O48" s="494"/>
      <c r="P48" s="485"/>
    </row>
    <row r="49" spans="1:11" s="486" customFormat="1" ht="18" customHeight="1">
      <c r="A49" s="495"/>
      <c r="B49" s="499"/>
      <c r="C49" s="520" t="s">
        <v>200</v>
      </c>
      <c r="D49" s="501"/>
      <c r="E49" s="513" t="s">
        <v>146</v>
      </c>
      <c r="F49" s="513" t="s">
        <v>146</v>
      </c>
      <c r="G49" s="513" t="s">
        <v>146</v>
      </c>
      <c r="H49" s="513" t="s">
        <v>146</v>
      </c>
      <c r="I49" s="513" t="s">
        <v>146</v>
      </c>
      <c r="J49" s="524" t="s">
        <v>146</v>
      </c>
      <c r="K49" s="498" t="s">
        <v>201</v>
      </c>
    </row>
    <row r="50" spans="1:11" s="486" customFormat="1" ht="18" customHeight="1" thickBot="1">
      <c r="A50" s="525"/>
      <c r="B50" s="526"/>
      <c r="C50" s="527" t="s">
        <v>202</v>
      </c>
      <c r="D50" s="528"/>
      <c r="E50" s="529" t="s">
        <v>146</v>
      </c>
      <c r="F50" s="529" t="s">
        <v>146</v>
      </c>
      <c r="G50" s="529" t="s">
        <v>146</v>
      </c>
      <c r="H50" s="529" t="s">
        <v>146</v>
      </c>
      <c r="I50" s="529" t="s">
        <v>146</v>
      </c>
      <c r="J50" s="530" t="s">
        <v>146</v>
      </c>
      <c r="K50" s="531" t="s">
        <v>203</v>
      </c>
    </row>
    <row r="51" spans="1:11" s="486" customFormat="1" ht="18" customHeight="1" thickTop="1">
      <c r="A51" s="477"/>
      <c r="B51" s="478"/>
      <c r="C51" s="479" t="s">
        <v>204</v>
      </c>
      <c r="D51" s="480"/>
      <c r="E51" s="481">
        <v>16499</v>
      </c>
      <c r="F51" s="481">
        <v>141</v>
      </c>
      <c r="G51" s="481">
        <v>248</v>
      </c>
      <c r="H51" s="481">
        <v>16392</v>
      </c>
      <c r="I51" s="481">
        <v>942</v>
      </c>
      <c r="J51" s="532">
        <v>5.7</v>
      </c>
      <c r="K51" s="483" t="s">
        <v>205</v>
      </c>
    </row>
    <row r="52" spans="1:16" s="486" customFormat="1" ht="18" customHeight="1" thickBot="1">
      <c r="A52" s="518"/>
      <c r="B52" s="519"/>
      <c r="C52" s="520" t="s">
        <v>206</v>
      </c>
      <c r="D52" s="521"/>
      <c r="E52" s="522">
        <v>29602</v>
      </c>
      <c r="F52" s="522">
        <v>440</v>
      </c>
      <c r="G52" s="522">
        <v>608</v>
      </c>
      <c r="H52" s="522">
        <v>29434</v>
      </c>
      <c r="I52" s="522">
        <v>18528</v>
      </c>
      <c r="J52" s="533">
        <v>62.9</v>
      </c>
      <c r="K52" s="510" t="s">
        <v>207</v>
      </c>
      <c r="L52" s="494"/>
      <c r="M52" s="494"/>
      <c r="N52" s="494"/>
      <c r="O52" s="494"/>
      <c r="P52" s="485"/>
    </row>
    <row r="53" spans="1:16" s="486" customFormat="1" ht="29.25" thickTop="1">
      <c r="A53" s="487"/>
      <c r="B53" s="488"/>
      <c r="C53" s="534" t="s">
        <v>208</v>
      </c>
      <c r="D53" s="490"/>
      <c r="E53" s="535">
        <v>3351</v>
      </c>
      <c r="F53" s="535">
        <v>9</v>
      </c>
      <c r="G53" s="535">
        <v>19</v>
      </c>
      <c r="H53" s="535">
        <v>3341</v>
      </c>
      <c r="I53" s="535">
        <v>93</v>
      </c>
      <c r="J53" s="536">
        <v>2.8</v>
      </c>
      <c r="K53" s="498">
        <v>80</v>
      </c>
      <c r="L53" s="494"/>
      <c r="M53" s="494"/>
      <c r="N53" s="494"/>
      <c r="O53" s="494"/>
      <c r="P53" s="485"/>
    </row>
    <row r="54" spans="1:16" s="486" customFormat="1" ht="18" customHeight="1">
      <c r="A54" s="537"/>
      <c r="B54" s="538"/>
      <c r="C54" s="539" t="s">
        <v>209</v>
      </c>
      <c r="D54" s="540"/>
      <c r="E54" s="496">
        <v>1298</v>
      </c>
      <c r="F54" s="496">
        <v>24</v>
      </c>
      <c r="G54" s="496">
        <v>20</v>
      </c>
      <c r="H54" s="496">
        <v>1302</v>
      </c>
      <c r="I54" s="496">
        <v>97</v>
      </c>
      <c r="J54" s="497">
        <v>7.5</v>
      </c>
      <c r="K54" s="498">
        <v>81</v>
      </c>
      <c r="L54" s="494"/>
      <c r="M54" s="494"/>
      <c r="N54" s="494"/>
      <c r="O54" s="494"/>
      <c r="P54" s="485"/>
    </row>
    <row r="55" spans="1:16" s="486" customFormat="1" ht="18" customHeight="1">
      <c r="A55" s="495"/>
      <c r="B55" s="499"/>
      <c r="C55" s="500" t="s">
        <v>210</v>
      </c>
      <c r="D55" s="501"/>
      <c r="E55" s="511">
        <v>8584</v>
      </c>
      <c r="F55" s="511">
        <v>252</v>
      </c>
      <c r="G55" s="511">
        <v>221</v>
      </c>
      <c r="H55" s="511">
        <v>8615</v>
      </c>
      <c r="I55" s="511">
        <v>5198</v>
      </c>
      <c r="J55" s="512">
        <v>60.3</v>
      </c>
      <c r="K55" s="498">
        <v>84</v>
      </c>
      <c r="L55" s="494"/>
      <c r="M55" s="541" t="s">
        <v>211</v>
      </c>
      <c r="N55" s="494"/>
      <c r="O55" s="494"/>
      <c r="P55" s="485"/>
    </row>
    <row r="56" spans="1:16" s="486" customFormat="1" ht="18" customHeight="1">
      <c r="A56" s="495"/>
      <c r="B56" s="499"/>
      <c r="C56" s="500" t="s">
        <v>212</v>
      </c>
      <c r="D56" s="501"/>
      <c r="E56" s="513" t="s">
        <v>146</v>
      </c>
      <c r="F56" s="513" t="s">
        <v>146</v>
      </c>
      <c r="G56" s="513" t="s">
        <v>146</v>
      </c>
      <c r="H56" s="513" t="s">
        <v>146</v>
      </c>
      <c r="I56" s="513" t="s">
        <v>146</v>
      </c>
      <c r="J56" s="514" t="s">
        <v>146</v>
      </c>
      <c r="K56" s="498" t="s">
        <v>213</v>
      </c>
      <c r="L56" s="494"/>
      <c r="M56" s="541" t="s">
        <v>214</v>
      </c>
      <c r="N56" s="494"/>
      <c r="O56" s="494"/>
      <c r="P56" s="485"/>
    </row>
    <row r="57" spans="1:13" s="486" customFormat="1" ht="18" customHeight="1">
      <c r="A57" s="542"/>
      <c r="B57" s="478"/>
      <c r="C57" s="479" t="s">
        <v>215</v>
      </c>
      <c r="D57" s="480"/>
      <c r="E57" s="522">
        <v>22516</v>
      </c>
      <c r="F57" s="522">
        <v>197</v>
      </c>
      <c r="G57" s="522">
        <v>201</v>
      </c>
      <c r="H57" s="522">
        <v>22512</v>
      </c>
      <c r="I57" s="522">
        <v>7804</v>
      </c>
      <c r="J57" s="523">
        <v>34.7</v>
      </c>
      <c r="K57" s="503" t="s">
        <v>216</v>
      </c>
      <c r="M57" s="486" t="s">
        <v>217</v>
      </c>
    </row>
    <row r="58" spans="1:16" ht="18" customHeight="1">
      <c r="A58" s="543"/>
      <c r="B58" s="544"/>
      <c r="C58" s="500" t="s">
        <v>218</v>
      </c>
      <c r="D58" s="545"/>
      <c r="E58" s="546" t="s">
        <v>146</v>
      </c>
      <c r="F58" s="546" t="s">
        <v>146</v>
      </c>
      <c r="G58" s="546" t="s">
        <v>146</v>
      </c>
      <c r="H58" s="546" t="s">
        <v>146</v>
      </c>
      <c r="I58" s="546" t="s">
        <v>146</v>
      </c>
      <c r="J58" s="547" t="s">
        <v>146</v>
      </c>
      <c r="K58" s="498" t="s">
        <v>219</v>
      </c>
      <c r="P58" s="434"/>
    </row>
    <row r="59" spans="1:16" ht="18" customHeight="1" thickBot="1">
      <c r="A59" s="548"/>
      <c r="B59" s="549"/>
      <c r="C59" s="550" t="s">
        <v>220</v>
      </c>
      <c r="D59" s="551"/>
      <c r="E59" s="552" t="s">
        <v>146</v>
      </c>
      <c r="F59" s="552" t="s">
        <v>146</v>
      </c>
      <c r="G59" s="552" t="s">
        <v>146</v>
      </c>
      <c r="H59" s="552" t="s">
        <v>146</v>
      </c>
      <c r="I59" s="552" t="s">
        <v>146</v>
      </c>
      <c r="J59" s="553" t="s">
        <v>146</v>
      </c>
      <c r="K59" s="554" t="s">
        <v>221</v>
      </c>
      <c r="P59" s="434"/>
    </row>
    <row r="60" ht="4.5" customHeight="1"/>
    <row r="61" spans="3:13" ht="14.25">
      <c r="C61" s="556"/>
      <c r="M61" s="556"/>
    </row>
    <row r="64" spans="1:16" ht="18.75">
      <c r="A64" s="433" t="s">
        <v>122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433"/>
      <c r="M64" s="433"/>
      <c r="N64" s="433"/>
      <c r="O64" s="433"/>
      <c r="P64" s="433"/>
    </row>
    <row r="65" spans="1:16" ht="18.75">
      <c r="A65" s="435" t="s">
        <v>123</v>
      </c>
      <c r="B65" s="435"/>
      <c r="C65" s="435"/>
      <c r="D65" s="435"/>
      <c r="E65" s="436"/>
      <c r="F65" s="437" t="s">
        <v>124</v>
      </c>
      <c r="G65" s="437"/>
      <c r="H65" s="437"/>
      <c r="I65" s="437"/>
      <c r="J65" s="437"/>
      <c r="K65" s="437"/>
      <c r="L65" s="437"/>
      <c r="M65" s="437"/>
      <c r="N65" s="436"/>
      <c r="O65" s="436"/>
      <c r="P65" s="438"/>
    </row>
    <row r="66" spans="1:16" ht="14.25">
      <c r="A66" s="435" t="s">
        <v>125</v>
      </c>
      <c r="B66" s="435"/>
      <c r="C66" s="435"/>
      <c r="D66" s="435"/>
      <c r="E66" s="436"/>
      <c r="F66" s="436"/>
      <c r="G66" s="436"/>
      <c r="H66" s="436"/>
      <c r="I66" s="436"/>
      <c r="J66" s="439" t="s">
        <v>222</v>
      </c>
      <c r="K66" s="440"/>
      <c r="L66" s="441"/>
      <c r="M66" s="442"/>
      <c r="N66" s="442"/>
      <c r="O66" s="440"/>
      <c r="P66" s="438"/>
    </row>
    <row r="67" spans="1:16" ht="6" customHeight="1" thickBot="1">
      <c r="A67" s="436"/>
      <c r="B67" s="436"/>
      <c r="D67" s="436"/>
      <c r="E67" s="436"/>
      <c r="F67" s="436"/>
      <c r="G67" s="440"/>
      <c r="H67" s="436"/>
      <c r="I67" s="436"/>
      <c r="J67" s="436"/>
      <c r="K67" s="436"/>
      <c r="L67" s="436"/>
      <c r="M67" s="436"/>
      <c r="N67" s="436"/>
      <c r="O67" s="436"/>
      <c r="P67" s="438"/>
    </row>
    <row r="68" spans="1:16" ht="18" customHeight="1" thickBot="1">
      <c r="A68" s="443" t="s">
        <v>127</v>
      </c>
      <c r="B68" s="444"/>
      <c r="C68" s="444"/>
      <c r="D68" s="445"/>
      <c r="E68" s="446" t="s">
        <v>128</v>
      </c>
      <c r="F68" s="447" t="s">
        <v>129</v>
      </c>
      <c r="G68" s="448" t="s">
        <v>223</v>
      </c>
      <c r="H68" s="436"/>
      <c r="I68" s="436"/>
      <c r="J68" s="436"/>
      <c r="K68" s="440"/>
      <c r="L68" s="449"/>
      <c r="M68" s="450"/>
      <c r="N68" s="450"/>
      <c r="O68" s="440"/>
      <c r="P68" s="451"/>
    </row>
    <row r="69" spans="1:16" s="459" customFormat="1" ht="18" customHeight="1">
      <c r="A69" s="452"/>
      <c r="B69" s="453"/>
      <c r="C69" s="453"/>
      <c r="D69" s="453"/>
      <c r="E69" s="454" t="s">
        <v>131</v>
      </c>
      <c r="F69" s="454" t="s">
        <v>132</v>
      </c>
      <c r="G69" s="454" t="s">
        <v>133</v>
      </c>
      <c r="H69" s="455" t="s">
        <v>134</v>
      </c>
      <c r="I69" s="456"/>
      <c r="J69" s="457"/>
      <c r="K69" s="458"/>
      <c r="L69" s="441"/>
      <c r="M69" s="441"/>
      <c r="N69" s="441"/>
      <c r="O69" s="441"/>
      <c r="P69" s="441"/>
    </row>
    <row r="70" spans="1:16" s="459" customFormat="1" ht="18" customHeight="1">
      <c r="A70" s="460" t="s">
        <v>135</v>
      </c>
      <c r="B70" s="461"/>
      <c r="C70" s="461"/>
      <c r="D70" s="441"/>
      <c r="E70" s="462"/>
      <c r="F70" s="462"/>
      <c r="G70" s="462"/>
      <c r="H70" s="463"/>
      <c r="I70" s="464" t="s">
        <v>136</v>
      </c>
      <c r="J70" s="464" t="s">
        <v>137</v>
      </c>
      <c r="K70" s="465" t="s">
        <v>138</v>
      </c>
      <c r="L70" s="441"/>
      <c r="M70" s="441"/>
      <c r="N70" s="441"/>
      <c r="O70" s="441"/>
      <c r="P70" s="441"/>
    </row>
    <row r="71" spans="1:16" s="459" customFormat="1" ht="18" customHeight="1" thickBot="1">
      <c r="A71" s="466"/>
      <c r="B71" s="467"/>
      <c r="C71" s="467"/>
      <c r="D71" s="467"/>
      <c r="E71" s="468"/>
      <c r="F71" s="468"/>
      <c r="G71" s="468"/>
      <c r="H71" s="469"/>
      <c r="I71" s="470" t="s">
        <v>139</v>
      </c>
      <c r="J71" s="470" t="s">
        <v>140</v>
      </c>
      <c r="K71" s="471"/>
      <c r="L71" s="441"/>
      <c r="M71" s="441"/>
      <c r="N71" s="441"/>
      <c r="O71" s="441"/>
      <c r="P71" s="441"/>
    </row>
    <row r="72" spans="1:16" s="459" customFormat="1" ht="12" customHeight="1" thickTop="1">
      <c r="A72" s="472"/>
      <c r="B72" s="473"/>
      <c r="C72" s="441"/>
      <c r="D72" s="474"/>
      <c r="E72" s="475" t="s">
        <v>141</v>
      </c>
      <c r="F72" s="475" t="s">
        <v>141</v>
      </c>
      <c r="G72" s="475" t="s">
        <v>141</v>
      </c>
      <c r="H72" s="475" t="s">
        <v>141</v>
      </c>
      <c r="I72" s="475" t="s">
        <v>141</v>
      </c>
      <c r="J72" s="476" t="s">
        <v>142</v>
      </c>
      <c r="K72" s="465"/>
      <c r="L72" s="441"/>
      <c r="M72" s="441"/>
      <c r="N72" s="441"/>
      <c r="O72" s="441"/>
      <c r="P72" s="441"/>
    </row>
    <row r="73" spans="1:16" s="486" customFormat="1" ht="18" customHeight="1" thickBot="1">
      <c r="A73" s="477"/>
      <c r="B73" s="478"/>
      <c r="C73" s="479" t="s">
        <v>143</v>
      </c>
      <c r="D73" s="480"/>
      <c r="E73" s="481">
        <v>165751</v>
      </c>
      <c r="F73" s="481">
        <v>1565</v>
      </c>
      <c r="G73" s="481">
        <v>1672</v>
      </c>
      <c r="H73" s="481">
        <v>165644</v>
      </c>
      <c r="I73" s="481">
        <v>13330</v>
      </c>
      <c r="J73" s="482">
        <v>8</v>
      </c>
      <c r="K73" s="483" t="s">
        <v>144</v>
      </c>
      <c r="L73" s="484"/>
      <c r="M73" s="484"/>
      <c r="N73" s="484"/>
      <c r="O73" s="484"/>
      <c r="P73" s="485"/>
    </row>
    <row r="74" spans="1:16" s="486" customFormat="1" ht="18" customHeight="1" thickTop="1">
      <c r="A74" s="487"/>
      <c r="B74" s="488"/>
      <c r="C74" s="489" t="s">
        <v>145</v>
      </c>
      <c r="D74" s="490"/>
      <c r="E74" s="491" t="s">
        <v>146</v>
      </c>
      <c r="F74" s="491" t="s">
        <v>146</v>
      </c>
      <c r="G74" s="491" t="s">
        <v>146</v>
      </c>
      <c r="H74" s="491" t="s">
        <v>146</v>
      </c>
      <c r="I74" s="491" t="s">
        <v>146</v>
      </c>
      <c r="J74" s="492" t="s">
        <v>146</v>
      </c>
      <c r="K74" s="493" t="s">
        <v>339</v>
      </c>
      <c r="L74" s="494"/>
      <c r="M74" s="494"/>
      <c r="N74" s="494"/>
      <c r="O74" s="494"/>
      <c r="P74" s="485"/>
    </row>
    <row r="75" spans="1:16" s="486" customFormat="1" ht="18" customHeight="1">
      <c r="A75" s="495"/>
      <c r="B75" s="478"/>
      <c r="C75" s="479" t="s">
        <v>147</v>
      </c>
      <c r="D75" s="480"/>
      <c r="E75" s="496">
        <v>28017</v>
      </c>
      <c r="F75" s="496">
        <v>231</v>
      </c>
      <c r="G75" s="496">
        <v>35</v>
      </c>
      <c r="H75" s="496">
        <v>28213</v>
      </c>
      <c r="I75" s="496">
        <v>66</v>
      </c>
      <c r="J75" s="497">
        <v>0.2</v>
      </c>
      <c r="K75" s="498" t="s">
        <v>148</v>
      </c>
      <c r="L75" s="494"/>
      <c r="M75" s="494"/>
      <c r="N75" s="494"/>
      <c r="O75" s="494"/>
      <c r="P75" s="485"/>
    </row>
    <row r="76" spans="1:16" s="486" customFormat="1" ht="18" customHeight="1">
      <c r="A76" s="495"/>
      <c r="B76" s="499"/>
      <c r="C76" s="500" t="s">
        <v>149</v>
      </c>
      <c r="D76" s="501"/>
      <c r="E76" s="496">
        <v>49772</v>
      </c>
      <c r="F76" s="496">
        <v>263</v>
      </c>
      <c r="G76" s="496">
        <v>454</v>
      </c>
      <c r="H76" s="496">
        <v>49581</v>
      </c>
      <c r="I76" s="496">
        <v>1104</v>
      </c>
      <c r="J76" s="497">
        <v>2.2</v>
      </c>
      <c r="K76" s="498" t="s">
        <v>150</v>
      </c>
      <c r="L76" s="494"/>
      <c r="M76" s="494"/>
      <c r="N76" s="494"/>
      <c r="O76" s="494"/>
      <c r="P76" s="485"/>
    </row>
    <row r="77" spans="1:16" s="486" customFormat="1" ht="18" customHeight="1">
      <c r="A77" s="495"/>
      <c r="B77" s="499"/>
      <c r="C77" s="500" t="s">
        <v>151</v>
      </c>
      <c r="D77" s="501"/>
      <c r="E77" s="496">
        <v>4000</v>
      </c>
      <c r="F77" s="496">
        <v>20</v>
      </c>
      <c r="G77" s="496">
        <v>0</v>
      </c>
      <c r="H77" s="496">
        <v>4020</v>
      </c>
      <c r="I77" s="496">
        <v>0</v>
      </c>
      <c r="J77" s="497">
        <v>0</v>
      </c>
      <c r="K77" s="498" t="s">
        <v>152</v>
      </c>
      <c r="L77" s="494"/>
      <c r="M77" s="494"/>
      <c r="N77" s="494"/>
      <c r="O77" s="494"/>
      <c r="P77" s="485"/>
    </row>
    <row r="78" spans="1:16" s="486" customFormat="1" ht="18" customHeight="1">
      <c r="A78" s="495"/>
      <c r="B78" s="499"/>
      <c r="C78" s="500" t="s">
        <v>153</v>
      </c>
      <c r="D78" s="501"/>
      <c r="E78" s="496">
        <v>2958</v>
      </c>
      <c r="F78" s="496">
        <v>19</v>
      </c>
      <c r="G78" s="496">
        <v>31</v>
      </c>
      <c r="H78" s="496">
        <v>2946</v>
      </c>
      <c r="I78" s="496">
        <v>14</v>
      </c>
      <c r="J78" s="497">
        <v>0.5</v>
      </c>
      <c r="K78" s="498" t="s">
        <v>154</v>
      </c>
      <c r="L78" s="494"/>
      <c r="M78" s="494"/>
      <c r="N78" s="494"/>
      <c r="O78" s="494"/>
      <c r="P78" s="485"/>
    </row>
    <row r="79" spans="1:16" s="486" customFormat="1" ht="18" customHeight="1">
      <c r="A79" s="495"/>
      <c r="B79" s="499"/>
      <c r="C79" s="500" t="s">
        <v>155</v>
      </c>
      <c r="D79" s="501"/>
      <c r="E79" s="496">
        <v>11566</v>
      </c>
      <c r="F79" s="496">
        <v>107</v>
      </c>
      <c r="G79" s="496">
        <v>71</v>
      </c>
      <c r="H79" s="496">
        <v>11602</v>
      </c>
      <c r="I79" s="496">
        <v>1051</v>
      </c>
      <c r="J79" s="497">
        <v>9.1</v>
      </c>
      <c r="K79" s="498" t="s">
        <v>156</v>
      </c>
      <c r="L79" s="494"/>
      <c r="M79" s="494"/>
      <c r="N79" s="494"/>
      <c r="O79" s="494"/>
      <c r="P79" s="485"/>
    </row>
    <row r="80" spans="1:16" s="486" customFormat="1" ht="18" customHeight="1">
      <c r="A80" s="495"/>
      <c r="B80" s="499"/>
      <c r="C80" s="479" t="s">
        <v>157</v>
      </c>
      <c r="D80" s="501"/>
      <c r="E80" s="496">
        <v>22818</v>
      </c>
      <c r="F80" s="496">
        <v>259</v>
      </c>
      <c r="G80" s="496">
        <v>539</v>
      </c>
      <c r="H80" s="496">
        <v>22538</v>
      </c>
      <c r="I80" s="496">
        <v>4579</v>
      </c>
      <c r="J80" s="497">
        <v>20.3</v>
      </c>
      <c r="K80" s="498" t="s">
        <v>158</v>
      </c>
      <c r="L80" s="494"/>
      <c r="M80" s="494"/>
      <c r="N80" s="494"/>
      <c r="O80" s="494"/>
      <c r="P80" s="485"/>
    </row>
    <row r="81" spans="1:16" s="486" customFormat="1" ht="18" customHeight="1">
      <c r="A81" s="495"/>
      <c r="B81" s="499"/>
      <c r="C81" s="500" t="s">
        <v>159</v>
      </c>
      <c r="D81" s="501"/>
      <c r="E81" s="496">
        <v>5514</v>
      </c>
      <c r="F81" s="496">
        <v>144</v>
      </c>
      <c r="G81" s="496">
        <v>98</v>
      </c>
      <c r="H81" s="496">
        <v>5560</v>
      </c>
      <c r="I81" s="496">
        <v>15</v>
      </c>
      <c r="J81" s="497">
        <v>0.3</v>
      </c>
      <c r="K81" s="498" t="s">
        <v>160</v>
      </c>
      <c r="L81" s="494"/>
      <c r="M81" s="494"/>
      <c r="N81" s="494"/>
      <c r="O81" s="494"/>
      <c r="P81" s="485"/>
    </row>
    <row r="82" spans="1:16" s="486" customFormat="1" ht="18" customHeight="1">
      <c r="A82" s="495"/>
      <c r="B82" s="499"/>
      <c r="C82" s="500" t="s">
        <v>161</v>
      </c>
      <c r="D82" s="501"/>
      <c r="E82" s="502" t="s">
        <v>162</v>
      </c>
      <c r="F82" s="502" t="s">
        <v>162</v>
      </c>
      <c r="G82" s="502" t="s">
        <v>162</v>
      </c>
      <c r="H82" s="502" t="s">
        <v>162</v>
      </c>
      <c r="I82" s="502" t="s">
        <v>162</v>
      </c>
      <c r="J82" s="502" t="s">
        <v>162</v>
      </c>
      <c r="K82" s="498" t="s">
        <v>163</v>
      </c>
      <c r="L82" s="494"/>
      <c r="M82" s="494"/>
      <c r="N82" s="494"/>
      <c r="O82" s="494"/>
      <c r="P82" s="485"/>
    </row>
    <row r="83" spans="1:16" s="486" customFormat="1" ht="18" customHeight="1">
      <c r="A83" s="495"/>
      <c r="B83" s="499"/>
      <c r="C83" s="500" t="s">
        <v>164</v>
      </c>
      <c r="D83" s="501"/>
      <c r="E83" s="496">
        <v>7187</v>
      </c>
      <c r="F83" s="496">
        <v>78</v>
      </c>
      <c r="G83" s="496">
        <v>60</v>
      </c>
      <c r="H83" s="496">
        <v>7205</v>
      </c>
      <c r="I83" s="496">
        <v>1204</v>
      </c>
      <c r="J83" s="497">
        <v>16.7</v>
      </c>
      <c r="K83" s="503" t="s">
        <v>165</v>
      </c>
      <c r="L83" s="494"/>
      <c r="M83" s="494"/>
      <c r="N83" s="494"/>
      <c r="O83" s="494"/>
      <c r="P83" s="485"/>
    </row>
    <row r="84" spans="1:16" s="486" customFormat="1" ht="18" customHeight="1">
      <c r="A84" s="495"/>
      <c r="B84" s="478"/>
      <c r="C84" s="500" t="s">
        <v>166</v>
      </c>
      <c r="D84" s="480"/>
      <c r="E84" s="496">
        <v>5997</v>
      </c>
      <c r="F84" s="496">
        <v>123</v>
      </c>
      <c r="G84" s="496">
        <v>93</v>
      </c>
      <c r="H84" s="496">
        <v>6027</v>
      </c>
      <c r="I84" s="496">
        <v>1004</v>
      </c>
      <c r="J84" s="497">
        <v>16.7</v>
      </c>
      <c r="K84" s="503" t="s">
        <v>167</v>
      </c>
      <c r="L84" s="494"/>
      <c r="M84" s="494"/>
      <c r="N84" s="494"/>
      <c r="O84" s="494"/>
      <c r="P84" s="485"/>
    </row>
    <row r="85" spans="1:16" s="486" customFormat="1" ht="18" customHeight="1">
      <c r="A85" s="495"/>
      <c r="B85" s="499"/>
      <c r="C85" s="500" t="s">
        <v>168</v>
      </c>
      <c r="D85" s="501"/>
      <c r="E85" s="496">
        <v>6912</v>
      </c>
      <c r="F85" s="496">
        <v>7</v>
      </c>
      <c r="G85" s="496">
        <v>20</v>
      </c>
      <c r="H85" s="496">
        <v>6899</v>
      </c>
      <c r="I85" s="496">
        <v>284</v>
      </c>
      <c r="J85" s="497">
        <v>4.1</v>
      </c>
      <c r="K85" s="503" t="s">
        <v>169</v>
      </c>
      <c r="L85" s="494"/>
      <c r="M85" s="494"/>
      <c r="N85" s="494"/>
      <c r="O85" s="494"/>
      <c r="P85" s="485"/>
    </row>
    <row r="86" spans="1:16" s="486" customFormat="1" ht="18" customHeight="1">
      <c r="A86" s="495"/>
      <c r="B86" s="478"/>
      <c r="C86" s="500" t="s">
        <v>170</v>
      </c>
      <c r="D86" s="480"/>
      <c r="E86" s="496">
        <v>4478</v>
      </c>
      <c r="F86" s="496">
        <v>29</v>
      </c>
      <c r="G86" s="496">
        <v>16</v>
      </c>
      <c r="H86" s="496">
        <v>4491</v>
      </c>
      <c r="I86" s="496">
        <v>16</v>
      </c>
      <c r="J86" s="497">
        <v>0.4</v>
      </c>
      <c r="K86" s="503" t="s">
        <v>171</v>
      </c>
      <c r="L86" s="494"/>
      <c r="M86" s="494"/>
      <c r="N86" s="494"/>
      <c r="O86" s="494"/>
      <c r="P86" s="485"/>
    </row>
    <row r="87" spans="1:16" s="486" customFormat="1" ht="18" customHeight="1" thickBot="1">
      <c r="A87" s="504"/>
      <c r="B87" s="505"/>
      <c r="C87" s="506" t="s">
        <v>172</v>
      </c>
      <c r="D87" s="507"/>
      <c r="E87" s="508">
        <v>16494</v>
      </c>
      <c r="F87" s="508">
        <v>285</v>
      </c>
      <c r="G87" s="508">
        <v>255</v>
      </c>
      <c r="H87" s="508">
        <v>16524</v>
      </c>
      <c r="I87" s="508">
        <v>3984</v>
      </c>
      <c r="J87" s="509">
        <v>24.1</v>
      </c>
      <c r="K87" s="510" t="s">
        <v>173</v>
      </c>
      <c r="L87" s="494"/>
      <c r="M87" s="494"/>
      <c r="N87" s="494"/>
      <c r="O87" s="494"/>
      <c r="P87" s="485"/>
    </row>
    <row r="88" spans="1:16" s="486" customFormat="1" ht="18" customHeight="1" thickTop="1">
      <c r="A88" s="495"/>
      <c r="B88" s="499"/>
      <c r="C88" s="500" t="s">
        <v>174</v>
      </c>
      <c r="D88" s="501"/>
      <c r="E88" s="511">
        <v>1626</v>
      </c>
      <c r="F88" s="511">
        <v>10</v>
      </c>
      <c r="G88" s="511">
        <v>8</v>
      </c>
      <c r="H88" s="511">
        <v>1628</v>
      </c>
      <c r="I88" s="511">
        <v>71</v>
      </c>
      <c r="J88" s="512">
        <v>4.4</v>
      </c>
      <c r="K88" s="498" t="s">
        <v>175</v>
      </c>
      <c r="L88" s="494"/>
      <c r="M88" s="494"/>
      <c r="N88" s="494"/>
      <c r="O88" s="494"/>
      <c r="P88" s="485"/>
    </row>
    <row r="89" spans="1:16" s="486" customFormat="1" ht="18" customHeight="1">
      <c r="A89" s="495"/>
      <c r="B89" s="478"/>
      <c r="C89" s="479" t="s">
        <v>176</v>
      </c>
      <c r="D89" s="480"/>
      <c r="E89" s="511">
        <v>6537</v>
      </c>
      <c r="F89" s="511">
        <v>50</v>
      </c>
      <c r="G89" s="511">
        <v>90</v>
      </c>
      <c r="H89" s="511">
        <v>6497</v>
      </c>
      <c r="I89" s="511">
        <v>391</v>
      </c>
      <c r="J89" s="512">
        <v>6</v>
      </c>
      <c r="K89" s="498">
        <v>11</v>
      </c>
      <c r="L89" s="494"/>
      <c r="M89" s="494"/>
      <c r="N89" s="494"/>
      <c r="O89" s="494"/>
      <c r="P89" s="485"/>
    </row>
    <row r="90" spans="1:16" s="486" customFormat="1" ht="18" customHeight="1">
      <c r="A90" s="495"/>
      <c r="B90" s="499"/>
      <c r="C90" s="500" t="s">
        <v>177</v>
      </c>
      <c r="D90" s="501"/>
      <c r="E90" s="511">
        <v>1535</v>
      </c>
      <c r="F90" s="511">
        <v>9</v>
      </c>
      <c r="G90" s="511">
        <v>15</v>
      </c>
      <c r="H90" s="511">
        <v>1529</v>
      </c>
      <c r="I90" s="511">
        <v>16</v>
      </c>
      <c r="J90" s="512">
        <v>1</v>
      </c>
      <c r="K90" s="498">
        <v>12</v>
      </c>
      <c r="L90" s="494"/>
      <c r="M90" s="494"/>
      <c r="N90" s="494"/>
      <c r="O90" s="494"/>
      <c r="P90" s="485"/>
    </row>
    <row r="91" spans="1:16" s="486" customFormat="1" ht="18" customHeight="1">
      <c r="A91" s="495"/>
      <c r="B91" s="499"/>
      <c r="C91" s="500" t="s">
        <v>178</v>
      </c>
      <c r="D91" s="501"/>
      <c r="E91" s="513" t="s">
        <v>146</v>
      </c>
      <c r="F91" s="513" t="s">
        <v>146</v>
      </c>
      <c r="G91" s="513" t="s">
        <v>146</v>
      </c>
      <c r="H91" s="513" t="s">
        <v>146</v>
      </c>
      <c r="I91" s="513" t="s">
        <v>146</v>
      </c>
      <c r="J91" s="514" t="s">
        <v>146</v>
      </c>
      <c r="K91" s="498">
        <v>13</v>
      </c>
      <c r="L91" s="494"/>
      <c r="M91" s="494"/>
      <c r="N91" s="494"/>
      <c r="O91" s="494"/>
      <c r="P91" s="485"/>
    </row>
    <row r="92" spans="1:16" s="486" customFormat="1" ht="18" customHeight="1">
      <c r="A92" s="495"/>
      <c r="B92" s="499"/>
      <c r="C92" s="500" t="s">
        <v>179</v>
      </c>
      <c r="D92" s="501"/>
      <c r="E92" s="513" t="s">
        <v>146</v>
      </c>
      <c r="F92" s="513" t="s">
        <v>146</v>
      </c>
      <c r="G92" s="513" t="s">
        <v>146</v>
      </c>
      <c r="H92" s="513" t="s">
        <v>146</v>
      </c>
      <c r="I92" s="513" t="s">
        <v>146</v>
      </c>
      <c r="J92" s="514" t="s">
        <v>146</v>
      </c>
      <c r="K92" s="498">
        <v>14</v>
      </c>
      <c r="L92" s="494"/>
      <c r="M92" s="494"/>
      <c r="N92" s="494"/>
      <c r="O92" s="494"/>
      <c r="P92" s="485"/>
    </row>
    <row r="93" spans="1:16" s="486" customFormat="1" ht="18" customHeight="1">
      <c r="A93" s="495"/>
      <c r="B93" s="499"/>
      <c r="C93" s="500" t="s">
        <v>180</v>
      </c>
      <c r="D93" s="501"/>
      <c r="E93" s="513" t="s">
        <v>146</v>
      </c>
      <c r="F93" s="513" t="s">
        <v>146</v>
      </c>
      <c r="G93" s="513" t="s">
        <v>146</v>
      </c>
      <c r="H93" s="513" t="s">
        <v>146</v>
      </c>
      <c r="I93" s="513" t="s">
        <v>146</v>
      </c>
      <c r="J93" s="514" t="s">
        <v>146</v>
      </c>
      <c r="K93" s="498">
        <v>15</v>
      </c>
      <c r="L93" s="494"/>
      <c r="M93" s="494"/>
      <c r="N93" s="494"/>
      <c r="O93" s="494"/>
      <c r="P93" s="485"/>
    </row>
    <row r="94" spans="1:16" s="486" customFormat="1" ht="18" customHeight="1">
      <c r="A94" s="495"/>
      <c r="B94" s="499"/>
      <c r="C94" s="500" t="s">
        <v>181</v>
      </c>
      <c r="D94" s="501"/>
      <c r="E94" s="513" t="s">
        <v>146</v>
      </c>
      <c r="F94" s="513" t="s">
        <v>146</v>
      </c>
      <c r="G94" s="513" t="s">
        <v>146</v>
      </c>
      <c r="H94" s="513" t="s">
        <v>146</v>
      </c>
      <c r="I94" s="513" t="s">
        <v>146</v>
      </c>
      <c r="J94" s="514" t="s">
        <v>146</v>
      </c>
      <c r="K94" s="498">
        <v>16</v>
      </c>
      <c r="L94" s="494"/>
      <c r="M94" s="494"/>
      <c r="N94" s="494"/>
      <c r="O94" s="494"/>
      <c r="P94" s="485"/>
    </row>
    <row r="95" spans="1:16" s="486" customFormat="1" ht="18" customHeight="1">
      <c r="A95" s="495"/>
      <c r="B95" s="499"/>
      <c r="C95" s="500" t="s">
        <v>182</v>
      </c>
      <c r="D95" s="501"/>
      <c r="E95" s="511">
        <v>3838</v>
      </c>
      <c r="F95" s="511">
        <v>33</v>
      </c>
      <c r="G95" s="511">
        <v>29</v>
      </c>
      <c r="H95" s="511">
        <v>3842</v>
      </c>
      <c r="I95" s="511">
        <v>76</v>
      </c>
      <c r="J95" s="512">
        <v>2</v>
      </c>
      <c r="K95" s="498">
        <v>17</v>
      </c>
      <c r="L95" s="494"/>
      <c r="M95" s="494"/>
      <c r="N95" s="494"/>
      <c r="O95" s="494"/>
      <c r="P95" s="485"/>
    </row>
    <row r="96" spans="1:16" s="486" customFormat="1" ht="18" customHeight="1">
      <c r="A96" s="495"/>
      <c r="B96" s="499"/>
      <c r="C96" s="500" t="s">
        <v>183</v>
      </c>
      <c r="D96" s="501"/>
      <c r="E96" s="513" t="s">
        <v>146</v>
      </c>
      <c r="F96" s="513" t="s">
        <v>146</v>
      </c>
      <c r="G96" s="513" t="s">
        <v>146</v>
      </c>
      <c r="H96" s="513" t="s">
        <v>146</v>
      </c>
      <c r="I96" s="513" t="s">
        <v>146</v>
      </c>
      <c r="J96" s="514" t="s">
        <v>146</v>
      </c>
      <c r="K96" s="498">
        <v>18</v>
      </c>
      <c r="L96" s="494"/>
      <c r="M96" s="494"/>
      <c r="N96" s="494"/>
      <c r="O96" s="494"/>
      <c r="P96" s="485"/>
    </row>
    <row r="97" spans="1:16" s="486" customFormat="1" ht="18" customHeight="1">
      <c r="A97" s="495"/>
      <c r="B97" s="499"/>
      <c r="C97" s="500" t="s">
        <v>184</v>
      </c>
      <c r="D97" s="501"/>
      <c r="E97" s="511">
        <v>3121</v>
      </c>
      <c r="F97" s="511">
        <v>7</v>
      </c>
      <c r="G97" s="511">
        <v>29</v>
      </c>
      <c r="H97" s="511">
        <v>3099</v>
      </c>
      <c r="I97" s="511">
        <v>38</v>
      </c>
      <c r="J97" s="512">
        <v>1.2</v>
      </c>
      <c r="K97" s="498">
        <v>19</v>
      </c>
      <c r="L97" s="494"/>
      <c r="M97" s="494"/>
      <c r="N97" s="494"/>
      <c r="O97" s="494"/>
      <c r="P97" s="485"/>
    </row>
    <row r="98" spans="1:16" s="486" customFormat="1" ht="18" customHeight="1">
      <c r="A98" s="495"/>
      <c r="B98" s="499"/>
      <c r="C98" s="500" t="s">
        <v>185</v>
      </c>
      <c r="D98" s="501"/>
      <c r="E98" s="513" t="s">
        <v>146</v>
      </c>
      <c r="F98" s="513" t="s">
        <v>146</v>
      </c>
      <c r="G98" s="513" t="s">
        <v>146</v>
      </c>
      <c r="H98" s="513" t="s">
        <v>146</v>
      </c>
      <c r="I98" s="513" t="s">
        <v>146</v>
      </c>
      <c r="J98" s="514" t="s">
        <v>146</v>
      </c>
      <c r="K98" s="498">
        <v>20</v>
      </c>
      <c r="L98" s="494"/>
      <c r="M98" s="494"/>
      <c r="N98" s="494"/>
      <c r="O98" s="494"/>
      <c r="P98" s="485"/>
    </row>
    <row r="99" spans="1:16" s="486" customFormat="1" ht="18" customHeight="1">
      <c r="A99" s="495"/>
      <c r="B99" s="499"/>
      <c r="C99" s="500" t="s">
        <v>186</v>
      </c>
      <c r="D99" s="501"/>
      <c r="E99" s="515" t="s">
        <v>146</v>
      </c>
      <c r="F99" s="515" t="s">
        <v>146</v>
      </c>
      <c r="G99" s="515" t="s">
        <v>146</v>
      </c>
      <c r="H99" s="515" t="s">
        <v>146</v>
      </c>
      <c r="I99" s="515" t="s">
        <v>146</v>
      </c>
      <c r="J99" s="516" t="s">
        <v>146</v>
      </c>
      <c r="K99" s="498">
        <v>21</v>
      </c>
      <c r="L99" s="517"/>
      <c r="M99" s="494"/>
      <c r="N99" s="517"/>
      <c r="O99" s="517"/>
      <c r="P99" s="485"/>
    </row>
    <row r="100" spans="1:16" s="486" customFormat="1" ht="18" customHeight="1">
      <c r="A100" s="495"/>
      <c r="B100" s="499"/>
      <c r="C100" s="500" t="s">
        <v>187</v>
      </c>
      <c r="D100" s="501"/>
      <c r="E100" s="511">
        <v>1598</v>
      </c>
      <c r="F100" s="511">
        <v>31</v>
      </c>
      <c r="G100" s="511">
        <v>55</v>
      </c>
      <c r="H100" s="511">
        <v>1574</v>
      </c>
      <c r="I100" s="511">
        <v>25</v>
      </c>
      <c r="J100" s="512">
        <v>1.6</v>
      </c>
      <c r="K100" s="498">
        <v>22</v>
      </c>
      <c r="L100" s="494"/>
      <c r="M100" s="494"/>
      <c r="N100" s="494"/>
      <c r="O100" s="494"/>
      <c r="P100" s="485"/>
    </row>
    <row r="101" spans="1:16" s="486" customFormat="1" ht="18" customHeight="1">
      <c r="A101" s="495"/>
      <c r="B101" s="499"/>
      <c r="C101" s="500" t="s">
        <v>188</v>
      </c>
      <c r="D101" s="501"/>
      <c r="E101" s="513" t="s">
        <v>146</v>
      </c>
      <c r="F101" s="513" t="s">
        <v>146</v>
      </c>
      <c r="G101" s="513" t="s">
        <v>146</v>
      </c>
      <c r="H101" s="513" t="s">
        <v>146</v>
      </c>
      <c r="I101" s="513" t="s">
        <v>146</v>
      </c>
      <c r="J101" s="514" t="s">
        <v>146</v>
      </c>
      <c r="K101" s="498">
        <v>23</v>
      </c>
      <c r="L101" s="494"/>
      <c r="M101" s="494"/>
      <c r="N101" s="494"/>
      <c r="O101" s="494"/>
      <c r="P101" s="485"/>
    </row>
    <row r="102" spans="1:16" s="486" customFormat="1" ht="18" customHeight="1">
      <c r="A102" s="495"/>
      <c r="B102" s="499"/>
      <c r="C102" s="500" t="s">
        <v>189</v>
      </c>
      <c r="D102" s="501"/>
      <c r="E102" s="513" t="s">
        <v>146</v>
      </c>
      <c r="F102" s="513" t="s">
        <v>146</v>
      </c>
      <c r="G102" s="513" t="s">
        <v>146</v>
      </c>
      <c r="H102" s="513" t="s">
        <v>146</v>
      </c>
      <c r="I102" s="513" t="s">
        <v>146</v>
      </c>
      <c r="J102" s="514" t="s">
        <v>146</v>
      </c>
      <c r="K102" s="498">
        <v>24</v>
      </c>
      <c r="L102" s="494"/>
      <c r="M102" s="494"/>
      <c r="N102" s="494"/>
      <c r="O102" s="494"/>
      <c r="P102" s="485"/>
    </row>
    <row r="103" spans="1:16" s="486" customFormat="1" ht="18" customHeight="1">
      <c r="A103" s="495"/>
      <c r="B103" s="499"/>
      <c r="C103" s="500" t="s">
        <v>190</v>
      </c>
      <c r="D103" s="501"/>
      <c r="E103" s="513" t="s">
        <v>146</v>
      </c>
      <c r="F103" s="513" t="s">
        <v>146</v>
      </c>
      <c r="G103" s="513" t="s">
        <v>146</v>
      </c>
      <c r="H103" s="513" t="s">
        <v>146</v>
      </c>
      <c r="I103" s="513" t="s">
        <v>146</v>
      </c>
      <c r="J103" s="514" t="s">
        <v>146</v>
      </c>
      <c r="K103" s="498">
        <v>25</v>
      </c>
      <c r="L103" s="494"/>
      <c r="M103" s="494"/>
      <c r="N103" s="494"/>
      <c r="O103" s="494"/>
      <c r="P103" s="485"/>
    </row>
    <row r="104" spans="1:16" s="486" customFormat="1" ht="18" customHeight="1">
      <c r="A104" s="495"/>
      <c r="B104" s="499"/>
      <c r="C104" s="500" t="s">
        <v>191</v>
      </c>
      <c r="D104" s="501"/>
      <c r="E104" s="511">
        <v>3606</v>
      </c>
      <c r="F104" s="511">
        <v>9</v>
      </c>
      <c r="G104" s="511">
        <v>9</v>
      </c>
      <c r="H104" s="511">
        <v>3606</v>
      </c>
      <c r="I104" s="511">
        <v>99</v>
      </c>
      <c r="J104" s="512">
        <v>2.7</v>
      </c>
      <c r="K104" s="498">
        <v>26</v>
      </c>
      <c r="L104" s="494"/>
      <c r="M104" s="494"/>
      <c r="N104" s="494"/>
      <c r="O104" s="494"/>
      <c r="P104" s="485"/>
    </row>
    <row r="105" spans="1:16" s="486" customFormat="1" ht="18" customHeight="1">
      <c r="A105" s="495"/>
      <c r="B105" s="499"/>
      <c r="C105" s="500" t="s">
        <v>192</v>
      </c>
      <c r="D105" s="501"/>
      <c r="E105" s="511">
        <v>3318</v>
      </c>
      <c r="F105" s="511">
        <v>3</v>
      </c>
      <c r="G105" s="511">
        <v>28</v>
      </c>
      <c r="H105" s="511">
        <v>3293</v>
      </c>
      <c r="I105" s="511">
        <v>46</v>
      </c>
      <c r="J105" s="512">
        <v>1.4</v>
      </c>
      <c r="K105" s="498">
        <v>27</v>
      </c>
      <c r="L105" s="494"/>
      <c r="M105" s="494"/>
      <c r="N105" s="494"/>
      <c r="O105" s="494"/>
      <c r="P105" s="485"/>
    </row>
    <row r="106" spans="1:16" s="486" customFormat="1" ht="18" customHeight="1">
      <c r="A106" s="495"/>
      <c r="B106" s="499"/>
      <c r="C106" s="500" t="s">
        <v>193</v>
      </c>
      <c r="D106" s="501"/>
      <c r="E106" s="513" t="s">
        <v>146</v>
      </c>
      <c r="F106" s="513" t="s">
        <v>146</v>
      </c>
      <c r="G106" s="513" t="s">
        <v>146</v>
      </c>
      <c r="H106" s="513" t="s">
        <v>146</v>
      </c>
      <c r="I106" s="513" t="s">
        <v>146</v>
      </c>
      <c r="J106" s="514" t="s">
        <v>146</v>
      </c>
      <c r="K106" s="498">
        <v>28</v>
      </c>
      <c r="L106" s="494"/>
      <c r="M106" s="494"/>
      <c r="N106" s="494"/>
      <c r="O106" s="494"/>
      <c r="P106" s="485"/>
    </row>
    <row r="107" spans="1:16" s="486" customFormat="1" ht="18" customHeight="1">
      <c r="A107" s="495"/>
      <c r="B107" s="499"/>
      <c r="C107" s="500" t="s">
        <v>194</v>
      </c>
      <c r="D107" s="501"/>
      <c r="E107" s="511">
        <v>6550</v>
      </c>
      <c r="F107" s="511">
        <v>24</v>
      </c>
      <c r="G107" s="511">
        <v>22</v>
      </c>
      <c r="H107" s="511">
        <v>6552</v>
      </c>
      <c r="I107" s="511">
        <v>24</v>
      </c>
      <c r="J107" s="512">
        <v>0.4</v>
      </c>
      <c r="K107" s="498">
        <v>29</v>
      </c>
      <c r="L107" s="494"/>
      <c r="M107" s="494"/>
      <c r="N107" s="494"/>
      <c r="O107" s="494"/>
      <c r="P107" s="485"/>
    </row>
    <row r="108" spans="1:16" s="486" customFormat="1" ht="18" customHeight="1">
      <c r="A108" s="495"/>
      <c r="B108" s="499"/>
      <c r="C108" s="500" t="s">
        <v>195</v>
      </c>
      <c r="D108" s="501"/>
      <c r="E108" s="513" t="s">
        <v>146</v>
      </c>
      <c r="F108" s="513" t="s">
        <v>146</v>
      </c>
      <c r="G108" s="513" t="s">
        <v>146</v>
      </c>
      <c r="H108" s="513" t="s">
        <v>146</v>
      </c>
      <c r="I108" s="513" t="s">
        <v>146</v>
      </c>
      <c r="J108" s="514" t="s">
        <v>146</v>
      </c>
      <c r="K108" s="498">
        <v>30</v>
      </c>
      <c r="L108" s="494"/>
      <c r="M108" s="494"/>
      <c r="N108" s="494"/>
      <c r="O108" s="494"/>
      <c r="P108" s="485"/>
    </row>
    <row r="109" spans="1:16" s="486" customFormat="1" ht="18" customHeight="1">
      <c r="A109" s="495"/>
      <c r="B109" s="499"/>
      <c r="C109" s="500" t="s">
        <v>196</v>
      </c>
      <c r="D109" s="501"/>
      <c r="E109" s="511">
        <v>4725</v>
      </c>
      <c r="F109" s="511">
        <v>0</v>
      </c>
      <c r="G109" s="511">
        <v>5</v>
      </c>
      <c r="H109" s="511">
        <v>4720</v>
      </c>
      <c r="I109" s="511">
        <v>206</v>
      </c>
      <c r="J109" s="512">
        <v>4.4</v>
      </c>
      <c r="K109" s="498">
        <v>31</v>
      </c>
      <c r="L109" s="494"/>
      <c r="M109" s="494"/>
      <c r="N109" s="494"/>
      <c r="O109" s="494"/>
      <c r="P109" s="485"/>
    </row>
    <row r="110" spans="1:16" s="486" customFormat="1" ht="18" customHeight="1">
      <c r="A110" s="495"/>
      <c r="B110" s="499"/>
      <c r="C110" s="500" t="s">
        <v>197</v>
      </c>
      <c r="D110" s="501"/>
      <c r="E110" s="513" t="s">
        <v>146</v>
      </c>
      <c r="F110" s="513" t="s">
        <v>146</v>
      </c>
      <c r="G110" s="513" t="s">
        <v>146</v>
      </c>
      <c r="H110" s="513" t="s">
        <v>146</v>
      </c>
      <c r="I110" s="513" t="s">
        <v>146</v>
      </c>
      <c r="J110" s="514" t="s">
        <v>146</v>
      </c>
      <c r="K110" s="498">
        <v>32</v>
      </c>
      <c r="L110" s="494"/>
      <c r="M110" s="494"/>
      <c r="N110" s="494"/>
      <c r="O110" s="494"/>
      <c r="P110" s="485"/>
    </row>
    <row r="111" spans="1:16" s="486" customFormat="1" ht="18" customHeight="1">
      <c r="A111" s="518"/>
      <c r="B111" s="519"/>
      <c r="C111" s="520" t="s">
        <v>198</v>
      </c>
      <c r="D111" s="521"/>
      <c r="E111" s="522">
        <v>13318</v>
      </c>
      <c r="F111" s="522">
        <v>87</v>
      </c>
      <c r="G111" s="522">
        <v>164</v>
      </c>
      <c r="H111" s="522">
        <v>13241</v>
      </c>
      <c r="I111" s="522">
        <v>112</v>
      </c>
      <c r="J111" s="523">
        <v>0.8</v>
      </c>
      <c r="K111" s="503" t="s">
        <v>199</v>
      </c>
      <c r="L111" s="494"/>
      <c r="M111" s="494"/>
      <c r="N111" s="494"/>
      <c r="O111" s="494"/>
      <c r="P111" s="485"/>
    </row>
    <row r="112" spans="1:11" s="486" customFormat="1" ht="18" customHeight="1">
      <c r="A112" s="495"/>
      <c r="B112" s="499"/>
      <c r="C112" s="520" t="s">
        <v>200</v>
      </c>
      <c r="D112" s="501"/>
      <c r="E112" s="513" t="s">
        <v>146</v>
      </c>
      <c r="F112" s="513" t="s">
        <v>146</v>
      </c>
      <c r="G112" s="513" t="s">
        <v>146</v>
      </c>
      <c r="H112" s="513" t="s">
        <v>146</v>
      </c>
      <c r="I112" s="513" t="s">
        <v>146</v>
      </c>
      <c r="J112" s="524" t="s">
        <v>146</v>
      </c>
      <c r="K112" s="498" t="s">
        <v>201</v>
      </c>
    </row>
    <row r="113" spans="1:11" s="486" customFormat="1" ht="18" customHeight="1" thickBot="1">
      <c r="A113" s="525"/>
      <c r="B113" s="526"/>
      <c r="C113" s="527" t="s">
        <v>202</v>
      </c>
      <c r="D113" s="528"/>
      <c r="E113" s="529" t="s">
        <v>146</v>
      </c>
      <c r="F113" s="529" t="s">
        <v>146</v>
      </c>
      <c r="G113" s="529" t="s">
        <v>146</v>
      </c>
      <c r="H113" s="529" t="s">
        <v>146</v>
      </c>
      <c r="I113" s="529" t="s">
        <v>146</v>
      </c>
      <c r="J113" s="530" t="s">
        <v>146</v>
      </c>
      <c r="K113" s="531" t="s">
        <v>203</v>
      </c>
    </row>
    <row r="114" spans="1:11" s="486" customFormat="1" ht="18" customHeight="1" thickTop="1">
      <c r="A114" s="477"/>
      <c r="B114" s="478"/>
      <c r="C114" s="479" t="s">
        <v>204</v>
      </c>
      <c r="D114" s="480"/>
      <c r="E114" s="481">
        <v>11419</v>
      </c>
      <c r="F114" s="481">
        <v>95</v>
      </c>
      <c r="G114" s="481">
        <v>220</v>
      </c>
      <c r="H114" s="481">
        <v>11294</v>
      </c>
      <c r="I114" s="481">
        <v>128</v>
      </c>
      <c r="J114" s="532">
        <v>1.1</v>
      </c>
      <c r="K114" s="483" t="s">
        <v>205</v>
      </c>
    </row>
    <row r="115" spans="1:16" s="486" customFormat="1" ht="18" customHeight="1" thickBot="1">
      <c r="A115" s="518"/>
      <c r="B115" s="519"/>
      <c r="C115" s="520" t="s">
        <v>206</v>
      </c>
      <c r="D115" s="521"/>
      <c r="E115" s="522">
        <v>11399</v>
      </c>
      <c r="F115" s="522">
        <v>164</v>
      </c>
      <c r="G115" s="522">
        <v>319</v>
      </c>
      <c r="H115" s="522">
        <v>11244</v>
      </c>
      <c r="I115" s="522">
        <v>4451</v>
      </c>
      <c r="J115" s="533">
        <v>39.6</v>
      </c>
      <c r="K115" s="510" t="s">
        <v>207</v>
      </c>
      <c r="L115" s="494"/>
      <c r="M115" s="494"/>
      <c r="N115" s="494"/>
      <c r="O115" s="494"/>
      <c r="P115" s="485"/>
    </row>
    <row r="116" spans="1:16" s="486" customFormat="1" ht="29.25" thickTop="1">
      <c r="A116" s="487"/>
      <c r="B116" s="488"/>
      <c r="C116" s="534" t="s">
        <v>208</v>
      </c>
      <c r="D116" s="490"/>
      <c r="E116" s="535">
        <v>1542</v>
      </c>
      <c r="F116" s="535">
        <v>0</v>
      </c>
      <c r="G116" s="535">
        <v>0</v>
      </c>
      <c r="H116" s="535">
        <v>1542</v>
      </c>
      <c r="I116" s="535">
        <v>19</v>
      </c>
      <c r="J116" s="536">
        <v>1.2</v>
      </c>
      <c r="K116" s="498">
        <v>80</v>
      </c>
      <c r="L116" s="494"/>
      <c r="M116" s="494"/>
      <c r="N116" s="494"/>
      <c r="O116" s="494"/>
      <c r="P116" s="485"/>
    </row>
    <row r="117" spans="1:16" s="486" customFormat="1" ht="18" customHeight="1">
      <c r="A117" s="537"/>
      <c r="B117" s="538"/>
      <c r="C117" s="539" t="s">
        <v>209</v>
      </c>
      <c r="D117" s="540"/>
      <c r="E117" s="496">
        <v>1051</v>
      </c>
      <c r="F117" s="496">
        <v>18</v>
      </c>
      <c r="G117" s="496">
        <v>2</v>
      </c>
      <c r="H117" s="496">
        <v>1067</v>
      </c>
      <c r="I117" s="496">
        <v>15</v>
      </c>
      <c r="J117" s="497">
        <v>1.4</v>
      </c>
      <c r="K117" s="498">
        <v>81</v>
      </c>
      <c r="L117" s="494"/>
      <c r="M117" s="494"/>
      <c r="N117" s="494"/>
      <c r="O117" s="494"/>
      <c r="P117" s="485"/>
    </row>
    <row r="118" spans="1:16" s="486" customFormat="1" ht="18" customHeight="1">
      <c r="A118" s="495"/>
      <c r="B118" s="499"/>
      <c r="C118" s="500" t="s">
        <v>210</v>
      </c>
      <c r="D118" s="501"/>
      <c r="E118" s="511">
        <v>3725</v>
      </c>
      <c r="F118" s="511">
        <v>109</v>
      </c>
      <c r="G118" s="511">
        <v>104</v>
      </c>
      <c r="H118" s="511">
        <v>3730</v>
      </c>
      <c r="I118" s="511">
        <v>1563</v>
      </c>
      <c r="J118" s="512">
        <v>41.9</v>
      </c>
      <c r="K118" s="498">
        <v>84</v>
      </c>
      <c r="L118" s="494"/>
      <c r="M118" s="541" t="s">
        <v>211</v>
      </c>
      <c r="N118" s="494"/>
      <c r="O118" s="494"/>
      <c r="P118" s="485"/>
    </row>
    <row r="119" spans="1:16" s="486" customFormat="1" ht="18" customHeight="1">
      <c r="A119" s="495"/>
      <c r="B119" s="499"/>
      <c r="C119" s="500" t="s">
        <v>212</v>
      </c>
      <c r="D119" s="501"/>
      <c r="E119" s="513" t="s">
        <v>146</v>
      </c>
      <c r="F119" s="513" t="s">
        <v>146</v>
      </c>
      <c r="G119" s="513" t="s">
        <v>146</v>
      </c>
      <c r="H119" s="513" t="s">
        <v>146</v>
      </c>
      <c r="I119" s="513" t="s">
        <v>146</v>
      </c>
      <c r="J119" s="514" t="s">
        <v>146</v>
      </c>
      <c r="K119" s="498" t="s">
        <v>213</v>
      </c>
      <c r="L119" s="494"/>
      <c r="M119" s="541" t="s">
        <v>214</v>
      </c>
      <c r="N119" s="494"/>
      <c r="O119" s="494"/>
      <c r="P119" s="485"/>
    </row>
    <row r="120" spans="1:13" s="486" customFormat="1" ht="18" customHeight="1">
      <c r="A120" s="542"/>
      <c r="B120" s="478"/>
      <c r="C120" s="479" t="s">
        <v>215</v>
      </c>
      <c r="D120" s="480"/>
      <c r="E120" s="522">
        <v>10176</v>
      </c>
      <c r="F120" s="522">
        <v>158</v>
      </c>
      <c r="G120" s="522">
        <v>149</v>
      </c>
      <c r="H120" s="522">
        <v>10185</v>
      </c>
      <c r="I120" s="522">
        <v>2387</v>
      </c>
      <c r="J120" s="523">
        <v>23.4</v>
      </c>
      <c r="K120" s="503" t="s">
        <v>216</v>
      </c>
      <c r="M120" s="486" t="s">
        <v>217</v>
      </c>
    </row>
    <row r="121" spans="1:16" ht="18" customHeight="1">
      <c r="A121" s="543"/>
      <c r="B121" s="544"/>
      <c r="C121" s="500" t="s">
        <v>218</v>
      </c>
      <c r="D121" s="545"/>
      <c r="E121" s="546" t="s">
        <v>146</v>
      </c>
      <c r="F121" s="546" t="s">
        <v>146</v>
      </c>
      <c r="G121" s="546" t="s">
        <v>146</v>
      </c>
      <c r="H121" s="546" t="s">
        <v>146</v>
      </c>
      <c r="I121" s="546" t="s">
        <v>146</v>
      </c>
      <c r="J121" s="547" t="s">
        <v>146</v>
      </c>
      <c r="K121" s="498" t="s">
        <v>219</v>
      </c>
      <c r="P121" s="434"/>
    </row>
    <row r="122" spans="1:16" ht="18" customHeight="1" thickBot="1">
      <c r="A122" s="548"/>
      <c r="B122" s="549"/>
      <c r="C122" s="550" t="s">
        <v>220</v>
      </c>
      <c r="D122" s="551"/>
      <c r="E122" s="552" t="s">
        <v>146</v>
      </c>
      <c r="F122" s="552" t="s">
        <v>146</v>
      </c>
      <c r="G122" s="552" t="s">
        <v>146</v>
      </c>
      <c r="H122" s="552" t="s">
        <v>146</v>
      </c>
      <c r="I122" s="552" t="s">
        <v>146</v>
      </c>
      <c r="J122" s="553" t="s">
        <v>146</v>
      </c>
      <c r="K122" s="554" t="s">
        <v>221</v>
      </c>
      <c r="P122" s="434"/>
    </row>
    <row r="123" ht="4.5" customHeight="1"/>
    <row r="124" spans="3:13" ht="14.25">
      <c r="C124" s="556"/>
      <c r="M124" s="556"/>
    </row>
    <row r="126" spans="1:16" ht="18.75">
      <c r="A126" s="433" t="s">
        <v>122</v>
      </c>
      <c r="B126" s="433"/>
      <c r="C126" s="433"/>
      <c r="D126" s="433"/>
      <c r="E126" s="433"/>
      <c r="F126" s="433"/>
      <c r="G126" s="433"/>
      <c r="H126" s="433"/>
      <c r="I126" s="433"/>
      <c r="J126" s="433"/>
      <c r="K126" s="433"/>
      <c r="L126" s="433"/>
      <c r="M126" s="433"/>
      <c r="N126" s="433"/>
      <c r="O126" s="433"/>
      <c r="P126" s="433"/>
    </row>
    <row r="127" spans="1:16" ht="18.75">
      <c r="A127" s="435" t="s">
        <v>123</v>
      </c>
      <c r="B127" s="435"/>
      <c r="C127" s="435"/>
      <c r="D127" s="435"/>
      <c r="E127" s="436"/>
      <c r="F127" s="437" t="s">
        <v>124</v>
      </c>
      <c r="G127" s="437"/>
      <c r="H127" s="437"/>
      <c r="I127" s="437"/>
      <c r="J127" s="437"/>
      <c r="K127" s="437"/>
      <c r="L127" s="437"/>
      <c r="M127" s="437"/>
      <c r="N127" s="436"/>
      <c r="O127" s="436"/>
      <c r="P127" s="438"/>
    </row>
    <row r="128" spans="1:16" ht="14.25">
      <c r="A128" s="435" t="s">
        <v>125</v>
      </c>
      <c r="B128" s="435"/>
      <c r="C128" s="435"/>
      <c r="D128" s="435"/>
      <c r="E128" s="436"/>
      <c r="F128" s="436"/>
      <c r="G128" s="436"/>
      <c r="H128" s="436"/>
      <c r="I128" s="436"/>
      <c r="J128" s="439" t="s">
        <v>222</v>
      </c>
      <c r="K128" s="436"/>
      <c r="L128" s="441"/>
      <c r="M128" s="442"/>
      <c r="N128" s="442"/>
      <c r="O128" s="440"/>
      <c r="P128" s="438"/>
    </row>
    <row r="129" spans="1:16" ht="6" customHeight="1" thickBot="1">
      <c r="A129" s="436"/>
      <c r="B129" s="436"/>
      <c r="D129" s="436"/>
      <c r="E129" s="436"/>
      <c r="F129" s="436"/>
      <c r="G129" s="440"/>
      <c r="H129" s="436"/>
      <c r="I129" s="436"/>
      <c r="J129" s="436"/>
      <c r="K129" s="436"/>
      <c r="L129" s="436"/>
      <c r="M129" s="436"/>
      <c r="N129" s="436"/>
      <c r="O129" s="436"/>
      <c r="P129" s="438"/>
    </row>
    <row r="130" spans="1:16" ht="18" customHeight="1" thickBot="1">
      <c r="A130" s="443" t="s">
        <v>127</v>
      </c>
      <c r="B130" s="444"/>
      <c r="C130" s="444"/>
      <c r="D130" s="445"/>
      <c r="E130" s="446" t="s">
        <v>128</v>
      </c>
      <c r="F130" s="447" t="s">
        <v>129</v>
      </c>
      <c r="G130" s="448" t="s">
        <v>224</v>
      </c>
      <c r="H130" s="436"/>
      <c r="I130" s="436"/>
      <c r="J130" s="436"/>
      <c r="K130" s="440"/>
      <c r="L130" s="449"/>
      <c r="M130" s="449"/>
      <c r="N130" s="449"/>
      <c r="O130" s="440"/>
      <c r="P130" s="451"/>
    </row>
    <row r="131" spans="1:16" s="459" customFormat="1" ht="18" customHeight="1">
      <c r="A131" s="452"/>
      <c r="B131" s="453"/>
      <c r="C131" s="453"/>
      <c r="D131" s="453"/>
      <c r="E131" s="454" t="s">
        <v>131</v>
      </c>
      <c r="F131" s="454" t="s">
        <v>132</v>
      </c>
      <c r="G131" s="454" t="s">
        <v>133</v>
      </c>
      <c r="H131" s="455" t="s">
        <v>134</v>
      </c>
      <c r="I131" s="456"/>
      <c r="J131" s="457"/>
      <c r="K131" s="458"/>
      <c r="L131" s="441"/>
      <c r="M131" s="441"/>
      <c r="N131" s="441"/>
      <c r="O131" s="441"/>
      <c r="P131" s="441"/>
    </row>
    <row r="132" spans="1:16" s="459" customFormat="1" ht="18" customHeight="1">
      <c r="A132" s="460" t="s">
        <v>135</v>
      </c>
      <c r="B132" s="461"/>
      <c r="C132" s="461"/>
      <c r="D132" s="441"/>
      <c r="E132" s="462"/>
      <c r="F132" s="462"/>
      <c r="G132" s="462"/>
      <c r="H132" s="463"/>
      <c r="I132" s="464" t="s">
        <v>136</v>
      </c>
      <c r="J132" s="464" t="s">
        <v>137</v>
      </c>
      <c r="K132" s="465" t="s">
        <v>138</v>
      </c>
      <c r="L132" s="441"/>
      <c r="M132" s="441"/>
      <c r="N132" s="441"/>
      <c r="O132" s="441"/>
      <c r="P132" s="441"/>
    </row>
    <row r="133" spans="1:16" s="459" customFormat="1" ht="18" customHeight="1" thickBot="1">
      <c r="A133" s="466"/>
      <c r="B133" s="467"/>
      <c r="C133" s="467"/>
      <c r="D133" s="467"/>
      <c r="E133" s="468"/>
      <c r="F133" s="468"/>
      <c r="G133" s="468"/>
      <c r="H133" s="469"/>
      <c r="I133" s="470" t="s">
        <v>139</v>
      </c>
      <c r="J133" s="470" t="s">
        <v>140</v>
      </c>
      <c r="K133" s="471"/>
      <c r="L133" s="441"/>
      <c r="M133" s="441"/>
      <c r="N133" s="441"/>
      <c r="O133" s="441"/>
      <c r="P133" s="441"/>
    </row>
    <row r="134" spans="1:16" s="459" customFormat="1" ht="12" customHeight="1" thickTop="1">
      <c r="A134" s="472"/>
      <c r="B134" s="473"/>
      <c r="C134" s="441"/>
      <c r="D134" s="474"/>
      <c r="E134" s="475" t="s">
        <v>141</v>
      </c>
      <c r="F134" s="475" t="s">
        <v>141</v>
      </c>
      <c r="G134" s="475" t="s">
        <v>141</v>
      </c>
      <c r="H134" s="475" t="s">
        <v>141</v>
      </c>
      <c r="I134" s="475" t="s">
        <v>141</v>
      </c>
      <c r="J134" s="476" t="s">
        <v>142</v>
      </c>
      <c r="K134" s="465"/>
      <c r="L134" s="441"/>
      <c r="M134" s="441"/>
      <c r="N134" s="441"/>
      <c r="O134" s="441"/>
      <c r="P134" s="441"/>
    </row>
    <row r="135" spans="1:16" s="486" customFormat="1" ht="18" customHeight="1" thickBot="1">
      <c r="A135" s="477"/>
      <c r="B135" s="478"/>
      <c r="C135" s="479" t="s">
        <v>143</v>
      </c>
      <c r="D135" s="480"/>
      <c r="E135" s="481">
        <v>132149</v>
      </c>
      <c r="F135" s="481">
        <v>1677</v>
      </c>
      <c r="G135" s="481">
        <v>1578</v>
      </c>
      <c r="H135" s="481">
        <v>132248</v>
      </c>
      <c r="I135" s="481">
        <v>43571</v>
      </c>
      <c r="J135" s="482">
        <v>32.9</v>
      </c>
      <c r="K135" s="483" t="s">
        <v>144</v>
      </c>
      <c r="L135" s="484"/>
      <c r="M135" s="484"/>
      <c r="N135" s="484"/>
      <c r="O135" s="484"/>
      <c r="P135" s="485"/>
    </row>
    <row r="136" spans="1:16" s="486" customFormat="1" ht="18" customHeight="1" thickTop="1">
      <c r="A136" s="487"/>
      <c r="B136" s="488"/>
      <c r="C136" s="489" t="s">
        <v>145</v>
      </c>
      <c r="D136" s="490"/>
      <c r="E136" s="491" t="s">
        <v>146</v>
      </c>
      <c r="F136" s="491" t="s">
        <v>146</v>
      </c>
      <c r="G136" s="491" t="s">
        <v>146</v>
      </c>
      <c r="H136" s="491" t="s">
        <v>146</v>
      </c>
      <c r="I136" s="491" t="s">
        <v>146</v>
      </c>
      <c r="J136" s="492" t="s">
        <v>146</v>
      </c>
      <c r="K136" s="493" t="s">
        <v>339</v>
      </c>
      <c r="L136" s="494"/>
      <c r="M136" s="494"/>
      <c r="N136" s="494"/>
      <c r="O136" s="494"/>
      <c r="P136" s="485"/>
    </row>
    <row r="137" spans="1:16" s="486" customFormat="1" ht="18" customHeight="1">
      <c r="A137" s="495"/>
      <c r="B137" s="478"/>
      <c r="C137" s="479" t="s">
        <v>147</v>
      </c>
      <c r="D137" s="480"/>
      <c r="E137" s="496">
        <v>4795</v>
      </c>
      <c r="F137" s="496">
        <v>0</v>
      </c>
      <c r="G137" s="496">
        <v>0</v>
      </c>
      <c r="H137" s="496">
        <v>4795</v>
      </c>
      <c r="I137" s="496">
        <v>1090</v>
      </c>
      <c r="J137" s="497">
        <v>22.7</v>
      </c>
      <c r="K137" s="498" t="s">
        <v>148</v>
      </c>
      <c r="L137" s="494"/>
      <c r="M137" s="494"/>
      <c r="N137" s="494"/>
      <c r="O137" s="494"/>
      <c r="P137" s="485"/>
    </row>
    <row r="138" spans="1:16" s="486" customFormat="1" ht="18" customHeight="1">
      <c r="A138" s="495"/>
      <c r="B138" s="499"/>
      <c r="C138" s="500" t="s">
        <v>149</v>
      </c>
      <c r="D138" s="501"/>
      <c r="E138" s="496">
        <v>31697</v>
      </c>
      <c r="F138" s="496">
        <v>417</v>
      </c>
      <c r="G138" s="496">
        <v>396</v>
      </c>
      <c r="H138" s="496">
        <v>31718</v>
      </c>
      <c r="I138" s="496">
        <v>5618</v>
      </c>
      <c r="J138" s="497">
        <v>17.7</v>
      </c>
      <c r="K138" s="498" t="s">
        <v>150</v>
      </c>
      <c r="L138" s="494"/>
      <c r="M138" s="494"/>
      <c r="N138" s="494"/>
      <c r="O138" s="494"/>
      <c r="P138" s="485"/>
    </row>
    <row r="139" spans="1:16" s="486" customFormat="1" ht="18" customHeight="1">
      <c r="A139" s="495"/>
      <c r="B139" s="499"/>
      <c r="C139" s="500" t="s">
        <v>151</v>
      </c>
      <c r="D139" s="501"/>
      <c r="E139" s="496">
        <v>255</v>
      </c>
      <c r="F139" s="496">
        <v>12</v>
      </c>
      <c r="G139" s="496">
        <v>3</v>
      </c>
      <c r="H139" s="496">
        <v>264</v>
      </c>
      <c r="I139" s="496">
        <v>0</v>
      </c>
      <c r="J139" s="497">
        <v>0</v>
      </c>
      <c r="K139" s="498" t="s">
        <v>152</v>
      </c>
      <c r="L139" s="494"/>
      <c r="M139" s="494"/>
      <c r="N139" s="494"/>
      <c r="O139" s="494"/>
      <c r="P139" s="485"/>
    </row>
    <row r="140" spans="1:16" s="486" customFormat="1" ht="18" customHeight="1">
      <c r="A140" s="495"/>
      <c r="B140" s="499"/>
      <c r="C140" s="500" t="s">
        <v>153</v>
      </c>
      <c r="D140" s="501"/>
      <c r="E140" s="496">
        <v>879</v>
      </c>
      <c r="F140" s="496">
        <v>9</v>
      </c>
      <c r="G140" s="496">
        <v>9</v>
      </c>
      <c r="H140" s="496">
        <v>879</v>
      </c>
      <c r="I140" s="496">
        <v>268</v>
      </c>
      <c r="J140" s="497">
        <v>30.5</v>
      </c>
      <c r="K140" s="498" t="s">
        <v>154</v>
      </c>
      <c r="L140" s="494"/>
      <c r="M140" s="494"/>
      <c r="N140" s="494"/>
      <c r="O140" s="494"/>
      <c r="P140" s="485"/>
    </row>
    <row r="141" spans="1:16" s="486" customFormat="1" ht="18" customHeight="1">
      <c r="A141" s="495"/>
      <c r="B141" s="499"/>
      <c r="C141" s="500" t="s">
        <v>155</v>
      </c>
      <c r="D141" s="501"/>
      <c r="E141" s="496">
        <v>4219</v>
      </c>
      <c r="F141" s="496">
        <v>61</v>
      </c>
      <c r="G141" s="496">
        <v>83</v>
      </c>
      <c r="H141" s="496">
        <v>4197</v>
      </c>
      <c r="I141" s="496">
        <v>2117</v>
      </c>
      <c r="J141" s="497">
        <v>50.4</v>
      </c>
      <c r="K141" s="498" t="s">
        <v>156</v>
      </c>
      <c r="L141" s="494"/>
      <c r="M141" s="494"/>
      <c r="N141" s="494"/>
      <c r="O141" s="494"/>
      <c r="P141" s="485"/>
    </row>
    <row r="142" spans="1:16" s="486" customFormat="1" ht="18" customHeight="1">
      <c r="A142" s="495"/>
      <c r="B142" s="499"/>
      <c r="C142" s="479" t="s">
        <v>157</v>
      </c>
      <c r="D142" s="501"/>
      <c r="E142" s="496">
        <v>23283</v>
      </c>
      <c r="F142" s="496">
        <v>322</v>
      </c>
      <c r="G142" s="496">
        <v>317</v>
      </c>
      <c r="H142" s="496">
        <v>23288</v>
      </c>
      <c r="I142" s="496">
        <v>14891</v>
      </c>
      <c r="J142" s="497">
        <v>63.9</v>
      </c>
      <c r="K142" s="498" t="s">
        <v>158</v>
      </c>
      <c r="L142" s="494"/>
      <c r="M142" s="494"/>
      <c r="N142" s="494"/>
      <c r="O142" s="494"/>
      <c r="P142" s="485"/>
    </row>
    <row r="143" spans="1:16" s="486" customFormat="1" ht="18" customHeight="1">
      <c r="A143" s="495"/>
      <c r="B143" s="499"/>
      <c r="C143" s="500" t="s">
        <v>159</v>
      </c>
      <c r="D143" s="501"/>
      <c r="E143" s="496">
        <v>4963</v>
      </c>
      <c r="F143" s="496">
        <v>156</v>
      </c>
      <c r="G143" s="496">
        <v>161</v>
      </c>
      <c r="H143" s="496">
        <v>4958</v>
      </c>
      <c r="I143" s="496">
        <v>691</v>
      </c>
      <c r="J143" s="497">
        <v>13.9</v>
      </c>
      <c r="K143" s="498" t="s">
        <v>160</v>
      </c>
      <c r="L143" s="494"/>
      <c r="M143" s="494"/>
      <c r="N143" s="494"/>
      <c r="O143" s="494"/>
      <c r="P143" s="485"/>
    </row>
    <row r="144" spans="1:16" s="486" customFormat="1" ht="18" customHeight="1">
      <c r="A144" s="495"/>
      <c r="B144" s="499"/>
      <c r="C144" s="500" t="s">
        <v>161</v>
      </c>
      <c r="D144" s="501"/>
      <c r="E144" s="502" t="s">
        <v>162</v>
      </c>
      <c r="F144" s="502" t="s">
        <v>162</v>
      </c>
      <c r="G144" s="502" t="s">
        <v>162</v>
      </c>
      <c r="H144" s="502" t="s">
        <v>162</v>
      </c>
      <c r="I144" s="502" t="s">
        <v>162</v>
      </c>
      <c r="J144" s="502" t="s">
        <v>162</v>
      </c>
      <c r="K144" s="498" t="s">
        <v>163</v>
      </c>
      <c r="L144" s="494"/>
      <c r="M144" s="494"/>
      <c r="N144" s="494"/>
      <c r="O144" s="494"/>
      <c r="P144" s="485"/>
    </row>
    <row r="145" spans="1:16" s="486" customFormat="1" ht="18" customHeight="1">
      <c r="A145" s="495"/>
      <c r="B145" s="499"/>
      <c r="C145" s="500" t="s">
        <v>164</v>
      </c>
      <c r="D145" s="501"/>
      <c r="E145" s="496">
        <v>7674</v>
      </c>
      <c r="F145" s="496">
        <v>185</v>
      </c>
      <c r="G145" s="496">
        <v>125</v>
      </c>
      <c r="H145" s="496">
        <v>7734</v>
      </c>
      <c r="I145" s="496">
        <v>2456</v>
      </c>
      <c r="J145" s="497">
        <v>31.8</v>
      </c>
      <c r="K145" s="503" t="s">
        <v>165</v>
      </c>
      <c r="L145" s="494"/>
      <c r="M145" s="494"/>
      <c r="N145" s="494"/>
      <c r="O145" s="494"/>
      <c r="P145" s="485"/>
    </row>
    <row r="146" spans="1:16" s="486" customFormat="1" ht="18" customHeight="1">
      <c r="A146" s="495"/>
      <c r="B146" s="478"/>
      <c r="C146" s="500" t="s">
        <v>166</v>
      </c>
      <c r="D146" s="480"/>
      <c r="E146" s="496">
        <v>21393</v>
      </c>
      <c r="F146" s="496">
        <v>306</v>
      </c>
      <c r="G146" s="496">
        <v>265</v>
      </c>
      <c r="H146" s="496">
        <v>21434</v>
      </c>
      <c r="I146" s="496">
        <v>4093</v>
      </c>
      <c r="J146" s="497">
        <v>19.1</v>
      </c>
      <c r="K146" s="503" t="s">
        <v>167</v>
      </c>
      <c r="L146" s="494"/>
      <c r="M146" s="494"/>
      <c r="N146" s="494"/>
      <c r="O146" s="494"/>
      <c r="P146" s="485"/>
    </row>
    <row r="147" spans="1:16" s="486" customFormat="1" ht="18" customHeight="1">
      <c r="A147" s="495"/>
      <c r="B147" s="499"/>
      <c r="C147" s="500" t="s">
        <v>168</v>
      </c>
      <c r="D147" s="501"/>
      <c r="E147" s="496">
        <v>11571</v>
      </c>
      <c r="F147" s="496">
        <v>12</v>
      </c>
      <c r="G147" s="496">
        <v>7</v>
      </c>
      <c r="H147" s="496">
        <v>11576</v>
      </c>
      <c r="I147" s="496">
        <v>2392</v>
      </c>
      <c r="J147" s="497">
        <v>20.7</v>
      </c>
      <c r="K147" s="503" t="s">
        <v>169</v>
      </c>
      <c r="L147" s="494"/>
      <c r="M147" s="494"/>
      <c r="N147" s="494"/>
      <c r="O147" s="494"/>
      <c r="P147" s="485"/>
    </row>
    <row r="148" spans="1:16" s="486" customFormat="1" ht="18" customHeight="1">
      <c r="A148" s="495"/>
      <c r="B148" s="478"/>
      <c r="C148" s="500" t="s">
        <v>170</v>
      </c>
      <c r="D148" s="480"/>
      <c r="E148" s="496">
        <v>2127</v>
      </c>
      <c r="F148" s="496">
        <v>0</v>
      </c>
      <c r="G148" s="496">
        <v>6</v>
      </c>
      <c r="H148" s="496">
        <v>2121</v>
      </c>
      <c r="I148" s="496">
        <v>746</v>
      </c>
      <c r="J148" s="497">
        <v>35.2</v>
      </c>
      <c r="K148" s="503" t="s">
        <v>171</v>
      </c>
      <c r="L148" s="494"/>
      <c r="M148" s="494"/>
      <c r="N148" s="494"/>
      <c r="O148" s="494"/>
      <c r="P148" s="485"/>
    </row>
    <row r="149" spans="1:16" s="486" customFormat="1" ht="18" customHeight="1" thickBot="1">
      <c r="A149" s="504"/>
      <c r="B149" s="505"/>
      <c r="C149" s="506" t="s">
        <v>172</v>
      </c>
      <c r="D149" s="507"/>
      <c r="E149" s="508">
        <v>19255</v>
      </c>
      <c r="F149" s="508">
        <v>197</v>
      </c>
      <c r="G149" s="508">
        <v>206</v>
      </c>
      <c r="H149" s="508">
        <v>19246</v>
      </c>
      <c r="I149" s="508">
        <v>9208</v>
      </c>
      <c r="J149" s="509">
        <v>47.8</v>
      </c>
      <c r="K149" s="510" t="s">
        <v>173</v>
      </c>
      <c r="L149" s="494"/>
      <c r="M149" s="494"/>
      <c r="N149" s="494"/>
      <c r="O149" s="494"/>
      <c r="P149" s="485"/>
    </row>
    <row r="150" spans="1:16" s="486" customFormat="1" ht="18" customHeight="1" thickTop="1">
      <c r="A150" s="495"/>
      <c r="B150" s="499"/>
      <c r="C150" s="500" t="s">
        <v>174</v>
      </c>
      <c r="D150" s="501"/>
      <c r="E150" s="511">
        <v>3118</v>
      </c>
      <c r="F150" s="511">
        <v>14</v>
      </c>
      <c r="G150" s="511">
        <v>20</v>
      </c>
      <c r="H150" s="511">
        <v>3112</v>
      </c>
      <c r="I150" s="511">
        <v>1056</v>
      </c>
      <c r="J150" s="512">
        <v>33.9</v>
      </c>
      <c r="K150" s="498" t="s">
        <v>175</v>
      </c>
      <c r="L150" s="494"/>
      <c r="M150" s="494"/>
      <c r="N150" s="494"/>
      <c r="O150" s="494"/>
      <c r="P150" s="485"/>
    </row>
    <row r="151" spans="1:16" s="486" customFormat="1" ht="18" customHeight="1">
      <c r="A151" s="495"/>
      <c r="B151" s="478"/>
      <c r="C151" s="479" t="s">
        <v>176</v>
      </c>
      <c r="D151" s="480"/>
      <c r="E151" s="511">
        <v>5352</v>
      </c>
      <c r="F151" s="511">
        <v>14</v>
      </c>
      <c r="G151" s="511">
        <v>30</v>
      </c>
      <c r="H151" s="511">
        <v>5336</v>
      </c>
      <c r="I151" s="511">
        <v>770</v>
      </c>
      <c r="J151" s="512">
        <v>14.4</v>
      </c>
      <c r="K151" s="498">
        <v>11</v>
      </c>
      <c r="L151" s="494"/>
      <c r="M151" s="494"/>
      <c r="N151" s="494"/>
      <c r="O151" s="494"/>
      <c r="P151" s="485"/>
    </row>
    <row r="152" spans="1:16" s="486" customFormat="1" ht="18" customHeight="1">
      <c r="A152" s="495"/>
      <c r="B152" s="499"/>
      <c r="C152" s="500" t="s">
        <v>177</v>
      </c>
      <c r="D152" s="501"/>
      <c r="E152" s="511">
        <v>5132</v>
      </c>
      <c r="F152" s="511">
        <v>20</v>
      </c>
      <c r="G152" s="511">
        <v>92</v>
      </c>
      <c r="H152" s="511">
        <v>5060</v>
      </c>
      <c r="I152" s="511">
        <v>610</v>
      </c>
      <c r="J152" s="512">
        <v>12.1</v>
      </c>
      <c r="K152" s="498">
        <v>12</v>
      </c>
      <c r="L152" s="494"/>
      <c r="M152" s="494"/>
      <c r="N152" s="494"/>
      <c r="O152" s="494"/>
      <c r="P152" s="485"/>
    </row>
    <row r="153" spans="1:16" s="486" customFormat="1" ht="18" customHeight="1">
      <c r="A153" s="495"/>
      <c r="B153" s="499"/>
      <c r="C153" s="500" t="s">
        <v>178</v>
      </c>
      <c r="D153" s="501"/>
      <c r="E153" s="513" t="s">
        <v>146</v>
      </c>
      <c r="F153" s="513" t="s">
        <v>146</v>
      </c>
      <c r="G153" s="513" t="s">
        <v>146</v>
      </c>
      <c r="H153" s="513" t="s">
        <v>146</v>
      </c>
      <c r="I153" s="513" t="s">
        <v>146</v>
      </c>
      <c r="J153" s="514" t="s">
        <v>146</v>
      </c>
      <c r="K153" s="498">
        <v>13</v>
      </c>
      <c r="L153" s="494"/>
      <c r="M153" s="494"/>
      <c r="N153" s="494"/>
      <c r="O153" s="494"/>
      <c r="P153" s="485"/>
    </row>
    <row r="154" spans="1:16" s="486" customFormat="1" ht="18" customHeight="1">
      <c r="A154" s="495"/>
      <c r="B154" s="499"/>
      <c r="C154" s="500" t="s">
        <v>179</v>
      </c>
      <c r="D154" s="501"/>
      <c r="E154" s="513" t="s">
        <v>146</v>
      </c>
      <c r="F154" s="513" t="s">
        <v>146</v>
      </c>
      <c r="G154" s="513" t="s">
        <v>146</v>
      </c>
      <c r="H154" s="513" t="s">
        <v>146</v>
      </c>
      <c r="I154" s="513" t="s">
        <v>146</v>
      </c>
      <c r="J154" s="514" t="s">
        <v>146</v>
      </c>
      <c r="K154" s="498">
        <v>14</v>
      </c>
      <c r="L154" s="494"/>
      <c r="M154" s="494"/>
      <c r="N154" s="494"/>
      <c r="O154" s="494"/>
      <c r="P154" s="485"/>
    </row>
    <row r="155" spans="1:16" s="486" customFormat="1" ht="18" customHeight="1">
      <c r="A155" s="495"/>
      <c r="B155" s="499"/>
      <c r="C155" s="500" t="s">
        <v>180</v>
      </c>
      <c r="D155" s="501"/>
      <c r="E155" s="513" t="s">
        <v>146</v>
      </c>
      <c r="F155" s="513" t="s">
        <v>146</v>
      </c>
      <c r="G155" s="513" t="s">
        <v>146</v>
      </c>
      <c r="H155" s="513" t="s">
        <v>146</v>
      </c>
      <c r="I155" s="513" t="s">
        <v>146</v>
      </c>
      <c r="J155" s="514" t="s">
        <v>146</v>
      </c>
      <c r="K155" s="498">
        <v>15</v>
      </c>
      <c r="L155" s="494"/>
      <c r="M155" s="494"/>
      <c r="N155" s="494"/>
      <c r="O155" s="494"/>
      <c r="P155" s="485"/>
    </row>
    <row r="156" spans="1:16" s="486" customFormat="1" ht="18" customHeight="1">
      <c r="A156" s="495"/>
      <c r="B156" s="499"/>
      <c r="C156" s="500" t="s">
        <v>181</v>
      </c>
      <c r="D156" s="501"/>
      <c r="E156" s="513" t="s">
        <v>146</v>
      </c>
      <c r="F156" s="513" t="s">
        <v>146</v>
      </c>
      <c r="G156" s="513" t="s">
        <v>146</v>
      </c>
      <c r="H156" s="513" t="s">
        <v>146</v>
      </c>
      <c r="I156" s="513" t="s">
        <v>146</v>
      </c>
      <c r="J156" s="514" t="s">
        <v>146</v>
      </c>
      <c r="K156" s="498">
        <v>16</v>
      </c>
      <c r="L156" s="494"/>
      <c r="M156" s="494"/>
      <c r="N156" s="494"/>
      <c r="O156" s="494"/>
      <c r="P156" s="485"/>
    </row>
    <row r="157" spans="1:16" s="486" customFormat="1" ht="18" customHeight="1">
      <c r="A157" s="495"/>
      <c r="B157" s="499"/>
      <c r="C157" s="500" t="s">
        <v>182</v>
      </c>
      <c r="D157" s="501"/>
      <c r="E157" s="511">
        <v>1306</v>
      </c>
      <c r="F157" s="511">
        <v>22</v>
      </c>
      <c r="G157" s="511">
        <v>16</v>
      </c>
      <c r="H157" s="511">
        <v>1312</v>
      </c>
      <c r="I157" s="511">
        <v>198</v>
      </c>
      <c r="J157" s="512">
        <v>15.1</v>
      </c>
      <c r="K157" s="498">
        <v>17</v>
      </c>
      <c r="L157" s="494"/>
      <c r="M157" s="494"/>
      <c r="N157" s="494"/>
      <c r="O157" s="494"/>
      <c r="P157" s="485"/>
    </row>
    <row r="158" spans="1:16" s="486" customFormat="1" ht="18" customHeight="1">
      <c r="A158" s="495"/>
      <c r="B158" s="499"/>
      <c r="C158" s="500" t="s">
        <v>183</v>
      </c>
      <c r="D158" s="501"/>
      <c r="E158" s="513" t="s">
        <v>146</v>
      </c>
      <c r="F158" s="513" t="s">
        <v>146</v>
      </c>
      <c r="G158" s="513" t="s">
        <v>146</v>
      </c>
      <c r="H158" s="513" t="s">
        <v>146</v>
      </c>
      <c r="I158" s="513" t="s">
        <v>146</v>
      </c>
      <c r="J158" s="514" t="s">
        <v>146</v>
      </c>
      <c r="K158" s="498">
        <v>18</v>
      </c>
      <c r="L158" s="494"/>
      <c r="M158" s="494"/>
      <c r="N158" s="494"/>
      <c r="O158" s="494"/>
      <c r="P158" s="485"/>
    </row>
    <row r="159" spans="1:16" s="486" customFormat="1" ht="18" customHeight="1">
      <c r="A159" s="495"/>
      <c r="B159" s="499"/>
      <c r="C159" s="500" t="s">
        <v>184</v>
      </c>
      <c r="D159" s="501"/>
      <c r="E159" s="511">
        <v>1043</v>
      </c>
      <c r="F159" s="511">
        <v>28</v>
      </c>
      <c r="G159" s="511">
        <v>8</v>
      </c>
      <c r="H159" s="511">
        <v>1063</v>
      </c>
      <c r="I159" s="511">
        <v>224</v>
      </c>
      <c r="J159" s="512">
        <v>21.1</v>
      </c>
      <c r="K159" s="498">
        <v>19</v>
      </c>
      <c r="L159" s="494"/>
      <c r="M159" s="494"/>
      <c r="N159" s="494"/>
      <c r="O159" s="494"/>
      <c r="P159" s="485"/>
    </row>
    <row r="160" spans="1:16" s="486" customFormat="1" ht="18" customHeight="1">
      <c r="A160" s="495"/>
      <c r="B160" s="499"/>
      <c r="C160" s="500" t="s">
        <v>185</v>
      </c>
      <c r="D160" s="501"/>
      <c r="E160" s="513" t="s">
        <v>146</v>
      </c>
      <c r="F160" s="513" t="s">
        <v>146</v>
      </c>
      <c r="G160" s="513" t="s">
        <v>146</v>
      </c>
      <c r="H160" s="513" t="s">
        <v>146</v>
      </c>
      <c r="I160" s="513" t="s">
        <v>146</v>
      </c>
      <c r="J160" s="514" t="s">
        <v>146</v>
      </c>
      <c r="K160" s="498">
        <v>20</v>
      </c>
      <c r="L160" s="494"/>
      <c r="M160" s="494"/>
      <c r="N160" s="494"/>
      <c r="O160" s="494"/>
      <c r="P160" s="485"/>
    </row>
    <row r="161" spans="1:16" s="486" customFormat="1" ht="18" customHeight="1">
      <c r="A161" s="495"/>
      <c r="B161" s="499"/>
      <c r="C161" s="500" t="s">
        <v>186</v>
      </c>
      <c r="D161" s="501"/>
      <c r="E161" s="515" t="s">
        <v>146</v>
      </c>
      <c r="F161" s="515" t="s">
        <v>146</v>
      </c>
      <c r="G161" s="515" t="s">
        <v>146</v>
      </c>
      <c r="H161" s="515" t="s">
        <v>146</v>
      </c>
      <c r="I161" s="515" t="s">
        <v>146</v>
      </c>
      <c r="J161" s="516" t="s">
        <v>146</v>
      </c>
      <c r="K161" s="498">
        <v>21</v>
      </c>
      <c r="L161" s="517"/>
      <c r="M161" s="494"/>
      <c r="N161" s="517"/>
      <c r="O161" s="517"/>
      <c r="P161" s="485"/>
    </row>
    <row r="162" spans="1:16" s="486" customFormat="1" ht="18" customHeight="1">
      <c r="A162" s="495"/>
      <c r="B162" s="499"/>
      <c r="C162" s="500" t="s">
        <v>187</v>
      </c>
      <c r="D162" s="501"/>
      <c r="E162" s="511">
        <v>588</v>
      </c>
      <c r="F162" s="511">
        <v>4</v>
      </c>
      <c r="G162" s="511">
        <v>0</v>
      </c>
      <c r="H162" s="511">
        <v>592</v>
      </c>
      <c r="I162" s="511">
        <v>76</v>
      </c>
      <c r="J162" s="512">
        <v>12.8</v>
      </c>
      <c r="K162" s="498">
        <v>22</v>
      </c>
      <c r="L162" s="494"/>
      <c r="M162" s="494"/>
      <c r="N162" s="494"/>
      <c r="O162" s="494"/>
      <c r="P162" s="485"/>
    </row>
    <row r="163" spans="1:16" s="486" customFormat="1" ht="18" customHeight="1">
      <c r="A163" s="495"/>
      <c r="B163" s="499"/>
      <c r="C163" s="500" t="s">
        <v>188</v>
      </c>
      <c r="D163" s="501"/>
      <c r="E163" s="513" t="s">
        <v>146</v>
      </c>
      <c r="F163" s="513" t="s">
        <v>146</v>
      </c>
      <c r="G163" s="513" t="s">
        <v>146</v>
      </c>
      <c r="H163" s="513" t="s">
        <v>146</v>
      </c>
      <c r="I163" s="513" t="s">
        <v>146</v>
      </c>
      <c r="J163" s="514" t="s">
        <v>146</v>
      </c>
      <c r="K163" s="498">
        <v>23</v>
      </c>
      <c r="L163" s="494"/>
      <c r="M163" s="494"/>
      <c r="N163" s="494"/>
      <c r="O163" s="494"/>
      <c r="P163" s="485"/>
    </row>
    <row r="164" spans="1:16" s="486" customFormat="1" ht="18" customHeight="1">
      <c r="A164" s="495"/>
      <c r="B164" s="499"/>
      <c r="C164" s="500" t="s">
        <v>189</v>
      </c>
      <c r="D164" s="501"/>
      <c r="E164" s="513" t="s">
        <v>146</v>
      </c>
      <c r="F164" s="513" t="s">
        <v>146</v>
      </c>
      <c r="G164" s="513" t="s">
        <v>146</v>
      </c>
      <c r="H164" s="513" t="s">
        <v>146</v>
      </c>
      <c r="I164" s="513" t="s">
        <v>146</v>
      </c>
      <c r="J164" s="514" t="s">
        <v>146</v>
      </c>
      <c r="K164" s="498">
        <v>24</v>
      </c>
      <c r="L164" s="494"/>
      <c r="M164" s="494"/>
      <c r="N164" s="494"/>
      <c r="O164" s="494"/>
      <c r="P164" s="485"/>
    </row>
    <row r="165" spans="1:16" s="486" customFormat="1" ht="18" customHeight="1">
      <c r="A165" s="495"/>
      <c r="B165" s="499"/>
      <c r="C165" s="500" t="s">
        <v>190</v>
      </c>
      <c r="D165" s="501"/>
      <c r="E165" s="513" t="s">
        <v>146</v>
      </c>
      <c r="F165" s="513" t="s">
        <v>146</v>
      </c>
      <c r="G165" s="513" t="s">
        <v>146</v>
      </c>
      <c r="H165" s="513" t="s">
        <v>146</v>
      </c>
      <c r="I165" s="513" t="s">
        <v>146</v>
      </c>
      <c r="J165" s="514" t="s">
        <v>146</v>
      </c>
      <c r="K165" s="498">
        <v>25</v>
      </c>
      <c r="L165" s="494"/>
      <c r="M165" s="494"/>
      <c r="N165" s="494"/>
      <c r="O165" s="494"/>
      <c r="P165" s="485"/>
    </row>
    <row r="166" spans="1:16" s="486" customFormat="1" ht="18" customHeight="1">
      <c r="A166" s="495"/>
      <c r="B166" s="499"/>
      <c r="C166" s="500" t="s">
        <v>191</v>
      </c>
      <c r="D166" s="501"/>
      <c r="E166" s="511">
        <v>1032</v>
      </c>
      <c r="F166" s="511">
        <v>37</v>
      </c>
      <c r="G166" s="511">
        <v>6</v>
      </c>
      <c r="H166" s="511">
        <v>1063</v>
      </c>
      <c r="I166" s="511">
        <v>309</v>
      </c>
      <c r="J166" s="512">
        <v>29.1</v>
      </c>
      <c r="K166" s="498">
        <v>26</v>
      </c>
      <c r="L166" s="494"/>
      <c r="M166" s="494"/>
      <c r="N166" s="494"/>
      <c r="O166" s="494"/>
      <c r="P166" s="485"/>
    </row>
    <row r="167" spans="1:16" s="486" customFormat="1" ht="18" customHeight="1">
      <c r="A167" s="495"/>
      <c r="B167" s="499"/>
      <c r="C167" s="500" t="s">
        <v>192</v>
      </c>
      <c r="D167" s="501"/>
      <c r="E167" s="511">
        <v>1298</v>
      </c>
      <c r="F167" s="511">
        <v>0</v>
      </c>
      <c r="G167" s="511">
        <v>6</v>
      </c>
      <c r="H167" s="511">
        <v>1292</v>
      </c>
      <c r="I167" s="511">
        <v>103</v>
      </c>
      <c r="J167" s="512">
        <v>8</v>
      </c>
      <c r="K167" s="498">
        <v>27</v>
      </c>
      <c r="L167" s="494"/>
      <c r="M167" s="494"/>
      <c r="N167" s="494"/>
      <c r="O167" s="494"/>
      <c r="P167" s="485"/>
    </row>
    <row r="168" spans="1:16" s="486" customFormat="1" ht="18" customHeight="1">
      <c r="A168" s="495"/>
      <c r="B168" s="499"/>
      <c r="C168" s="500" t="s">
        <v>193</v>
      </c>
      <c r="D168" s="501"/>
      <c r="E168" s="513" t="s">
        <v>146</v>
      </c>
      <c r="F168" s="513" t="s">
        <v>146</v>
      </c>
      <c r="G168" s="513" t="s">
        <v>146</v>
      </c>
      <c r="H168" s="513" t="s">
        <v>146</v>
      </c>
      <c r="I168" s="513" t="s">
        <v>146</v>
      </c>
      <c r="J168" s="514" t="s">
        <v>146</v>
      </c>
      <c r="K168" s="498">
        <v>28</v>
      </c>
      <c r="L168" s="494"/>
      <c r="M168" s="494"/>
      <c r="N168" s="494"/>
      <c r="O168" s="494"/>
      <c r="P168" s="485"/>
    </row>
    <row r="169" spans="1:16" s="486" customFormat="1" ht="18" customHeight="1">
      <c r="A169" s="495"/>
      <c r="B169" s="499"/>
      <c r="C169" s="500" t="s">
        <v>194</v>
      </c>
      <c r="D169" s="501"/>
      <c r="E169" s="511">
        <v>3668</v>
      </c>
      <c r="F169" s="511">
        <v>17</v>
      </c>
      <c r="G169" s="511">
        <v>7</v>
      </c>
      <c r="H169" s="511">
        <v>3678</v>
      </c>
      <c r="I169" s="511">
        <v>412</v>
      </c>
      <c r="J169" s="512">
        <v>11.2</v>
      </c>
      <c r="K169" s="498">
        <v>29</v>
      </c>
      <c r="L169" s="494"/>
      <c r="M169" s="494"/>
      <c r="N169" s="494"/>
      <c r="O169" s="494"/>
      <c r="P169" s="485"/>
    </row>
    <row r="170" spans="1:16" s="486" customFormat="1" ht="18" customHeight="1">
      <c r="A170" s="495"/>
      <c r="B170" s="499"/>
      <c r="C170" s="500" t="s">
        <v>195</v>
      </c>
      <c r="D170" s="501"/>
      <c r="E170" s="513" t="s">
        <v>146</v>
      </c>
      <c r="F170" s="513" t="s">
        <v>146</v>
      </c>
      <c r="G170" s="513" t="s">
        <v>146</v>
      </c>
      <c r="H170" s="513" t="s">
        <v>146</v>
      </c>
      <c r="I170" s="513" t="s">
        <v>146</v>
      </c>
      <c r="J170" s="514" t="s">
        <v>146</v>
      </c>
      <c r="K170" s="498">
        <v>30</v>
      </c>
      <c r="L170" s="494"/>
      <c r="M170" s="494"/>
      <c r="N170" s="494"/>
      <c r="O170" s="494"/>
      <c r="P170" s="485"/>
    </row>
    <row r="171" spans="1:16" s="486" customFormat="1" ht="18" customHeight="1">
      <c r="A171" s="495"/>
      <c r="B171" s="499"/>
      <c r="C171" s="500" t="s">
        <v>196</v>
      </c>
      <c r="D171" s="501"/>
      <c r="E171" s="511">
        <v>4140</v>
      </c>
      <c r="F171" s="511">
        <v>122</v>
      </c>
      <c r="G171" s="511">
        <v>143</v>
      </c>
      <c r="H171" s="511">
        <v>4119</v>
      </c>
      <c r="I171" s="511">
        <v>951</v>
      </c>
      <c r="J171" s="512">
        <v>23.1</v>
      </c>
      <c r="K171" s="498">
        <v>31</v>
      </c>
      <c r="L171" s="494"/>
      <c r="M171" s="494"/>
      <c r="N171" s="494"/>
      <c r="O171" s="494"/>
      <c r="P171" s="485"/>
    </row>
    <row r="172" spans="1:16" s="486" customFormat="1" ht="18" customHeight="1">
      <c r="A172" s="495"/>
      <c r="B172" s="499"/>
      <c r="C172" s="500" t="s">
        <v>197</v>
      </c>
      <c r="D172" s="501"/>
      <c r="E172" s="513" t="s">
        <v>146</v>
      </c>
      <c r="F172" s="513" t="s">
        <v>146</v>
      </c>
      <c r="G172" s="513" t="s">
        <v>146</v>
      </c>
      <c r="H172" s="513" t="s">
        <v>146</v>
      </c>
      <c r="I172" s="513" t="s">
        <v>146</v>
      </c>
      <c r="J172" s="514" t="s">
        <v>146</v>
      </c>
      <c r="K172" s="498">
        <v>32</v>
      </c>
      <c r="L172" s="494"/>
      <c r="M172" s="494"/>
      <c r="N172" s="494"/>
      <c r="O172" s="494"/>
      <c r="P172" s="485"/>
    </row>
    <row r="173" spans="1:16" s="486" customFormat="1" ht="18" customHeight="1">
      <c r="A173" s="518"/>
      <c r="B173" s="519"/>
      <c r="C173" s="520" t="s">
        <v>198</v>
      </c>
      <c r="D173" s="521"/>
      <c r="E173" s="522">
        <v>5020</v>
      </c>
      <c r="F173" s="522">
        <v>139</v>
      </c>
      <c r="G173" s="522">
        <v>68</v>
      </c>
      <c r="H173" s="522">
        <v>5091</v>
      </c>
      <c r="I173" s="522">
        <v>909</v>
      </c>
      <c r="J173" s="523">
        <v>17.9</v>
      </c>
      <c r="K173" s="503" t="s">
        <v>199</v>
      </c>
      <c r="L173" s="494"/>
      <c r="M173" s="494"/>
      <c r="N173" s="494"/>
      <c r="O173" s="494"/>
      <c r="P173" s="485"/>
    </row>
    <row r="174" spans="1:11" s="486" customFormat="1" ht="18" customHeight="1">
      <c r="A174" s="495"/>
      <c r="B174" s="499"/>
      <c r="C174" s="520" t="s">
        <v>200</v>
      </c>
      <c r="D174" s="501"/>
      <c r="E174" s="513" t="s">
        <v>146</v>
      </c>
      <c r="F174" s="513" t="s">
        <v>146</v>
      </c>
      <c r="G174" s="513" t="s">
        <v>146</v>
      </c>
      <c r="H174" s="513" t="s">
        <v>146</v>
      </c>
      <c r="I174" s="513" t="s">
        <v>146</v>
      </c>
      <c r="J174" s="524" t="s">
        <v>146</v>
      </c>
      <c r="K174" s="498" t="s">
        <v>201</v>
      </c>
    </row>
    <row r="175" spans="1:11" s="486" customFormat="1" ht="18" customHeight="1" thickBot="1">
      <c r="A175" s="525"/>
      <c r="B175" s="526"/>
      <c r="C175" s="527" t="s">
        <v>202</v>
      </c>
      <c r="D175" s="528"/>
      <c r="E175" s="529" t="s">
        <v>146</v>
      </c>
      <c r="F175" s="529" t="s">
        <v>146</v>
      </c>
      <c r="G175" s="529" t="s">
        <v>146</v>
      </c>
      <c r="H175" s="529" t="s">
        <v>146</v>
      </c>
      <c r="I175" s="529" t="s">
        <v>146</v>
      </c>
      <c r="J175" s="530" t="s">
        <v>146</v>
      </c>
      <c r="K175" s="531" t="s">
        <v>203</v>
      </c>
    </row>
    <row r="176" spans="1:11" s="486" customFormat="1" ht="18" customHeight="1" thickTop="1">
      <c r="A176" s="477"/>
      <c r="B176" s="478"/>
      <c r="C176" s="479" t="s">
        <v>204</v>
      </c>
      <c r="D176" s="480"/>
      <c r="E176" s="481">
        <v>5080</v>
      </c>
      <c r="F176" s="481">
        <v>46</v>
      </c>
      <c r="G176" s="481">
        <v>28</v>
      </c>
      <c r="H176" s="481">
        <v>5098</v>
      </c>
      <c r="I176" s="481">
        <v>814</v>
      </c>
      <c r="J176" s="532">
        <v>16</v>
      </c>
      <c r="K176" s="483" t="s">
        <v>205</v>
      </c>
    </row>
    <row r="177" spans="1:16" s="486" customFormat="1" ht="18" customHeight="1" thickBot="1">
      <c r="A177" s="518"/>
      <c r="B177" s="519"/>
      <c r="C177" s="520" t="s">
        <v>206</v>
      </c>
      <c r="D177" s="521"/>
      <c r="E177" s="522">
        <v>18203</v>
      </c>
      <c r="F177" s="522">
        <v>276</v>
      </c>
      <c r="G177" s="522">
        <v>289</v>
      </c>
      <c r="H177" s="522">
        <v>18190</v>
      </c>
      <c r="I177" s="522">
        <v>14077</v>
      </c>
      <c r="J177" s="533">
        <v>77.4</v>
      </c>
      <c r="K177" s="510" t="s">
        <v>207</v>
      </c>
      <c r="L177" s="494"/>
      <c r="M177" s="494"/>
      <c r="N177" s="494"/>
      <c r="O177" s="494"/>
      <c r="P177" s="485"/>
    </row>
    <row r="178" spans="1:16" s="486" customFormat="1" ht="29.25" thickTop="1">
      <c r="A178" s="487"/>
      <c r="B178" s="488"/>
      <c r="C178" s="534" t="s">
        <v>208</v>
      </c>
      <c r="D178" s="490"/>
      <c r="E178" s="535">
        <v>1809</v>
      </c>
      <c r="F178" s="535">
        <v>9</v>
      </c>
      <c r="G178" s="535">
        <v>19</v>
      </c>
      <c r="H178" s="535">
        <v>1799</v>
      </c>
      <c r="I178" s="535">
        <v>74</v>
      </c>
      <c r="J178" s="536">
        <v>4.1</v>
      </c>
      <c r="K178" s="498">
        <v>80</v>
      </c>
      <c r="L178" s="494"/>
      <c r="M178" s="494"/>
      <c r="N178" s="494"/>
      <c r="O178" s="494"/>
      <c r="P178" s="485"/>
    </row>
    <row r="179" spans="1:16" s="486" customFormat="1" ht="18" customHeight="1">
      <c r="A179" s="537"/>
      <c r="B179" s="538"/>
      <c r="C179" s="539" t="s">
        <v>209</v>
      </c>
      <c r="D179" s="540"/>
      <c r="E179" s="496">
        <v>247</v>
      </c>
      <c r="F179" s="496">
        <v>6</v>
      </c>
      <c r="G179" s="496">
        <v>18</v>
      </c>
      <c r="H179" s="496">
        <v>235</v>
      </c>
      <c r="I179" s="496">
        <v>82</v>
      </c>
      <c r="J179" s="497">
        <v>34.9</v>
      </c>
      <c r="K179" s="498">
        <v>81</v>
      </c>
      <c r="L179" s="494"/>
      <c r="M179" s="494"/>
      <c r="N179" s="494"/>
      <c r="O179" s="494"/>
      <c r="P179" s="485"/>
    </row>
    <row r="180" spans="1:16" s="486" customFormat="1" ht="18" customHeight="1">
      <c r="A180" s="495"/>
      <c r="B180" s="499"/>
      <c r="C180" s="500" t="s">
        <v>210</v>
      </c>
      <c r="D180" s="501"/>
      <c r="E180" s="511">
        <v>4859</v>
      </c>
      <c r="F180" s="511">
        <v>143</v>
      </c>
      <c r="G180" s="511">
        <v>117</v>
      </c>
      <c r="H180" s="511">
        <v>4885</v>
      </c>
      <c r="I180" s="511">
        <v>3635</v>
      </c>
      <c r="J180" s="512">
        <v>74.4</v>
      </c>
      <c r="K180" s="498">
        <v>84</v>
      </c>
      <c r="L180" s="494"/>
      <c r="M180" s="541" t="s">
        <v>211</v>
      </c>
      <c r="N180" s="494"/>
      <c r="O180" s="494"/>
      <c r="P180" s="485"/>
    </row>
    <row r="181" spans="1:16" s="486" customFormat="1" ht="18" customHeight="1">
      <c r="A181" s="495"/>
      <c r="B181" s="499"/>
      <c r="C181" s="500" t="s">
        <v>212</v>
      </c>
      <c r="D181" s="501"/>
      <c r="E181" s="513" t="s">
        <v>146</v>
      </c>
      <c r="F181" s="513" t="s">
        <v>146</v>
      </c>
      <c r="G181" s="513" t="s">
        <v>146</v>
      </c>
      <c r="H181" s="513" t="s">
        <v>146</v>
      </c>
      <c r="I181" s="513" t="s">
        <v>146</v>
      </c>
      <c r="J181" s="514" t="s">
        <v>146</v>
      </c>
      <c r="K181" s="498" t="s">
        <v>213</v>
      </c>
      <c r="L181" s="494"/>
      <c r="M181" s="541" t="s">
        <v>214</v>
      </c>
      <c r="N181" s="494"/>
      <c r="O181" s="494"/>
      <c r="P181" s="485"/>
    </row>
    <row r="182" spans="1:13" s="486" customFormat="1" ht="18" customHeight="1">
      <c r="A182" s="542"/>
      <c r="B182" s="478"/>
      <c r="C182" s="479" t="s">
        <v>215</v>
      </c>
      <c r="D182" s="480"/>
      <c r="E182" s="522">
        <v>12340</v>
      </c>
      <c r="F182" s="522">
        <v>39</v>
      </c>
      <c r="G182" s="522">
        <v>52</v>
      </c>
      <c r="H182" s="522">
        <v>12327</v>
      </c>
      <c r="I182" s="522">
        <v>5417</v>
      </c>
      <c r="J182" s="523">
        <v>43.9</v>
      </c>
      <c r="K182" s="503" t="s">
        <v>216</v>
      </c>
      <c r="M182" s="486" t="s">
        <v>217</v>
      </c>
    </row>
    <row r="183" spans="1:16" ht="18" customHeight="1">
      <c r="A183" s="543"/>
      <c r="B183" s="544"/>
      <c r="C183" s="500" t="s">
        <v>218</v>
      </c>
      <c r="D183" s="545"/>
      <c r="E183" s="546" t="s">
        <v>146</v>
      </c>
      <c r="F183" s="546" t="s">
        <v>146</v>
      </c>
      <c r="G183" s="546" t="s">
        <v>146</v>
      </c>
      <c r="H183" s="546" t="s">
        <v>146</v>
      </c>
      <c r="I183" s="546" t="s">
        <v>146</v>
      </c>
      <c r="J183" s="547" t="s">
        <v>146</v>
      </c>
      <c r="K183" s="498" t="s">
        <v>219</v>
      </c>
      <c r="P183" s="434"/>
    </row>
    <row r="184" spans="1:16" ht="18" customHeight="1" thickBot="1">
      <c r="A184" s="548"/>
      <c r="B184" s="549"/>
      <c r="C184" s="550" t="s">
        <v>220</v>
      </c>
      <c r="D184" s="551"/>
      <c r="E184" s="552" t="s">
        <v>146</v>
      </c>
      <c r="F184" s="552" t="s">
        <v>146</v>
      </c>
      <c r="G184" s="552" t="s">
        <v>146</v>
      </c>
      <c r="H184" s="552" t="s">
        <v>146</v>
      </c>
      <c r="I184" s="552" t="s">
        <v>146</v>
      </c>
      <c r="J184" s="553" t="s">
        <v>146</v>
      </c>
      <c r="K184" s="554" t="s">
        <v>221</v>
      </c>
      <c r="P184" s="434"/>
    </row>
    <row r="185" ht="4.5" customHeight="1"/>
    <row r="186" spans="3:13" ht="14.25">
      <c r="C186" s="556"/>
      <c r="M186" s="556"/>
    </row>
    <row r="188" spans="1:16" ht="18.75">
      <c r="A188" s="433" t="s">
        <v>122</v>
      </c>
      <c r="B188" s="433"/>
      <c r="C188" s="433"/>
      <c r="D188" s="433"/>
      <c r="E188" s="433"/>
      <c r="F188" s="433"/>
      <c r="G188" s="433"/>
      <c r="H188" s="433"/>
      <c r="I188" s="433"/>
      <c r="J188" s="433"/>
      <c r="K188" s="433"/>
      <c r="L188" s="433"/>
      <c r="M188" s="433"/>
      <c r="N188" s="433"/>
      <c r="O188" s="433"/>
      <c r="P188" s="433"/>
    </row>
    <row r="189" spans="1:16" ht="18.75">
      <c r="A189" s="435" t="s">
        <v>123</v>
      </c>
      <c r="B189" s="435"/>
      <c r="C189" s="435"/>
      <c r="D189" s="435"/>
      <c r="E189" s="436"/>
      <c r="F189" s="437" t="s">
        <v>124</v>
      </c>
      <c r="G189" s="437"/>
      <c r="H189" s="437"/>
      <c r="I189" s="437"/>
      <c r="J189" s="437"/>
      <c r="K189" s="437"/>
      <c r="L189" s="437"/>
      <c r="M189" s="437"/>
      <c r="N189" s="436"/>
      <c r="O189" s="436"/>
      <c r="P189" s="438"/>
    </row>
    <row r="190" spans="1:16" ht="14.25">
      <c r="A190" s="435" t="s">
        <v>125</v>
      </c>
      <c r="B190" s="435"/>
      <c r="C190" s="435"/>
      <c r="D190" s="435"/>
      <c r="E190" s="436"/>
      <c r="F190" s="436"/>
      <c r="G190" s="436"/>
      <c r="H190" s="436"/>
      <c r="I190" s="436"/>
      <c r="J190" s="439" t="s">
        <v>222</v>
      </c>
      <c r="K190" s="436"/>
      <c r="L190" s="441"/>
      <c r="M190" s="442"/>
      <c r="N190" s="442"/>
      <c r="O190" s="436"/>
      <c r="P190" s="438"/>
    </row>
    <row r="191" spans="1:16" ht="6" customHeight="1" thickBot="1">
      <c r="A191" s="436"/>
      <c r="B191" s="436"/>
      <c r="D191" s="436"/>
      <c r="E191" s="436"/>
      <c r="F191" s="436"/>
      <c r="G191" s="440"/>
      <c r="H191" s="436"/>
      <c r="I191" s="436"/>
      <c r="J191" s="436"/>
      <c r="K191" s="436"/>
      <c r="L191" s="440"/>
      <c r="M191" s="440"/>
      <c r="N191" s="440"/>
      <c r="O191" s="436"/>
      <c r="P191" s="438"/>
    </row>
    <row r="192" spans="1:16" ht="18" customHeight="1" thickBot="1">
      <c r="A192" s="443" t="s">
        <v>127</v>
      </c>
      <c r="B192" s="444"/>
      <c r="C192" s="444"/>
      <c r="D192" s="445"/>
      <c r="E192" s="446" t="s">
        <v>225</v>
      </c>
      <c r="F192" s="447" t="s">
        <v>129</v>
      </c>
      <c r="G192" s="448" t="s">
        <v>130</v>
      </c>
      <c r="H192" s="436"/>
      <c r="I192" s="436"/>
      <c r="J192" s="436"/>
      <c r="K192" s="440"/>
      <c r="L192" s="449"/>
      <c r="M192" s="450"/>
      <c r="N192" s="450"/>
      <c r="O192" s="440"/>
      <c r="P192" s="451"/>
    </row>
    <row r="193" spans="1:16" s="459" customFormat="1" ht="18" customHeight="1">
      <c r="A193" s="452"/>
      <c r="B193" s="453"/>
      <c r="C193" s="453"/>
      <c r="D193" s="453"/>
      <c r="E193" s="454" t="s">
        <v>131</v>
      </c>
      <c r="F193" s="454" t="s">
        <v>132</v>
      </c>
      <c r="G193" s="454" t="s">
        <v>133</v>
      </c>
      <c r="H193" s="455" t="s">
        <v>134</v>
      </c>
      <c r="I193" s="456"/>
      <c r="J193" s="457"/>
      <c r="K193" s="557"/>
      <c r="L193" s="441"/>
      <c r="M193" s="441"/>
      <c r="N193" s="441"/>
      <c r="O193" s="441"/>
      <c r="P193" s="441"/>
    </row>
    <row r="194" spans="1:16" s="459" customFormat="1" ht="18" customHeight="1">
      <c r="A194" s="460" t="s">
        <v>135</v>
      </c>
      <c r="B194" s="461"/>
      <c r="C194" s="461"/>
      <c r="D194" s="441"/>
      <c r="E194" s="462"/>
      <c r="F194" s="462"/>
      <c r="G194" s="462"/>
      <c r="H194" s="463"/>
      <c r="I194" s="464" t="s">
        <v>136</v>
      </c>
      <c r="J194" s="464" t="s">
        <v>137</v>
      </c>
      <c r="K194" s="465" t="s">
        <v>138</v>
      </c>
      <c r="L194" s="441"/>
      <c r="M194" s="441"/>
      <c r="N194" s="441"/>
      <c r="O194" s="441"/>
      <c r="P194" s="441"/>
    </row>
    <row r="195" spans="1:16" s="459" customFormat="1" ht="18" customHeight="1" thickBot="1">
      <c r="A195" s="466"/>
      <c r="B195" s="467"/>
      <c r="C195" s="467"/>
      <c r="D195" s="467"/>
      <c r="E195" s="468"/>
      <c r="F195" s="468"/>
      <c r="G195" s="468"/>
      <c r="H195" s="469"/>
      <c r="I195" s="470" t="s">
        <v>139</v>
      </c>
      <c r="J195" s="470" t="s">
        <v>140</v>
      </c>
      <c r="K195" s="471"/>
      <c r="L195" s="441"/>
      <c r="M195" s="441"/>
      <c r="N195" s="441"/>
      <c r="O195" s="441"/>
      <c r="P195" s="441"/>
    </row>
    <row r="196" spans="1:16" s="459" customFormat="1" ht="12" customHeight="1" thickTop="1">
      <c r="A196" s="472"/>
      <c r="B196" s="473"/>
      <c r="C196" s="441"/>
      <c r="D196" s="474"/>
      <c r="E196" s="475" t="s">
        <v>141</v>
      </c>
      <c r="F196" s="475" t="s">
        <v>141</v>
      </c>
      <c r="G196" s="475" t="s">
        <v>141</v>
      </c>
      <c r="H196" s="475" t="s">
        <v>141</v>
      </c>
      <c r="I196" s="475" t="s">
        <v>141</v>
      </c>
      <c r="J196" s="476" t="s">
        <v>142</v>
      </c>
      <c r="K196" s="465"/>
      <c r="L196" s="441"/>
      <c r="M196" s="441"/>
      <c r="N196" s="441"/>
      <c r="O196" s="441"/>
      <c r="P196" s="441"/>
    </row>
    <row r="197" spans="1:16" s="486" customFormat="1" ht="18" customHeight="1" thickBot="1">
      <c r="A197" s="477"/>
      <c r="B197" s="478"/>
      <c r="C197" s="479" t="s">
        <v>143</v>
      </c>
      <c r="D197" s="480"/>
      <c r="E197" s="481">
        <v>157729</v>
      </c>
      <c r="F197" s="481">
        <v>2436</v>
      </c>
      <c r="G197" s="481">
        <v>2010</v>
      </c>
      <c r="H197" s="481">
        <v>158155</v>
      </c>
      <c r="I197" s="481">
        <v>24874</v>
      </c>
      <c r="J197" s="482">
        <v>15.7</v>
      </c>
      <c r="K197" s="483" t="s">
        <v>144</v>
      </c>
      <c r="L197" s="484"/>
      <c r="M197" s="484"/>
      <c r="N197" s="484"/>
      <c r="O197" s="484"/>
      <c r="P197" s="485"/>
    </row>
    <row r="198" spans="1:16" s="486" customFormat="1" ht="18" customHeight="1" thickTop="1">
      <c r="A198" s="487"/>
      <c r="B198" s="488"/>
      <c r="C198" s="489" t="s">
        <v>145</v>
      </c>
      <c r="D198" s="490"/>
      <c r="E198" s="491" t="s">
        <v>146</v>
      </c>
      <c r="F198" s="491" t="s">
        <v>146</v>
      </c>
      <c r="G198" s="491" t="s">
        <v>146</v>
      </c>
      <c r="H198" s="491" t="s">
        <v>146</v>
      </c>
      <c r="I198" s="491" t="s">
        <v>146</v>
      </c>
      <c r="J198" s="492" t="s">
        <v>146</v>
      </c>
      <c r="K198" s="493" t="s">
        <v>339</v>
      </c>
      <c r="L198" s="494"/>
      <c r="M198" s="494"/>
      <c r="N198" s="494"/>
      <c r="O198" s="494"/>
      <c r="P198" s="485"/>
    </row>
    <row r="199" spans="1:16" s="486" customFormat="1" ht="18" customHeight="1">
      <c r="A199" s="495"/>
      <c r="B199" s="478"/>
      <c r="C199" s="479" t="s">
        <v>147</v>
      </c>
      <c r="D199" s="480"/>
      <c r="E199" s="496">
        <v>7416</v>
      </c>
      <c r="F199" s="496">
        <v>130</v>
      </c>
      <c r="G199" s="496">
        <v>35</v>
      </c>
      <c r="H199" s="496">
        <v>7511</v>
      </c>
      <c r="I199" s="496">
        <v>96</v>
      </c>
      <c r="J199" s="497">
        <v>1.3</v>
      </c>
      <c r="K199" s="498" t="s">
        <v>148</v>
      </c>
      <c r="L199" s="494"/>
      <c r="M199" s="494"/>
      <c r="N199" s="494"/>
      <c r="O199" s="494"/>
      <c r="P199" s="485"/>
    </row>
    <row r="200" spans="1:16" s="486" customFormat="1" ht="18" customHeight="1">
      <c r="A200" s="495"/>
      <c r="B200" s="499"/>
      <c r="C200" s="500" t="s">
        <v>149</v>
      </c>
      <c r="D200" s="501"/>
      <c r="E200" s="496">
        <v>55846</v>
      </c>
      <c r="F200" s="496">
        <v>433</v>
      </c>
      <c r="G200" s="496">
        <v>462</v>
      </c>
      <c r="H200" s="496">
        <v>55817</v>
      </c>
      <c r="I200" s="496">
        <v>2449</v>
      </c>
      <c r="J200" s="497">
        <v>4.4</v>
      </c>
      <c r="K200" s="498" t="s">
        <v>150</v>
      </c>
      <c r="L200" s="494"/>
      <c r="M200" s="494"/>
      <c r="N200" s="494"/>
      <c r="O200" s="494"/>
      <c r="P200" s="485"/>
    </row>
    <row r="201" spans="1:16" s="486" customFormat="1" ht="18" customHeight="1">
      <c r="A201" s="495"/>
      <c r="B201" s="499"/>
      <c r="C201" s="500" t="s">
        <v>151</v>
      </c>
      <c r="D201" s="501"/>
      <c r="E201" s="496">
        <v>3645</v>
      </c>
      <c r="F201" s="496">
        <v>32</v>
      </c>
      <c r="G201" s="496">
        <v>3</v>
      </c>
      <c r="H201" s="496">
        <v>3674</v>
      </c>
      <c r="I201" s="496">
        <v>0</v>
      </c>
      <c r="J201" s="497">
        <v>0</v>
      </c>
      <c r="K201" s="498" t="s">
        <v>152</v>
      </c>
      <c r="L201" s="494"/>
      <c r="M201" s="494"/>
      <c r="N201" s="494"/>
      <c r="O201" s="494"/>
      <c r="P201" s="485"/>
    </row>
    <row r="202" spans="1:16" s="486" customFormat="1" ht="18" customHeight="1">
      <c r="A202" s="495"/>
      <c r="B202" s="499"/>
      <c r="C202" s="500" t="s">
        <v>153</v>
      </c>
      <c r="D202" s="501"/>
      <c r="E202" s="496">
        <v>3837</v>
      </c>
      <c r="F202" s="496">
        <v>28</v>
      </c>
      <c r="G202" s="496">
        <v>40</v>
      </c>
      <c r="H202" s="496">
        <v>3825</v>
      </c>
      <c r="I202" s="496">
        <v>282</v>
      </c>
      <c r="J202" s="497">
        <v>7.4</v>
      </c>
      <c r="K202" s="498" t="s">
        <v>154</v>
      </c>
      <c r="L202" s="494"/>
      <c r="M202" s="494"/>
      <c r="N202" s="494"/>
      <c r="O202" s="494"/>
      <c r="P202" s="485"/>
    </row>
    <row r="203" spans="1:16" s="486" customFormat="1" ht="18" customHeight="1">
      <c r="A203" s="495"/>
      <c r="B203" s="499"/>
      <c r="C203" s="500" t="s">
        <v>155</v>
      </c>
      <c r="D203" s="501"/>
      <c r="E203" s="496">
        <v>9676</v>
      </c>
      <c r="F203" s="496">
        <v>168</v>
      </c>
      <c r="G203" s="496">
        <v>154</v>
      </c>
      <c r="H203" s="496">
        <v>9690</v>
      </c>
      <c r="I203" s="496">
        <v>2695</v>
      </c>
      <c r="J203" s="497">
        <v>27.8</v>
      </c>
      <c r="K203" s="498" t="s">
        <v>156</v>
      </c>
      <c r="L203" s="494"/>
      <c r="M203" s="494"/>
      <c r="N203" s="494"/>
      <c r="O203" s="494"/>
      <c r="P203" s="485"/>
    </row>
    <row r="204" spans="1:16" s="486" customFormat="1" ht="18" customHeight="1">
      <c r="A204" s="495"/>
      <c r="B204" s="499"/>
      <c r="C204" s="479" t="s">
        <v>157</v>
      </c>
      <c r="D204" s="501"/>
      <c r="E204" s="496">
        <v>17556</v>
      </c>
      <c r="F204" s="496">
        <v>292</v>
      </c>
      <c r="G204" s="496">
        <v>201</v>
      </c>
      <c r="H204" s="496">
        <v>17647</v>
      </c>
      <c r="I204" s="496">
        <v>8105</v>
      </c>
      <c r="J204" s="497">
        <v>45.9</v>
      </c>
      <c r="K204" s="498" t="s">
        <v>158</v>
      </c>
      <c r="L204" s="494"/>
      <c r="M204" s="494"/>
      <c r="N204" s="494"/>
      <c r="O204" s="494"/>
      <c r="P204" s="485"/>
    </row>
    <row r="205" spans="1:16" s="486" customFormat="1" ht="18" customHeight="1">
      <c r="A205" s="495"/>
      <c r="B205" s="499"/>
      <c r="C205" s="500" t="s">
        <v>159</v>
      </c>
      <c r="D205" s="501"/>
      <c r="E205" s="496">
        <v>5438</v>
      </c>
      <c r="F205" s="496">
        <v>270</v>
      </c>
      <c r="G205" s="496">
        <v>200</v>
      </c>
      <c r="H205" s="496">
        <v>5508</v>
      </c>
      <c r="I205" s="496">
        <v>472</v>
      </c>
      <c r="J205" s="497">
        <v>8.6</v>
      </c>
      <c r="K205" s="498" t="s">
        <v>160</v>
      </c>
      <c r="L205" s="494"/>
      <c r="M205" s="494"/>
      <c r="N205" s="494"/>
      <c r="O205" s="494"/>
      <c r="P205" s="485"/>
    </row>
    <row r="206" spans="1:16" s="486" customFormat="1" ht="18" customHeight="1">
      <c r="A206" s="495"/>
      <c r="B206" s="499"/>
      <c r="C206" s="500" t="s">
        <v>161</v>
      </c>
      <c r="D206" s="501"/>
      <c r="E206" s="502" t="s">
        <v>162</v>
      </c>
      <c r="F206" s="502" t="s">
        <v>162</v>
      </c>
      <c r="G206" s="502" t="s">
        <v>162</v>
      </c>
      <c r="H206" s="502" t="s">
        <v>162</v>
      </c>
      <c r="I206" s="502" t="s">
        <v>162</v>
      </c>
      <c r="J206" s="502" t="s">
        <v>162</v>
      </c>
      <c r="K206" s="498" t="s">
        <v>163</v>
      </c>
      <c r="L206" s="494"/>
      <c r="M206" s="494"/>
      <c r="N206" s="494"/>
      <c r="O206" s="494"/>
      <c r="P206" s="485"/>
    </row>
    <row r="207" spans="1:16" s="486" customFormat="1" ht="18" customHeight="1">
      <c r="A207" s="495"/>
      <c r="B207" s="499"/>
      <c r="C207" s="500" t="s">
        <v>164</v>
      </c>
      <c r="D207" s="501"/>
      <c r="E207" s="496">
        <v>5771</v>
      </c>
      <c r="F207" s="496">
        <v>263</v>
      </c>
      <c r="G207" s="496">
        <v>185</v>
      </c>
      <c r="H207" s="496">
        <v>5849</v>
      </c>
      <c r="I207" s="496">
        <v>2834</v>
      </c>
      <c r="J207" s="497">
        <v>48.5</v>
      </c>
      <c r="K207" s="503" t="s">
        <v>165</v>
      </c>
      <c r="L207" s="494"/>
      <c r="M207" s="494"/>
      <c r="N207" s="494"/>
      <c r="O207" s="494"/>
      <c r="P207" s="485"/>
    </row>
    <row r="208" spans="1:16" s="486" customFormat="1" ht="18" customHeight="1">
      <c r="A208" s="495"/>
      <c r="B208" s="478"/>
      <c r="C208" s="500" t="s">
        <v>166</v>
      </c>
      <c r="D208" s="480"/>
      <c r="E208" s="496">
        <v>20618</v>
      </c>
      <c r="F208" s="496">
        <v>401</v>
      </c>
      <c r="G208" s="496">
        <v>330</v>
      </c>
      <c r="H208" s="496">
        <v>20689</v>
      </c>
      <c r="I208" s="496">
        <v>3170</v>
      </c>
      <c r="J208" s="497">
        <v>15.3</v>
      </c>
      <c r="K208" s="503" t="s">
        <v>167</v>
      </c>
      <c r="L208" s="494"/>
      <c r="M208" s="494"/>
      <c r="N208" s="494"/>
      <c r="O208" s="494"/>
      <c r="P208" s="485"/>
    </row>
    <row r="209" spans="1:16" s="486" customFormat="1" ht="18" customHeight="1">
      <c r="A209" s="495"/>
      <c r="B209" s="499"/>
      <c r="C209" s="500" t="s">
        <v>168</v>
      </c>
      <c r="D209" s="501"/>
      <c r="E209" s="496">
        <v>8912</v>
      </c>
      <c r="F209" s="496">
        <v>19</v>
      </c>
      <c r="G209" s="496">
        <v>27</v>
      </c>
      <c r="H209" s="496">
        <v>8904</v>
      </c>
      <c r="I209" s="496">
        <v>887</v>
      </c>
      <c r="J209" s="497">
        <v>10</v>
      </c>
      <c r="K209" s="503" t="s">
        <v>169</v>
      </c>
      <c r="L209" s="494"/>
      <c r="M209" s="494"/>
      <c r="N209" s="494"/>
      <c r="O209" s="494"/>
      <c r="P209" s="485"/>
    </row>
    <row r="210" spans="1:16" s="486" customFormat="1" ht="18" customHeight="1">
      <c r="A210" s="495"/>
      <c r="B210" s="478"/>
      <c r="C210" s="500" t="s">
        <v>170</v>
      </c>
      <c r="D210" s="480"/>
      <c r="E210" s="496">
        <v>3808</v>
      </c>
      <c r="F210" s="496">
        <v>13</v>
      </c>
      <c r="G210" s="496">
        <v>0</v>
      </c>
      <c r="H210" s="496">
        <v>3821</v>
      </c>
      <c r="I210" s="496">
        <v>301</v>
      </c>
      <c r="J210" s="497">
        <v>7.9</v>
      </c>
      <c r="K210" s="503" t="s">
        <v>171</v>
      </c>
      <c r="L210" s="494"/>
      <c r="M210" s="494"/>
      <c r="N210" s="494"/>
      <c r="O210" s="494"/>
      <c r="P210" s="485"/>
    </row>
    <row r="211" spans="1:16" s="486" customFormat="1" ht="18" customHeight="1" thickBot="1">
      <c r="A211" s="504"/>
      <c r="B211" s="505"/>
      <c r="C211" s="506" t="s">
        <v>172</v>
      </c>
      <c r="D211" s="507"/>
      <c r="E211" s="508">
        <v>15130</v>
      </c>
      <c r="F211" s="508">
        <v>387</v>
      </c>
      <c r="G211" s="508">
        <v>373</v>
      </c>
      <c r="H211" s="508">
        <v>15144</v>
      </c>
      <c r="I211" s="508">
        <v>3573</v>
      </c>
      <c r="J211" s="509">
        <v>23.6</v>
      </c>
      <c r="K211" s="510" t="s">
        <v>173</v>
      </c>
      <c r="L211" s="494"/>
      <c r="M211" s="494"/>
      <c r="N211" s="494"/>
      <c r="O211" s="494"/>
      <c r="P211" s="485"/>
    </row>
    <row r="212" spans="1:16" s="486" customFormat="1" ht="18" customHeight="1" thickTop="1">
      <c r="A212" s="495"/>
      <c r="B212" s="499"/>
      <c r="C212" s="500" t="s">
        <v>174</v>
      </c>
      <c r="D212" s="501"/>
      <c r="E212" s="511">
        <v>2725</v>
      </c>
      <c r="F212" s="511">
        <v>24</v>
      </c>
      <c r="G212" s="511">
        <v>20</v>
      </c>
      <c r="H212" s="511">
        <v>2729</v>
      </c>
      <c r="I212" s="511">
        <v>518</v>
      </c>
      <c r="J212" s="512">
        <v>19</v>
      </c>
      <c r="K212" s="498" t="s">
        <v>175</v>
      </c>
      <c r="L212" s="494"/>
      <c r="M212" s="494"/>
      <c r="N212" s="494"/>
      <c r="O212" s="494"/>
      <c r="P212" s="485"/>
    </row>
    <row r="213" spans="1:16" s="486" customFormat="1" ht="18" customHeight="1">
      <c r="A213" s="495"/>
      <c r="B213" s="478"/>
      <c r="C213" s="479" t="s">
        <v>176</v>
      </c>
      <c r="D213" s="480"/>
      <c r="E213" s="511">
        <v>8704</v>
      </c>
      <c r="F213" s="511">
        <v>64</v>
      </c>
      <c r="G213" s="511">
        <v>55</v>
      </c>
      <c r="H213" s="511">
        <v>8713</v>
      </c>
      <c r="I213" s="511">
        <v>415</v>
      </c>
      <c r="J213" s="512">
        <v>4.8</v>
      </c>
      <c r="K213" s="498">
        <v>11</v>
      </c>
      <c r="L213" s="494"/>
      <c r="M213" s="494"/>
      <c r="N213" s="494"/>
      <c r="O213" s="494"/>
      <c r="P213" s="485"/>
    </row>
    <row r="214" spans="1:16" s="486" customFormat="1" ht="18" customHeight="1">
      <c r="A214" s="495"/>
      <c r="B214" s="499"/>
      <c r="C214" s="500" t="s">
        <v>177</v>
      </c>
      <c r="D214" s="501"/>
      <c r="E214" s="511">
        <v>4343</v>
      </c>
      <c r="F214" s="511">
        <v>29</v>
      </c>
      <c r="G214" s="511">
        <v>107</v>
      </c>
      <c r="H214" s="511">
        <v>4265</v>
      </c>
      <c r="I214" s="511">
        <v>212</v>
      </c>
      <c r="J214" s="512">
        <v>5</v>
      </c>
      <c r="K214" s="498">
        <v>12</v>
      </c>
      <c r="L214" s="494"/>
      <c r="M214" s="494"/>
      <c r="N214" s="494"/>
      <c r="O214" s="494"/>
      <c r="P214" s="485"/>
    </row>
    <row r="215" spans="1:16" s="486" customFormat="1" ht="18" customHeight="1">
      <c r="A215" s="495"/>
      <c r="B215" s="499"/>
      <c r="C215" s="500" t="s">
        <v>178</v>
      </c>
      <c r="D215" s="501"/>
      <c r="E215" s="513" t="s">
        <v>146</v>
      </c>
      <c r="F215" s="513" t="s">
        <v>146</v>
      </c>
      <c r="G215" s="513" t="s">
        <v>146</v>
      </c>
      <c r="H215" s="513" t="s">
        <v>146</v>
      </c>
      <c r="I215" s="513" t="s">
        <v>146</v>
      </c>
      <c r="J215" s="514" t="s">
        <v>146</v>
      </c>
      <c r="K215" s="498">
        <v>13</v>
      </c>
      <c r="L215" s="494"/>
      <c r="M215" s="494"/>
      <c r="N215" s="494"/>
      <c r="O215" s="494"/>
      <c r="P215" s="485"/>
    </row>
    <row r="216" spans="1:16" s="486" customFormat="1" ht="18" customHeight="1">
      <c r="A216" s="495"/>
      <c r="B216" s="499"/>
      <c r="C216" s="500" t="s">
        <v>179</v>
      </c>
      <c r="D216" s="501"/>
      <c r="E216" s="513" t="s">
        <v>146</v>
      </c>
      <c r="F216" s="513" t="s">
        <v>146</v>
      </c>
      <c r="G216" s="513" t="s">
        <v>146</v>
      </c>
      <c r="H216" s="513" t="s">
        <v>146</v>
      </c>
      <c r="I216" s="513" t="s">
        <v>146</v>
      </c>
      <c r="J216" s="514" t="s">
        <v>146</v>
      </c>
      <c r="K216" s="498">
        <v>14</v>
      </c>
      <c r="L216" s="494"/>
      <c r="M216" s="494"/>
      <c r="N216" s="494"/>
      <c r="O216" s="494"/>
      <c r="P216" s="485"/>
    </row>
    <row r="217" spans="1:16" s="486" customFormat="1" ht="18" customHeight="1">
      <c r="A217" s="495"/>
      <c r="B217" s="499"/>
      <c r="C217" s="500" t="s">
        <v>180</v>
      </c>
      <c r="D217" s="501"/>
      <c r="E217" s="513" t="s">
        <v>146</v>
      </c>
      <c r="F217" s="513" t="s">
        <v>146</v>
      </c>
      <c r="G217" s="513" t="s">
        <v>146</v>
      </c>
      <c r="H217" s="513" t="s">
        <v>146</v>
      </c>
      <c r="I217" s="513" t="s">
        <v>146</v>
      </c>
      <c r="J217" s="514" t="s">
        <v>146</v>
      </c>
      <c r="K217" s="498">
        <v>15</v>
      </c>
      <c r="L217" s="494"/>
      <c r="M217" s="494"/>
      <c r="N217" s="494"/>
      <c r="O217" s="494"/>
      <c r="P217" s="485"/>
    </row>
    <row r="218" spans="1:16" s="486" customFormat="1" ht="18" customHeight="1">
      <c r="A218" s="495"/>
      <c r="B218" s="499"/>
      <c r="C218" s="500" t="s">
        <v>181</v>
      </c>
      <c r="D218" s="501"/>
      <c r="E218" s="513" t="s">
        <v>146</v>
      </c>
      <c r="F218" s="513" t="s">
        <v>146</v>
      </c>
      <c r="G218" s="513" t="s">
        <v>146</v>
      </c>
      <c r="H218" s="513" t="s">
        <v>146</v>
      </c>
      <c r="I218" s="513" t="s">
        <v>146</v>
      </c>
      <c r="J218" s="514" t="s">
        <v>146</v>
      </c>
      <c r="K218" s="498">
        <v>16</v>
      </c>
      <c r="L218" s="494"/>
      <c r="M218" s="494"/>
      <c r="N218" s="494"/>
      <c r="O218" s="494"/>
      <c r="P218" s="485"/>
    </row>
    <row r="219" spans="1:16" s="486" customFormat="1" ht="18" customHeight="1">
      <c r="A219" s="495"/>
      <c r="B219" s="499"/>
      <c r="C219" s="500" t="s">
        <v>182</v>
      </c>
      <c r="D219" s="501"/>
      <c r="E219" s="511">
        <v>4442</v>
      </c>
      <c r="F219" s="511">
        <v>55</v>
      </c>
      <c r="G219" s="511">
        <v>45</v>
      </c>
      <c r="H219" s="511">
        <v>4452</v>
      </c>
      <c r="I219" s="511">
        <v>229</v>
      </c>
      <c r="J219" s="512">
        <v>5.1</v>
      </c>
      <c r="K219" s="498">
        <v>17</v>
      </c>
      <c r="L219" s="494"/>
      <c r="M219" s="494"/>
      <c r="N219" s="494"/>
      <c r="O219" s="494"/>
      <c r="P219" s="485"/>
    </row>
    <row r="220" spans="1:16" s="486" customFormat="1" ht="18" customHeight="1">
      <c r="A220" s="495"/>
      <c r="B220" s="499"/>
      <c r="C220" s="500" t="s">
        <v>183</v>
      </c>
      <c r="D220" s="501"/>
      <c r="E220" s="513" t="s">
        <v>146</v>
      </c>
      <c r="F220" s="513" t="s">
        <v>146</v>
      </c>
      <c r="G220" s="513" t="s">
        <v>146</v>
      </c>
      <c r="H220" s="513" t="s">
        <v>146</v>
      </c>
      <c r="I220" s="513" t="s">
        <v>146</v>
      </c>
      <c r="J220" s="514" t="s">
        <v>146</v>
      </c>
      <c r="K220" s="498">
        <v>18</v>
      </c>
      <c r="L220" s="494"/>
      <c r="M220" s="494"/>
      <c r="N220" s="494"/>
      <c r="O220" s="494"/>
      <c r="P220" s="485"/>
    </row>
    <row r="221" spans="1:16" s="486" customFormat="1" ht="18" customHeight="1">
      <c r="A221" s="495"/>
      <c r="B221" s="499"/>
      <c r="C221" s="500" t="s">
        <v>184</v>
      </c>
      <c r="D221" s="501"/>
      <c r="E221" s="511">
        <v>2806</v>
      </c>
      <c r="F221" s="511">
        <v>7</v>
      </c>
      <c r="G221" s="511">
        <v>23</v>
      </c>
      <c r="H221" s="511">
        <v>2790</v>
      </c>
      <c r="I221" s="511">
        <v>106</v>
      </c>
      <c r="J221" s="512">
        <v>3.8</v>
      </c>
      <c r="K221" s="498">
        <v>19</v>
      </c>
      <c r="L221" s="494"/>
      <c r="M221" s="494"/>
      <c r="N221" s="494"/>
      <c r="O221" s="494"/>
      <c r="P221" s="485"/>
    </row>
    <row r="222" spans="1:16" s="486" customFormat="1" ht="18" customHeight="1">
      <c r="A222" s="495"/>
      <c r="B222" s="499"/>
      <c r="C222" s="500" t="s">
        <v>185</v>
      </c>
      <c r="D222" s="501"/>
      <c r="E222" s="513" t="s">
        <v>146</v>
      </c>
      <c r="F222" s="513" t="s">
        <v>146</v>
      </c>
      <c r="G222" s="513" t="s">
        <v>146</v>
      </c>
      <c r="H222" s="513" t="s">
        <v>146</v>
      </c>
      <c r="I222" s="513" t="s">
        <v>146</v>
      </c>
      <c r="J222" s="514" t="s">
        <v>146</v>
      </c>
      <c r="K222" s="498">
        <v>20</v>
      </c>
      <c r="L222" s="494"/>
      <c r="M222" s="494"/>
      <c r="N222" s="494"/>
      <c r="O222" s="494"/>
      <c r="P222" s="485"/>
    </row>
    <row r="223" spans="1:16" s="486" customFormat="1" ht="18" customHeight="1">
      <c r="A223" s="495"/>
      <c r="B223" s="499"/>
      <c r="C223" s="500" t="s">
        <v>186</v>
      </c>
      <c r="D223" s="501"/>
      <c r="E223" s="515" t="s">
        <v>146</v>
      </c>
      <c r="F223" s="515" t="s">
        <v>146</v>
      </c>
      <c r="G223" s="515" t="s">
        <v>146</v>
      </c>
      <c r="H223" s="515" t="s">
        <v>146</v>
      </c>
      <c r="I223" s="515" t="s">
        <v>146</v>
      </c>
      <c r="J223" s="516" t="s">
        <v>146</v>
      </c>
      <c r="K223" s="498">
        <v>21</v>
      </c>
      <c r="L223" s="517"/>
      <c r="M223" s="494"/>
      <c r="N223" s="517"/>
      <c r="O223" s="517"/>
      <c r="P223" s="485"/>
    </row>
    <row r="224" spans="1:16" s="486" customFormat="1" ht="18" customHeight="1">
      <c r="A224" s="495"/>
      <c r="B224" s="499"/>
      <c r="C224" s="500" t="s">
        <v>187</v>
      </c>
      <c r="D224" s="501"/>
      <c r="E224" s="511">
        <v>589</v>
      </c>
      <c r="F224" s="511">
        <v>10</v>
      </c>
      <c r="G224" s="511">
        <v>4</v>
      </c>
      <c r="H224" s="511">
        <v>595</v>
      </c>
      <c r="I224" s="511">
        <v>0</v>
      </c>
      <c r="J224" s="512">
        <v>0</v>
      </c>
      <c r="K224" s="498">
        <v>22</v>
      </c>
      <c r="L224" s="494"/>
      <c r="M224" s="494"/>
      <c r="N224" s="494"/>
      <c r="O224" s="494"/>
      <c r="P224" s="485"/>
    </row>
    <row r="225" spans="1:16" s="486" customFormat="1" ht="18" customHeight="1">
      <c r="A225" s="495"/>
      <c r="B225" s="499"/>
      <c r="C225" s="500" t="s">
        <v>188</v>
      </c>
      <c r="D225" s="501"/>
      <c r="E225" s="513" t="s">
        <v>146</v>
      </c>
      <c r="F225" s="513" t="s">
        <v>146</v>
      </c>
      <c r="G225" s="513" t="s">
        <v>146</v>
      </c>
      <c r="H225" s="513" t="s">
        <v>146</v>
      </c>
      <c r="I225" s="513" t="s">
        <v>146</v>
      </c>
      <c r="J225" s="514" t="s">
        <v>146</v>
      </c>
      <c r="K225" s="498">
        <v>23</v>
      </c>
      <c r="L225" s="494"/>
      <c r="M225" s="494"/>
      <c r="N225" s="494"/>
      <c r="O225" s="494"/>
      <c r="P225" s="485"/>
    </row>
    <row r="226" spans="1:16" s="486" customFormat="1" ht="18" customHeight="1">
      <c r="A226" s="495"/>
      <c r="B226" s="499"/>
      <c r="C226" s="500" t="s">
        <v>189</v>
      </c>
      <c r="D226" s="501"/>
      <c r="E226" s="513" t="s">
        <v>146</v>
      </c>
      <c r="F226" s="513" t="s">
        <v>146</v>
      </c>
      <c r="G226" s="513" t="s">
        <v>146</v>
      </c>
      <c r="H226" s="513" t="s">
        <v>146</v>
      </c>
      <c r="I226" s="513" t="s">
        <v>146</v>
      </c>
      <c r="J226" s="514" t="s">
        <v>146</v>
      </c>
      <c r="K226" s="498">
        <v>24</v>
      </c>
      <c r="L226" s="494"/>
      <c r="M226" s="494"/>
      <c r="N226" s="494"/>
      <c r="O226" s="494"/>
      <c r="P226" s="485"/>
    </row>
    <row r="227" spans="1:16" s="486" customFormat="1" ht="18" customHeight="1">
      <c r="A227" s="495"/>
      <c r="B227" s="499"/>
      <c r="C227" s="500" t="s">
        <v>190</v>
      </c>
      <c r="D227" s="501"/>
      <c r="E227" s="513" t="s">
        <v>146</v>
      </c>
      <c r="F227" s="513" t="s">
        <v>146</v>
      </c>
      <c r="G227" s="513" t="s">
        <v>146</v>
      </c>
      <c r="H227" s="513" t="s">
        <v>146</v>
      </c>
      <c r="I227" s="513" t="s">
        <v>146</v>
      </c>
      <c r="J227" s="514" t="s">
        <v>146</v>
      </c>
      <c r="K227" s="498">
        <v>25</v>
      </c>
      <c r="L227" s="494"/>
      <c r="M227" s="494"/>
      <c r="N227" s="494"/>
      <c r="O227" s="494"/>
      <c r="P227" s="485"/>
    </row>
    <row r="228" spans="1:16" s="486" customFormat="1" ht="18" customHeight="1">
      <c r="A228" s="495"/>
      <c r="B228" s="499"/>
      <c r="C228" s="500" t="s">
        <v>191</v>
      </c>
      <c r="D228" s="501"/>
      <c r="E228" s="511">
        <v>2478</v>
      </c>
      <c r="F228" s="511">
        <v>46</v>
      </c>
      <c r="G228" s="511">
        <v>15</v>
      </c>
      <c r="H228" s="511">
        <v>2509</v>
      </c>
      <c r="I228" s="511">
        <v>351</v>
      </c>
      <c r="J228" s="512">
        <v>14</v>
      </c>
      <c r="K228" s="498">
        <v>26</v>
      </c>
      <c r="L228" s="494"/>
      <c r="M228" s="494"/>
      <c r="N228" s="494"/>
      <c r="O228" s="494"/>
      <c r="P228" s="485"/>
    </row>
    <row r="229" spans="1:16" s="486" customFormat="1" ht="18" customHeight="1">
      <c r="A229" s="495"/>
      <c r="B229" s="499"/>
      <c r="C229" s="500" t="s">
        <v>192</v>
      </c>
      <c r="D229" s="501"/>
      <c r="E229" s="511">
        <v>4616</v>
      </c>
      <c r="F229" s="511">
        <v>3</v>
      </c>
      <c r="G229" s="511">
        <v>34</v>
      </c>
      <c r="H229" s="511">
        <v>4585</v>
      </c>
      <c r="I229" s="511">
        <v>149</v>
      </c>
      <c r="J229" s="512">
        <v>3.2</v>
      </c>
      <c r="K229" s="498">
        <v>27</v>
      </c>
      <c r="L229" s="494"/>
      <c r="M229" s="494"/>
      <c r="N229" s="494"/>
      <c r="O229" s="494"/>
      <c r="P229" s="485"/>
    </row>
    <row r="230" spans="1:16" s="486" customFormat="1" ht="18" customHeight="1">
      <c r="A230" s="495"/>
      <c r="B230" s="499"/>
      <c r="C230" s="500" t="s">
        <v>193</v>
      </c>
      <c r="D230" s="501"/>
      <c r="E230" s="513" t="s">
        <v>146</v>
      </c>
      <c r="F230" s="513" t="s">
        <v>146</v>
      </c>
      <c r="G230" s="513" t="s">
        <v>146</v>
      </c>
      <c r="H230" s="513" t="s">
        <v>146</v>
      </c>
      <c r="I230" s="513" t="s">
        <v>146</v>
      </c>
      <c r="J230" s="514" t="s">
        <v>146</v>
      </c>
      <c r="K230" s="498">
        <v>28</v>
      </c>
      <c r="L230" s="494"/>
      <c r="M230" s="494"/>
      <c r="N230" s="494"/>
      <c r="O230" s="494"/>
      <c r="P230" s="485"/>
    </row>
    <row r="231" spans="1:16" s="486" customFormat="1" ht="18" customHeight="1">
      <c r="A231" s="495"/>
      <c r="B231" s="499"/>
      <c r="C231" s="500" t="s">
        <v>194</v>
      </c>
      <c r="D231" s="501"/>
      <c r="E231" s="511">
        <v>9865</v>
      </c>
      <c r="F231" s="511">
        <v>41</v>
      </c>
      <c r="G231" s="511">
        <v>29</v>
      </c>
      <c r="H231" s="511">
        <v>9877</v>
      </c>
      <c r="I231" s="511">
        <v>83</v>
      </c>
      <c r="J231" s="512">
        <v>0.8</v>
      </c>
      <c r="K231" s="498">
        <v>29</v>
      </c>
      <c r="L231" s="494"/>
      <c r="M231" s="494"/>
      <c r="N231" s="494"/>
      <c r="O231" s="494"/>
      <c r="P231" s="485"/>
    </row>
    <row r="232" spans="1:16" s="486" customFormat="1" ht="18" customHeight="1">
      <c r="A232" s="495"/>
      <c r="B232" s="499"/>
      <c r="C232" s="500" t="s">
        <v>195</v>
      </c>
      <c r="D232" s="501"/>
      <c r="E232" s="513" t="s">
        <v>146</v>
      </c>
      <c r="F232" s="513" t="s">
        <v>146</v>
      </c>
      <c r="G232" s="513" t="s">
        <v>146</v>
      </c>
      <c r="H232" s="513" t="s">
        <v>146</v>
      </c>
      <c r="I232" s="513" t="s">
        <v>146</v>
      </c>
      <c r="J232" s="514" t="s">
        <v>146</v>
      </c>
      <c r="K232" s="498">
        <v>30</v>
      </c>
      <c r="L232" s="494"/>
      <c r="M232" s="494"/>
      <c r="N232" s="494"/>
      <c r="O232" s="494"/>
      <c r="P232" s="485"/>
    </row>
    <row r="233" spans="1:16" s="486" customFormat="1" ht="18" customHeight="1">
      <c r="A233" s="495"/>
      <c r="B233" s="499"/>
      <c r="C233" s="500" t="s">
        <v>196</v>
      </c>
      <c r="D233" s="501"/>
      <c r="E233" s="496">
        <v>3110</v>
      </c>
      <c r="F233" s="496">
        <v>27</v>
      </c>
      <c r="G233" s="496">
        <v>5</v>
      </c>
      <c r="H233" s="496">
        <v>3132</v>
      </c>
      <c r="I233" s="496">
        <v>158</v>
      </c>
      <c r="J233" s="496">
        <v>5</v>
      </c>
      <c r="K233" s="498">
        <v>31</v>
      </c>
      <c r="L233" s="494"/>
      <c r="M233" s="494"/>
      <c r="N233" s="494"/>
      <c r="O233" s="494"/>
      <c r="P233" s="485"/>
    </row>
    <row r="234" spans="1:16" s="486" customFormat="1" ht="18" customHeight="1">
      <c r="A234" s="495"/>
      <c r="B234" s="499"/>
      <c r="C234" s="500" t="s">
        <v>197</v>
      </c>
      <c r="D234" s="501"/>
      <c r="E234" s="513" t="s">
        <v>146</v>
      </c>
      <c r="F234" s="513" t="s">
        <v>146</v>
      </c>
      <c r="G234" s="513" t="s">
        <v>146</v>
      </c>
      <c r="H234" s="513" t="s">
        <v>146</v>
      </c>
      <c r="I234" s="513" t="s">
        <v>146</v>
      </c>
      <c r="J234" s="514" t="s">
        <v>146</v>
      </c>
      <c r="K234" s="498">
        <v>32</v>
      </c>
      <c r="L234" s="494"/>
      <c r="M234" s="494"/>
      <c r="N234" s="494"/>
      <c r="O234" s="494"/>
      <c r="P234" s="485"/>
    </row>
    <row r="235" spans="1:16" s="486" customFormat="1" ht="18" customHeight="1">
      <c r="A235" s="518"/>
      <c r="B235" s="519"/>
      <c r="C235" s="520" t="s">
        <v>198</v>
      </c>
      <c r="D235" s="521"/>
      <c r="E235" s="522">
        <v>12168</v>
      </c>
      <c r="F235" s="522">
        <v>127</v>
      </c>
      <c r="G235" s="522">
        <v>125</v>
      </c>
      <c r="H235" s="522">
        <v>12170</v>
      </c>
      <c r="I235" s="522">
        <v>228</v>
      </c>
      <c r="J235" s="523">
        <v>1.9</v>
      </c>
      <c r="K235" s="503" t="s">
        <v>199</v>
      </c>
      <c r="L235" s="494"/>
      <c r="M235" s="494"/>
      <c r="N235" s="494"/>
      <c r="O235" s="494"/>
      <c r="P235" s="485"/>
    </row>
    <row r="236" spans="1:11" s="486" customFormat="1" ht="18" customHeight="1">
      <c r="A236" s="495"/>
      <c r="B236" s="499"/>
      <c r="C236" s="520" t="s">
        <v>200</v>
      </c>
      <c r="D236" s="501"/>
      <c r="E236" s="513" t="s">
        <v>146</v>
      </c>
      <c r="F236" s="513" t="s">
        <v>146</v>
      </c>
      <c r="G236" s="513" t="s">
        <v>146</v>
      </c>
      <c r="H236" s="513" t="s">
        <v>146</v>
      </c>
      <c r="I236" s="513" t="s">
        <v>146</v>
      </c>
      <c r="J236" s="524" t="s">
        <v>146</v>
      </c>
      <c r="K236" s="498" t="s">
        <v>201</v>
      </c>
    </row>
    <row r="237" spans="1:11" s="486" customFormat="1" ht="18" customHeight="1" thickBot="1">
      <c r="A237" s="525"/>
      <c r="B237" s="526"/>
      <c r="C237" s="527" t="s">
        <v>202</v>
      </c>
      <c r="D237" s="528"/>
      <c r="E237" s="529" t="s">
        <v>146</v>
      </c>
      <c r="F237" s="529" t="s">
        <v>146</v>
      </c>
      <c r="G237" s="529" t="s">
        <v>146</v>
      </c>
      <c r="H237" s="529" t="s">
        <v>146</v>
      </c>
      <c r="I237" s="529" t="s">
        <v>146</v>
      </c>
      <c r="J237" s="530" t="s">
        <v>146</v>
      </c>
      <c r="K237" s="531" t="s">
        <v>203</v>
      </c>
    </row>
    <row r="238" spans="1:11" s="486" customFormat="1" ht="18" customHeight="1" thickTop="1">
      <c r="A238" s="477"/>
      <c r="B238" s="478"/>
      <c r="C238" s="479" t="s">
        <v>204</v>
      </c>
      <c r="D238" s="480"/>
      <c r="E238" s="481">
        <v>5214</v>
      </c>
      <c r="F238" s="481">
        <v>42</v>
      </c>
      <c r="G238" s="481">
        <v>42</v>
      </c>
      <c r="H238" s="481">
        <v>5214</v>
      </c>
      <c r="I238" s="481">
        <v>392</v>
      </c>
      <c r="J238" s="532">
        <v>7.5</v>
      </c>
      <c r="K238" s="483" t="s">
        <v>205</v>
      </c>
    </row>
    <row r="239" spans="1:16" s="486" customFormat="1" ht="18" customHeight="1" thickBot="1">
      <c r="A239" s="518"/>
      <c r="B239" s="519"/>
      <c r="C239" s="520" t="s">
        <v>206</v>
      </c>
      <c r="D239" s="521"/>
      <c r="E239" s="522">
        <v>12342</v>
      </c>
      <c r="F239" s="522">
        <v>250</v>
      </c>
      <c r="G239" s="522">
        <v>159</v>
      </c>
      <c r="H239" s="522">
        <v>12433</v>
      </c>
      <c r="I239" s="522">
        <v>7713</v>
      </c>
      <c r="J239" s="533">
        <v>62</v>
      </c>
      <c r="K239" s="510" t="s">
        <v>207</v>
      </c>
      <c r="L239" s="494"/>
      <c r="M239" s="494"/>
      <c r="N239" s="494"/>
      <c r="O239" s="494"/>
      <c r="P239" s="485"/>
    </row>
    <row r="240" spans="1:16" s="486" customFormat="1" ht="29.25" thickTop="1">
      <c r="A240" s="487"/>
      <c r="B240" s="488"/>
      <c r="C240" s="534" t="s">
        <v>208</v>
      </c>
      <c r="D240" s="490"/>
      <c r="E240" s="535">
        <v>1108</v>
      </c>
      <c r="F240" s="535">
        <v>9</v>
      </c>
      <c r="G240" s="535">
        <v>19</v>
      </c>
      <c r="H240" s="535">
        <v>1098</v>
      </c>
      <c r="I240" s="535">
        <v>93</v>
      </c>
      <c r="J240" s="536">
        <v>8.5</v>
      </c>
      <c r="K240" s="498">
        <v>80</v>
      </c>
      <c r="L240" s="494"/>
      <c r="M240" s="494"/>
      <c r="N240" s="494"/>
      <c r="O240" s="494"/>
      <c r="P240" s="485"/>
    </row>
    <row r="241" spans="1:16" s="486" customFormat="1" ht="18" customHeight="1">
      <c r="A241" s="537"/>
      <c r="B241" s="538"/>
      <c r="C241" s="539" t="s">
        <v>209</v>
      </c>
      <c r="D241" s="540"/>
      <c r="E241" s="496">
        <v>1298</v>
      </c>
      <c r="F241" s="496">
        <v>24</v>
      </c>
      <c r="G241" s="496">
        <v>20</v>
      </c>
      <c r="H241" s="496">
        <v>1302</v>
      </c>
      <c r="I241" s="496">
        <v>97</v>
      </c>
      <c r="J241" s="497">
        <v>7.5</v>
      </c>
      <c r="K241" s="498">
        <v>81</v>
      </c>
      <c r="L241" s="494"/>
      <c r="M241" s="494"/>
      <c r="N241" s="494"/>
      <c r="O241" s="494"/>
      <c r="P241" s="485"/>
    </row>
    <row r="242" spans="1:16" s="486" customFormat="1" ht="18" customHeight="1">
      <c r="A242" s="495"/>
      <c r="B242" s="499"/>
      <c r="C242" s="500" t="s">
        <v>210</v>
      </c>
      <c r="D242" s="501"/>
      <c r="E242" s="511">
        <v>4656</v>
      </c>
      <c r="F242" s="511">
        <v>208</v>
      </c>
      <c r="G242" s="511">
        <v>133</v>
      </c>
      <c r="H242" s="511">
        <v>4731</v>
      </c>
      <c r="I242" s="511">
        <v>2306</v>
      </c>
      <c r="J242" s="512">
        <v>48.7</v>
      </c>
      <c r="K242" s="498">
        <v>84</v>
      </c>
      <c r="L242" s="494"/>
      <c r="M242" s="541" t="s">
        <v>211</v>
      </c>
      <c r="N242" s="494"/>
      <c r="O242" s="494"/>
      <c r="P242" s="485"/>
    </row>
    <row r="243" spans="1:16" s="486" customFormat="1" ht="18" customHeight="1">
      <c r="A243" s="495"/>
      <c r="B243" s="499"/>
      <c r="C243" s="500" t="s">
        <v>212</v>
      </c>
      <c r="D243" s="501"/>
      <c r="E243" s="513" t="s">
        <v>146</v>
      </c>
      <c r="F243" s="513" t="s">
        <v>146</v>
      </c>
      <c r="G243" s="513" t="s">
        <v>146</v>
      </c>
      <c r="H243" s="513" t="s">
        <v>146</v>
      </c>
      <c r="I243" s="513" t="s">
        <v>146</v>
      </c>
      <c r="J243" s="514" t="s">
        <v>146</v>
      </c>
      <c r="K243" s="498" t="s">
        <v>213</v>
      </c>
      <c r="L243" s="494"/>
      <c r="M243" s="541" t="s">
        <v>214</v>
      </c>
      <c r="N243" s="494"/>
      <c r="O243" s="494"/>
      <c r="P243" s="485"/>
    </row>
    <row r="244" spans="1:13" s="486" customFormat="1" ht="18" customHeight="1">
      <c r="A244" s="542"/>
      <c r="B244" s="478"/>
      <c r="C244" s="479" t="s">
        <v>215</v>
      </c>
      <c r="D244" s="480"/>
      <c r="E244" s="522">
        <v>8068</v>
      </c>
      <c r="F244" s="522">
        <v>146</v>
      </c>
      <c r="G244" s="522">
        <v>201</v>
      </c>
      <c r="H244" s="522">
        <v>8013</v>
      </c>
      <c r="I244" s="522">
        <v>1077</v>
      </c>
      <c r="J244" s="523">
        <v>13.4</v>
      </c>
      <c r="K244" s="503" t="s">
        <v>216</v>
      </c>
      <c r="M244" s="486" t="s">
        <v>217</v>
      </c>
    </row>
    <row r="245" spans="1:16" ht="18" customHeight="1">
      <c r="A245" s="543"/>
      <c r="B245" s="544"/>
      <c r="C245" s="500" t="s">
        <v>218</v>
      </c>
      <c r="D245" s="545"/>
      <c r="E245" s="546" t="s">
        <v>146</v>
      </c>
      <c r="F245" s="546" t="s">
        <v>146</v>
      </c>
      <c r="G245" s="546" t="s">
        <v>146</v>
      </c>
      <c r="H245" s="546" t="s">
        <v>146</v>
      </c>
      <c r="I245" s="546" t="s">
        <v>146</v>
      </c>
      <c r="J245" s="547" t="s">
        <v>146</v>
      </c>
      <c r="K245" s="498" t="s">
        <v>219</v>
      </c>
      <c r="P245" s="434"/>
    </row>
    <row r="246" spans="1:16" ht="18" customHeight="1" thickBot="1">
      <c r="A246" s="548"/>
      <c r="B246" s="549"/>
      <c r="C246" s="550" t="s">
        <v>220</v>
      </c>
      <c r="D246" s="551"/>
      <c r="E246" s="552" t="s">
        <v>146</v>
      </c>
      <c r="F246" s="552" t="s">
        <v>146</v>
      </c>
      <c r="G246" s="552" t="s">
        <v>146</v>
      </c>
      <c r="H246" s="552" t="s">
        <v>146</v>
      </c>
      <c r="I246" s="552" t="s">
        <v>146</v>
      </c>
      <c r="J246" s="553" t="s">
        <v>146</v>
      </c>
      <c r="K246" s="554" t="s">
        <v>221</v>
      </c>
      <c r="P246" s="434"/>
    </row>
    <row r="247" ht="4.5" customHeight="1"/>
    <row r="248" spans="3:13" ht="14.25">
      <c r="C248" s="556"/>
      <c r="M248" s="556"/>
    </row>
    <row r="251" spans="1:16" ht="18.75">
      <c r="A251" s="433" t="s">
        <v>122</v>
      </c>
      <c r="B251" s="433"/>
      <c r="C251" s="433"/>
      <c r="D251" s="433"/>
      <c r="E251" s="433"/>
      <c r="F251" s="433"/>
      <c r="G251" s="433"/>
      <c r="H251" s="433"/>
      <c r="I251" s="433"/>
      <c r="J251" s="433"/>
      <c r="K251" s="433"/>
      <c r="L251" s="433"/>
      <c r="M251" s="433"/>
      <c r="N251" s="433"/>
      <c r="O251" s="433"/>
      <c r="P251" s="433"/>
    </row>
    <row r="252" spans="1:16" ht="18.75">
      <c r="A252" s="435" t="s">
        <v>123</v>
      </c>
      <c r="B252" s="435"/>
      <c r="C252" s="435"/>
      <c r="D252" s="435"/>
      <c r="E252" s="436"/>
      <c r="F252" s="437" t="s">
        <v>124</v>
      </c>
      <c r="G252" s="437"/>
      <c r="H252" s="437"/>
      <c r="I252" s="437"/>
      <c r="J252" s="437"/>
      <c r="K252" s="437"/>
      <c r="L252" s="437"/>
      <c r="M252" s="437"/>
      <c r="N252" s="436"/>
      <c r="O252" s="436"/>
      <c r="P252" s="438"/>
    </row>
    <row r="253" spans="1:16" ht="14.25">
      <c r="A253" s="435" t="s">
        <v>125</v>
      </c>
      <c r="B253" s="435"/>
      <c r="C253" s="435"/>
      <c r="D253" s="435"/>
      <c r="E253" s="436"/>
      <c r="F253" s="436"/>
      <c r="G253" s="436"/>
      <c r="H253" s="436"/>
      <c r="I253" s="436"/>
      <c r="J253" s="439" t="s">
        <v>222</v>
      </c>
      <c r="K253" s="440"/>
      <c r="L253" s="441"/>
      <c r="M253" s="442"/>
      <c r="N253" s="442"/>
      <c r="O253" s="436"/>
      <c r="P253" s="438"/>
    </row>
    <row r="254" spans="1:16" ht="6" customHeight="1" thickBot="1">
      <c r="A254" s="436"/>
      <c r="B254" s="436"/>
      <c r="D254" s="436"/>
      <c r="E254" s="436"/>
      <c r="F254" s="436"/>
      <c r="G254" s="440"/>
      <c r="H254" s="436"/>
      <c r="I254" s="436"/>
      <c r="J254" s="436"/>
      <c r="K254" s="440"/>
      <c r="L254" s="440"/>
      <c r="M254" s="440"/>
      <c r="N254" s="440"/>
      <c r="O254" s="436"/>
      <c r="P254" s="438"/>
    </row>
    <row r="255" spans="1:16" ht="18" customHeight="1" thickBot="1">
      <c r="A255" s="443" t="s">
        <v>127</v>
      </c>
      <c r="B255" s="444"/>
      <c r="C255" s="444"/>
      <c r="D255" s="445"/>
      <c r="E255" s="446" t="s">
        <v>225</v>
      </c>
      <c r="F255" s="447" t="s">
        <v>129</v>
      </c>
      <c r="G255" s="448" t="s">
        <v>223</v>
      </c>
      <c r="H255" s="436"/>
      <c r="I255" s="436"/>
      <c r="J255" s="436"/>
      <c r="K255" s="558"/>
      <c r="L255" s="449"/>
      <c r="M255" s="450"/>
      <c r="N255" s="450"/>
      <c r="O255" s="440"/>
      <c r="P255" s="451"/>
    </row>
    <row r="256" spans="1:16" s="459" customFormat="1" ht="18" customHeight="1">
      <c r="A256" s="452"/>
      <c r="B256" s="453"/>
      <c r="C256" s="453"/>
      <c r="D256" s="453"/>
      <c r="E256" s="454" t="s">
        <v>131</v>
      </c>
      <c r="F256" s="454" t="s">
        <v>132</v>
      </c>
      <c r="G256" s="454" t="s">
        <v>133</v>
      </c>
      <c r="H256" s="455" t="s">
        <v>134</v>
      </c>
      <c r="I256" s="456"/>
      <c r="J256" s="457"/>
      <c r="K256" s="465"/>
      <c r="L256" s="441"/>
      <c r="M256" s="441"/>
      <c r="N256" s="441"/>
      <c r="O256" s="441"/>
      <c r="P256" s="441"/>
    </row>
    <row r="257" spans="1:16" s="459" customFormat="1" ht="18" customHeight="1">
      <c r="A257" s="460" t="s">
        <v>135</v>
      </c>
      <c r="B257" s="461"/>
      <c r="C257" s="461"/>
      <c r="D257" s="441"/>
      <c r="E257" s="462"/>
      <c r="F257" s="462"/>
      <c r="G257" s="462"/>
      <c r="H257" s="463"/>
      <c r="I257" s="464" t="s">
        <v>136</v>
      </c>
      <c r="J257" s="464" t="s">
        <v>137</v>
      </c>
      <c r="K257" s="465" t="s">
        <v>138</v>
      </c>
      <c r="L257" s="441"/>
      <c r="M257" s="441"/>
      <c r="N257" s="441"/>
      <c r="O257" s="441"/>
      <c r="P257" s="441"/>
    </row>
    <row r="258" spans="1:16" s="459" customFormat="1" ht="18" customHeight="1" thickBot="1">
      <c r="A258" s="466"/>
      <c r="B258" s="467"/>
      <c r="C258" s="467"/>
      <c r="D258" s="467"/>
      <c r="E258" s="468"/>
      <c r="F258" s="468"/>
      <c r="G258" s="468"/>
      <c r="H258" s="469"/>
      <c r="I258" s="470" t="s">
        <v>139</v>
      </c>
      <c r="J258" s="470" t="s">
        <v>140</v>
      </c>
      <c r="K258" s="471"/>
      <c r="L258" s="441"/>
      <c r="M258" s="441"/>
      <c r="N258" s="441"/>
      <c r="O258" s="441"/>
      <c r="P258" s="441"/>
    </row>
    <row r="259" spans="1:16" s="459" customFormat="1" ht="12" customHeight="1" thickTop="1">
      <c r="A259" s="472"/>
      <c r="B259" s="473"/>
      <c r="C259" s="441"/>
      <c r="D259" s="474"/>
      <c r="E259" s="475" t="s">
        <v>141</v>
      </c>
      <c r="F259" s="475" t="s">
        <v>141</v>
      </c>
      <c r="G259" s="475" t="s">
        <v>141</v>
      </c>
      <c r="H259" s="475" t="s">
        <v>141</v>
      </c>
      <c r="I259" s="475" t="s">
        <v>141</v>
      </c>
      <c r="J259" s="476" t="s">
        <v>142</v>
      </c>
      <c r="K259" s="465"/>
      <c r="L259" s="441"/>
      <c r="M259" s="441"/>
      <c r="N259" s="441"/>
      <c r="O259" s="441"/>
      <c r="P259" s="441"/>
    </row>
    <row r="260" spans="1:16" s="486" customFormat="1" ht="18" customHeight="1" thickBot="1">
      <c r="A260" s="477"/>
      <c r="B260" s="478"/>
      <c r="C260" s="479" t="s">
        <v>143</v>
      </c>
      <c r="D260" s="480"/>
      <c r="E260" s="481">
        <v>92960</v>
      </c>
      <c r="F260" s="481">
        <v>1148</v>
      </c>
      <c r="G260" s="481">
        <v>966</v>
      </c>
      <c r="H260" s="481">
        <v>93142</v>
      </c>
      <c r="I260" s="481">
        <v>5280</v>
      </c>
      <c r="J260" s="482">
        <v>5.7</v>
      </c>
      <c r="K260" s="483" t="s">
        <v>144</v>
      </c>
      <c r="L260" s="484"/>
      <c r="M260" s="484"/>
      <c r="N260" s="484"/>
      <c r="O260" s="484"/>
      <c r="P260" s="485"/>
    </row>
    <row r="261" spans="1:16" s="486" customFormat="1" ht="18" customHeight="1" thickTop="1">
      <c r="A261" s="487"/>
      <c r="B261" s="488"/>
      <c r="C261" s="489" t="s">
        <v>145</v>
      </c>
      <c r="D261" s="490"/>
      <c r="E261" s="491" t="s">
        <v>146</v>
      </c>
      <c r="F261" s="491" t="s">
        <v>146</v>
      </c>
      <c r="G261" s="491" t="s">
        <v>146</v>
      </c>
      <c r="H261" s="491" t="s">
        <v>146</v>
      </c>
      <c r="I261" s="491" t="s">
        <v>146</v>
      </c>
      <c r="J261" s="492" t="s">
        <v>146</v>
      </c>
      <c r="K261" s="493" t="s">
        <v>339</v>
      </c>
      <c r="L261" s="494"/>
      <c r="M261" s="494"/>
      <c r="N261" s="494"/>
      <c r="O261" s="494"/>
      <c r="P261" s="485"/>
    </row>
    <row r="262" spans="1:16" s="486" customFormat="1" ht="18" customHeight="1">
      <c r="A262" s="495"/>
      <c r="B262" s="478"/>
      <c r="C262" s="479" t="s">
        <v>147</v>
      </c>
      <c r="D262" s="480"/>
      <c r="E262" s="496">
        <v>6830</v>
      </c>
      <c r="F262" s="496">
        <v>130</v>
      </c>
      <c r="G262" s="496">
        <v>35</v>
      </c>
      <c r="H262" s="496">
        <v>6925</v>
      </c>
      <c r="I262" s="496">
        <v>52</v>
      </c>
      <c r="J262" s="497">
        <v>0.8</v>
      </c>
      <c r="K262" s="498" t="s">
        <v>148</v>
      </c>
      <c r="L262" s="494"/>
      <c r="M262" s="494"/>
      <c r="N262" s="494"/>
      <c r="O262" s="494"/>
      <c r="P262" s="485"/>
    </row>
    <row r="263" spans="1:16" s="486" customFormat="1" ht="18" customHeight="1">
      <c r="A263" s="495"/>
      <c r="B263" s="499"/>
      <c r="C263" s="500" t="s">
        <v>149</v>
      </c>
      <c r="D263" s="501"/>
      <c r="E263" s="496">
        <v>36024</v>
      </c>
      <c r="F263" s="496">
        <v>216</v>
      </c>
      <c r="G263" s="496">
        <v>264</v>
      </c>
      <c r="H263" s="496">
        <v>35976</v>
      </c>
      <c r="I263" s="496">
        <v>528</v>
      </c>
      <c r="J263" s="497">
        <v>1.5</v>
      </c>
      <c r="K263" s="498" t="s">
        <v>150</v>
      </c>
      <c r="L263" s="494"/>
      <c r="M263" s="494"/>
      <c r="N263" s="494"/>
      <c r="O263" s="494"/>
      <c r="P263" s="485"/>
    </row>
    <row r="264" spans="1:16" s="486" customFormat="1" ht="18" customHeight="1">
      <c r="A264" s="495"/>
      <c r="B264" s="499"/>
      <c r="C264" s="500" t="s">
        <v>151</v>
      </c>
      <c r="D264" s="501"/>
      <c r="E264" s="496">
        <v>3431</v>
      </c>
      <c r="F264" s="496">
        <v>20</v>
      </c>
      <c r="G264" s="496">
        <v>0</v>
      </c>
      <c r="H264" s="496">
        <v>3451</v>
      </c>
      <c r="I264" s="496">
        <v>0</v>
      </c>
      <c r="J264" s="497">
        <v>0</v>
      </c>
      <c r="K264" s="498" t="s">
        <v>152</v>
      </c>
      <c r="L264" s="494"/>
      <c r="M264" s="494"/>
      <c r="N264" s="494"/>
      <c r="O264" s="494"/>
      <c r="P264" s="485"/>
    </row>
    <row r="265" spans="1:16" s="486" customFormat="1" ht="18" customHeight="1">
      <c r="A265" s="495"/>
      <c r="B265" s="499"/>
      <c r="C265" s="500" t="s">
        <v>153</v>
      </c>
      <c r="D265" s="501"/>
      <c r="E265" s="496">
        <v>2958</v>
      </c>
      <c r="F265" s="496">
        <v>19</v>
      </c>
      <c r="G265" s="496">
        <v>31</v>
      </c>
      <c r="H265" s="496">
        <v>2946</v>
      </c>
      <c r="I265" s="496">
        <v>14</v>
      </c>
      <c r="J265" s="497">
        <v>0.5</v>
      </c>
      <c r="K265" s="498" t="s">
        <v>154</v>
      </c>
      <c r="L265" s="494"/>
      <c r="M265" s="494"/>
      <c r="N265" s="494"/>
      <c r="O265" s="494"/>
      <c r="P265" s="485"/>
    </row>
    <row r="266" spans="1:16" s="486" customFormat="1" ht="18" customHeight="1">
      <c r="A266" s="495"/>
      <c r="B266" s="499"/>
      <c r="C266" s="500" t="s">
        <v>155</v>
      </c>
      <c r="D266" s="501"/>
      <c r="E266" s="496">
        <v>6870</v>
      </c>
      <c r="F266" s="496">
        <v>107</v>
      </c>
      <c r="G266" s="496">
        <v>71</v>
      </c>
      <c r="H266" s="496">
        <v>6906</v>
      </c>
      <c r="I266" s="496">
        <v>729</v>
      </c>
      <c r="J266" s="497">
        <v>10.6</v>
      </c>
      <c r="K266" s="498" t="s">
        <v>156</v>
      </c>
      <c r="L266" s="494"/>
      <c r="M266" s="494"/>
      <c r="N266" s="494"/>
      <c r="O266" s="494"/>
      <c r="P266" s="485"/>
    </row>
    <row r="267" spans="1:16" s="486" customFormat="1" ht="18" customHeight="1">
      <c r="A267" s="495"/>
      <c r="B267" s="499"/>
      <c r="C267" s="479" t="s">
        <v>157</v>
      </c>
      <c r="D267" s="501"/>
      <c r="E267" s="496">
        <v>8447</v>
      </c>
      <c r="F267" s="496">
        <v>101</v>
      </c>
      <c r="G267" s="496">
        <v>83</v>
      </c>
      <c r="H267" s="496">
        <v>8465</v>
      </c>
      <c r="I267" s="496">
        <v>1142</v>
      </c>
      <c r="J267" s="497">
        <v>13.5</v>
      </c>
      <c r="K267" s="498" t="s">
        <v>158</v>
      </c>
      <c r="L267" s="494"/>
      <c r="M267" s="494"/>
      <c r="N267" s="494"/>
      <c r="O267" s="494"/>
      <c r="P267" s="485"/>
    </row>
    <row r="268" spans="1:16" s="486" customFormat="1" ht="18" customHeight="1">
      <c r="A268" s="495"/>
      <c r="B268" s="499"/>
      <c r="C268" s="500" t="s">
        <v>159</v>
      </c>
      <c r="D268" s="501"/>
      <c r="E268" s="496">
        <v>2894</v>
      </c>
      <c r="F268" s="496">
        <v>144</v>
      </c>
      <c r="G268" s="496">
        <v>98</v>
      </c>
      <c r="H268" s="496">
        <v>2940</v>
      </c>
      <c r="I268" s="496">
        <v>15</v>
      </c>
      <c r="J268" s="497">
        <v>0.5</v>
      </c>
      <c r="K268" s="498" t="s">
        <v>160</v>
      </c>
      <c r="L268" s="494"/>
      <c r="M268" s="494"/>
      <c r="N268" s="494"/>
      <c r="O268" s="494"/>
      <c r="P268" s="485"/>
    </row>
    <row r="269" spans="1:16" s="486" customFormat="1" ht="18" customHeight="1">
      <c r="A269" s="495"/>
      <c r="B269" s="499"/>
      <c r="C269" s="500" t="s">
        <v>161</v>
      </c>
      <c r="D269" s="501"/>
      <c r="E269" s="502" t="s">
        <v>162</v>
      </c>
      <c r="F269" s="502" t="s">
        <v>162</v>
      </c>
      <c r="G269" s="502" t="s">
        <v>162</v>
      </c>
      <c r="H269" s="502" t="s">
        <v>162</v>
      </c>
      <c r="I269" s="502" t="s">
        <v>162</v>
      </c>
      <c r="J269" s="502" t="s">
        <v>162</v>
      </c>
      <c r="K269" s="498" t="s">
        <v>163</v>
      </c>
      <c r="L269" s="494"/>
      <c r="M269" s="494"/>
      <c r="N269" s="494"/>
      <c r="O269" s="494"/>
      <c r="P269" s="485"/>
    </row>
    <row r="270" spans="1:16" s="486" customFormat="1" ht="18" customHeight="1">
      <c r="A270" s="495"/>
      <c r="B270" s="499"/>
      <c r="C270" s="500" t="s">
        <v>164</v>
      </c>
      <c r="D270" s="501"/>
      <c r="E270" s="496">
        <v>2642</v>
      </c>
      <c r="F270" s="496">
        <v>78</v>
      </c>
      <c r="G270" s="496">
        <v>60</v>
      </c>
      <c r="H270" s="496">
        <v>2660</v>
      </c>
      <c r="I270" s="496">
        <v>791</v>
      </c>
      <c r="J270" s="497">
        <v>29.7</v>
      </c>
      <c r="K270" s="503" t="s">
        <v>165</v>
      </c>
      <c r="L270" s="494"/>
      <c r="M270" s="494"/>
      <c r="N270" s="494"/>
      <c r="O270" s="494"/>
      <c r="P270" s="485"/>
    </row>
    <row r="271" spans="1:16" s="486" customFormat="1" ht="18" customHeight="1">
      <c r="A271" s="495"/>
      <c r="B271" s="478"/>
      <c r="C271" s="500" t="s">
        <v>166</v>
      </c>
      <c r="D271" s="480"/>
      <c r="E271" s="496">
        <v>4961</v>
      </c>
      <c r="F271" s="496">
        <v>123</v>
      </c>
      <c r="G271" s="496">
        <v>93</v>
      </c>
      <c r="H271" s="496">
        <v>4991</v>
      </c>
      <c r="I271" s="496">
        <v>684</v>
      </c>
      <c r="J271" s="497">
        <v>13.7</v>
      </c>
      <c r="K271" s="503" t="s">
        <v>167</v>
      </c>
      <c r="L271" s="494"/>
      <c r="M271" s="494"/>
      <c r="N271" s="494"/>
      <c r="O271" s="494"/>
      <c r="P271" s="485"/>
    </row>
    <row r="272" spans="1:16" s="486" customFormat="1" ht="18" customHeight="1">
      <c r="A272" s="495"/>
      <c r="B272" s="499"/>
      <c r="C272" s="500" t="s">
        <v>168</v>
      </c>
      <c r="D272" s="501"/>
      <c r="E272" s="496">
        <v>5233</v>
      </c>
      <c r="F272" s="496">
        <v>7</v>
      </c>
      <c r="G272" s="496">
        <v>20</v>
      </c>
      <c r="H272" s="496">
        <v>5220</v>
      </c>
      <c r="I272" s="496">
        <v>249</v>
      </c>
      <c r="J272" s="497">
        <v>4.8</v>
      </c>
      <c r="K272" s="503" t="s">
        <v>169</v>
      </c>
      <c r="L272" s="494"/>
      <c r="M272" s="494"/>
      <c r="N272" s="494"/>
      <c r="O272" s="494"/>
      <c r="P272" s="485"/>
    </row>
    <row r="273" spans="1:16" s="486" customFormat="1" ht="18" customHeight="1">
      <c r="A273" s="495"/>
      <c r="B273" s="478"/>
      <c r="C273" s="500" t="s">
        <v>170</v>
      </c>
      <c r="D273" s="480"/>
      <c r="E273" s="496">
        <v>2820</v>
      </c>
      <c r="F273" s="496">
        <v>13</v>
      </c>
      <c r="G273" s="496">
        <v>0</v>
      </c>
      <c r="H273" s="496">
        <v>2833</v>
      </c>
      <c r="I273" s="496">
        <v>0</v>
      </c>
      <c r="J273" s="497">
        <v>0</v>
      </c>
      <c r="K273" s="503" t="s">
        <v>171</v>
      </c>
      <c r="L273" s="494"/>
      <c r="M273" s="494"/>
      <c r="N273" s="494"/>
      <c r="O273" s="494"/>
      <c r="P273" s="485"/>
    </row>
    <row r="274" spans="1:16" s="486" customFormat="1" ht="18" customHeight="1" thickBot="1">
      <c r="A274" s="504"/>
      <c r="B274" s="505"/>
      <c r="C274" s="506" t="s">
        <v>172</v>
      </c>
      <c r="D274" s="507"/>
      <c r="E274" s="508">
        <v>9812</v>
      </c>
      <c r="F274" s="508">
        <v>190</v>
      </c>
      <c r="G274" s="508">
        <v>211</v>
      </c>
      <c r="H274" s="508">
        <v>9791</v>
      </c>
      <c r="I274" s="508">
        <v>1067</v>
      </c>
      <c r="J274" s="509">
        <v>10.9</v>
      </c>
      <c r="K274" s="510" t="s">
        <v>173</v>
      </c>
      <c r="L274" s="494"/>
      <c r="M274" s="494"/>
      <c r="N274" s="494"/>
      <c r="O274" s="494"/>
      <c r="P274" s="485"/>
    </row>
    <row r="275" spans="1:16" s="486" customFormat="1" ht="18" customHeight="1" thickTop="1">
      <c r="A275" s="495"/>
      <c r="B275" s="499"/>
      <c r="C275" s="500" t="s">
        <v>174</v>
      </c>
      <c r="D275" s="501"/>
      <c r="E275" s="511">
        <v>958</v>
      </c>
      <c r="F275" s="511">
        <v>10</v>
      </c>
      <c r="G275" s="511">
        <v>8</v>
      </c>
      <c r="H275" s="511">
        <v>960</v>
      </c>
      <c r="I275" s="511">
        <v>47</v>
      </c>
      <c r="J275" s="512">
        <v>4.9</v>
      </c>
      <c r="K275" s="498" t="s">
        <v>175</v>
      </c>
      <c r="L275" s="494"/>
      <c r="M275" s="494"/>
      <c r="N275" s="494"/>
      <c r="O275" s="494"/>
      <c r="P275" s="485"/>
    </row>
    <row r="276" spans="1:16" s="486" customFormat="1" ht="18" customHeight="1">
      <c r="A276" s="495"/>
      <c r="B276" s="478"/>
      <c r="C276" s="479" t="s">
        <v>176</v>
      </c>
      <c r="D276" s="480"/>
      <c r="E276" s="511">
        <v>5094</v>
      </c>
      <c r="F276" s="511">
        <v>50</v>
      </c>
      <c r="G276" s="511">
        <v>31</v>
      </c>
      <c r="H276" s="511">
        <v>5113</v>
      </c>
      <c r="I276" s="511">
        <v>176</v>
      </c>
      <c r="J276" s="512">
        <v>3.4</v>
      </c>
      <c r="K276" s="498">
        <v>11</v>
      </c>
      <c r="L276" s="494"/>
      <c r="M276" s="494"/>
      <c r="N276" s="494"/>
      <c r="O276" s="494"/>
      <c r="P276" s="485"/>
    </row>
    <row r="277" spans="1:16" s="486" customFormat="1" ht="18" customHeight="1">
      <c r="A277" s="495"/>
      <c r="B277" s="499"/>
      <c r="C277" s="500" t="s">
        <v>177</v>
      </c>
      <c r="D277" s="501"/>
      <c r="E277" s="511">
        <v>1044</v>
      </c>
      <c r="F277" s="511">
        <v>9</v>
      </c>
      <c r="G277" s="511">
        <v>15</v>
      </c>
      <c r="H277" s="511">
        <v>1038</v>
      </c>
      <c r="I277" s="511">
        <v>8</v>
      </c>
      <c r="J277" s="512">
        <v>0.8</v>
      </c>
      <c r="K277" s="498">
        <v>12</v>
      </c>
      <c r="L277" s="494"/>
      <c r="M277" s="494"/>
      <c r="N277" s="494"/>
      <c r="O277" s="494"/>
      <c r="P277" s="485"/>
    </row>
    <row r="278" spans="1:16" s="486" customFormat="1" ht="18" customHeight="1">
      <c r="A278" s="495"/>
      <c r="B278" s="499"/>
      <c r="C278" s="500" t="s">
        <v>178</v>
      </c>
      <c r="D278" s="501"/>
      <c r="E278" s="513" t="s">
        <v>146</v>
      </c>
      <c r="F278" s="513" t="s">
        <v>146</v>
      </c>
      <c r="G278" s="513" t="s">
        <v>146</v>
      </c>
      <c r="H278" s="513" t="s">
        <v>146</v>
      </c>
      <c r="I278" s="513" t="s">
        <v>146</v>
      </c>
      <c r="J278" s="514" t="s">
        <v>146</v>
      </c>
      <c r="K278" s="498">
        <v>13</v>
      </c>
      <c r="L278" s="494"/>
      <c r="M278" s="494"/>
      <c r="N278" s="494"/>
      <c r="O278" s="494"/>
      <c r="P278" s="485"/>
    </row>
    <row r="279" spans="1:16" s="486" customFormat="1" ht="18" customHeight="1">
      <c r="A279" s="495"/>
      <c r="B279" s="499"/>
      <c r="C279" s="500" t="s">
        <v>179</v>
      </c>
      <c r="D279" s="501"/>
      <c r="E279" s="513" t="s">
        <v>146</v>
      </c>
      <c r="F279" s="513" t="s">
        <v>146</v>
      </c>
      <c r="G279" s="513" t="s">
        <v>146</v>
      </c>
      <c r="H279" s="513" t="s">
        <v>146</v>
      </c>
      <c r="I279" s="513" t="s">
        <v>146</v>
      </c>
      <c r="J279" s="514" t="s">
        <v>146</v>
      </c>
      <c r="K279" s="498">
        <v>14</v>
      </c>
      <c r="L279" s="494"/>
      <c r="M279" s="494"/>
      <c r="N279" s="494"/>
      <c r="O279" s="494"/>
      <c r="P279" s="485"/>
    </row>
    <row r="280" spans="1:16" s="486" customFormat="1" ht="18" customHeight="1">
      <c r="A280" s="495"/>
      <c r="B280" s="499"/>
      <c r="C280" s="500" t="s">
        <v>180</v>
      </c>
      <c r="D280" s="501"/>
      <c r="E280" s="513" t="s">
        <v>146</v>
      </c>
      <c r="F280" s="513" t="s">
        <v>146</v>
      </c>
      <c r="G280" s="513" t="s">
        <v>146</v>
      </c>
      <c r="H280" s="513" t="s">
        <v>146</v>
      </c>
      <c r="I280" s="513" t="s">
        <v>146</v>
      </c>
      <c r="J280" s="514" t="s">
        <v>146</v>
      </c>
      <c r="K280" s="498">
        <v>15</v>
      </c>
      <c r="L280" s="494"/>
      <c r="M280" s="494"/>
      <c r="N280" s="494"/>
      <c r="O280" s="494"/>
      <c r="P280" s="485"/>
    </row>
    <row r="281" spans="1:16" s="486" customFormat="1" ht="18" customHeight="1">
      <c r="A281" s="495"/>
      <c r="B281" s="499"/>
      <c r="C281" s="500" t="s">
        <v>181</v>
      </c>
      <c r="D281" s="501"/>
      <c r="E281" s="513" t="s">
        <v>146</v>
      </c>
      <c r="F281" s="513" t="s">
        <v>146</v>
      </c>
      <c r="G281" s="513" t="s">
        <v>146</v>
      </c>
      <c r="H281" s="513" t="s">
        <v>146</v>
      </c>
      <c r="I281" s="513" t="s">
        <v>146</v>
      </c>
      <c r="J281" s="514" t="s">
        <v>146</v>
      </c>
      <c r="K281" s="498">
        <v>16</v>
      </c>
      <c r="L281" s="494"/>
      <c r="M281" s="494"/>
      <c r="N281" s="494"/>
      <c r="O281" s="494"/>
      <c r="P281" s="485"/>
    </row>
    <row r="282" spans="1:16" s="486" customFormat="1" ht="18" customHeight="1">
      <c r="A282" s="495"/>
      <c r="B282" s="499"/>
      <c r="C282" s="500" t="s">
        <v>182</v>
      </c>
      <c r="D282" s="501"/>
      <c r="E282" s="511">
        <v>3192</v>
      </c>
      <c r="F282" s="511">
        <v>33</v>
      </c>
      <c r="G282" s="511">
        <v>29</v>
      </c>
      <c r="H282" s="511">
        <v>3196</v>
      </c>
      <c r="I282" s="511">
        <v>31</v>
      </c>
      <c r="J282" s="512">
        <v>1</v>
      </c>
      <c r="K282" s="498">
        <v>17</v>
      </c>
      <c r="L282" s="494"/>
      <c r="M282" s="494"/>
      <c r="N282" s="494"/>
      <c r="O282" s="494"/>
      <c r="P282" s="485"/>
    </row>
    <row r="283" spans="1:16" s="486" customFormat="1" ht="18" customHeight="1">
      <c r="A283" s="495"/>
      <c r="B283" s="499"/>
      <c r="C283" s="500" t="s">
        <v>183</v>
      </c>
      <c r="D283" s="501"/>
      <c r="E283" s="513" t="s">
        <v>146</v>
      </c>
      <c r="F283" s="513" t="s">
        <v>146</v>
      </c>
      <c r="G283" s="513" t="s">
        <v>146</v>
      </c>
      <c r="H283" s="513" t="s">
        <v>146</v>
      </c>
      <c r="I283" s="513" t="s">
        <v>146</v>
      </c>
      <c r="J283" s="514" t="s">
        <v>146</v>
      </c>
      <c r="K283" s="498">
        <v>18</v>
      </c>
      <c r="L283" s="494"/>
      <c r="M283" s="494"/>
      <c r="N283" s="494"/>
      <c r="O283" s="494"/>
      <c r="P283" s="485"/>
    </row>
    <row r="284" spans="1:16" s="486" customFormat="1" ht="18" customHeight="1">
      <c r="A284" s="495"/>
      <c r="B284" s="499"/>
      <c r="C284" s="500" t="s">
        <v>184</v>
      </c>
      <c r="D284" s="501"/>
      <c r="E284" s="511">
        <v>2083</v>
      </c>
      <c r="F284" s="511">
        <v>7</v>
      </c>
      <c r="G284" s="511">
        <v>15</v>
      </c>
      <c r="H284" s="511">
        <v>2075</v>
      </c>
      <c r="I284" s="511">
        <v>10</v>
      </c>
      <c r="J284" s="512">
        <v>0.5</v>
      </c>
      <c r="K284" s="498">
        <v>19</v>
      </c>
      <c r="L284" s="494"/>
      <c r="M284" s="494"/>
      <c r="N284" s="494"/>
      <c r="O284" s="494"/>
      <c r="P284" s="485"/>
    </row>
    <row r="285" spans="1:16" s="486" customFormat="1" ht="18" customHeight="1">
      <c r="A285" s="495"/>
      <c r="B285" s="499"/>
      <c r="C285" s="500" t="s">
        <v>185</v>
      </c>
      <c r="D285" s="501"/>
      <c r="E285" s="513" t="s">
        <v>146</v>
      </c>
      <c r="F285" s="513" t="s">
        <v>146</v>
      </c>
      <c r="G285" s="513" t="s">
        <v>146</v>
      </c>
      <c r="H285" s="513" t="s">
        <v>146</v>
      </c>
      <c r="I285" s="513" t="s">
        <v>146</v>
      </c>
      <c r="J285" s="514" t="s">
        <v>146</v>
      </c>
      <c r="K285" s="498">
        <v>20</v>
      </c>
      <c r="L285" s="494"/>
      <c r="M285" s="494"/>
      <c r="N285" s="494"/>
      <c r="O285" s="494"/>
      <c r="P285" s="485"/>
    </row>
    <row r="286" spans="1:16" s="486" customFormat="1" ht="18" customHeight="1">
      <c r="A286" s="495"/>
      <c r="B286" s="499"/>
      <c r="C286" s="500" t="s">
        <v>186</v>
      </c>
      <c r="D286" s="501"/>
      <c r="E286" s="515" t="s">
        <v>146</v>
      </c>
      <c r="F286" s="515" t="s">
        <v>146</v>
      </c>
      <c r="G286" s="515" t="s">
        <v>146</v>
      </c>
      <c r="H286" s="515" t="s">
        <v>146</v>
      </c>
      <c r="I286" s="515" t="s">
        <v>146</v>
      </c>
      <c r="J286" s="516" t="s">
        <v>146</v>
      </c>
      <c r="K286" s="498">
        <v>21</v>
      </c>
      <c r="L286" s="517"/>
      <c r="M286" s="494"/>
      <c r="N286" s="517"/>
      <c r="O286" s="517"/>
      <c r="P286" s="485"/>
    </row>
    <row r="287" spans="1:16" s="486" customFormat="1" ht="18" customHeight="1">
      <c r="A287" s="495"/>
      <c r="B287" s="499"/>
      <c r="C287" s="500" t="s">
        <v>187</v>
      </c>
      <c r="D287" s="501"/>
      <c r="E287" s="511">
        <v>511</v>
      </c>
      <c r="F287" s="511">
        <v>6</v>
      </c>
      <c r="G287" s="511">
        <v>4</v>
      </c>
      <c r="H287" s="511">
        <v>513</v>
      </c>
      <c r="I287" s="511">
        <v>0</v>
      </c>
      <c r="J287" s="512">
        <v>0</v>
      </c>
      <c r="K287" s="498">
        <v>22</v>
      </c>
      <c r="L287" s="494"/>
      <c r="M287" s="494"/>
      <c r="N287" s="494"/>
      <c r="O287" s="494"/>
      <c r="P287" s="485"/>
    </row>
    <row r="288" spans="1:16" s="486" customFormat="1" ht="18" customHeight="1">
      <c r="A288" s="495"/>
      <c r="B288" s="499"/>
      <c r="C288" s="500" t="s">
        <v>188</v>
      </c>
      <c r="D288" s="501"/>
      <c r="E288" s="513" t="s">
        <v>146</v>
      </c>
      <c r="F288" s="513" t="s">
        <v>146</v>
      </c>
      <c r="G288" s="513" t="s">
        <v>146</v>
      </c>
      <c r="H288" s="513" t="s">
        <v>146</v>
      </c>
      <c r="I288" s="513" t="s">
        <v>146</v>
      </c>
      <c r="J288" s="514" t="s">
        <v>146</v>
      </c>
      <c r="K288" s="498">
        <v>23</v>
      </c>
      <c r="L288" s="494"/>
      <c r="M288" s="494"/>
      <c r="N288" s="494"/>
      <c r="O288" s="494"/>
      <c r="P288" s="485"/>
    </row>
    <row r="289" spans="1:16" s="486" customFormat="1" ht="18" customHeight="1">
      <c r="A289" s="495"/>
      <c r="B289" s="499"/>
      <c r="C289" s="500" t="s">
        <v>189</v>
      </c>
      <c r="D289" s="501"/>
      <c r="E289" s="513" t="s">
        <v>146</v>
      </c>
      <c r="F289" s="513" t="s">
        <v>146</v>
      </c>
      <c r="G289" s="513" t="s">
        <v>146</v>
      </c>
      <c r="H289" s="513" t="s">
        <v>146</v>
      </c>
      <c r="I289" s="513" t="s">
        <v>146</v>
      </c>
      <c r="J289" s="514" t="s">
        <v>146</v>
      </c>
      <c r="K289" s="498">
        <v>24</v>
      </c>
      <c r="L289" s="494"/>
      <c r="M289" s="494"/>
      <c r="N289" s="494"/>
      <c r="O289" s="494"/>
      <c r="P289" s="485"/>
    </row>
    <row r="290" spans="1:16" s="486" customFormat="1" ht="18" customHeight="1">
      <c r="A290" s="495"/>
      <c r="B290" s="499"/>
      <c r="C290" s="500" t="s">
        <v>190</v>
      </c>
      <c r="D290" s="501"/>
      <c r="E290" s="513" t="s">
        <v>146</v>
      </c>
      <c r="F290" s="513" t="s">
        <v>146</v>
      </c>
      <c r="G290" s="513" t="s">
        <v>146</v>
      </c>
      <c r="H290" s="513" t="s">
        <v>146</v>
      </c>
      <c r="I290" s="513" t="s">
        <v>146</v>
      </c>
      <c r="J290" s="514" t="s">
        <v>146</v>
      </c>
      <c r="K290" s="498">
        <v>25</v>
      </c>
      <c r="L290" s="494"/>
      <c r="M290" s="494"/>
      <c r="N290" s="494"/>
      <c r="O290" s="494"/>
      <c r="P290" s="485"/>
    </row>
    <row r="291" spans="1:16" s="486" customFormat="1" ht="18" customHeight="1">
      <c r="A291" s="495"/>
      <c r="B291" s="499"/>
      <c r="C291" s="500" t="s">
        <v>191</v>
      </c>
      <c r="D291" s="501"/>
      <c r="E291" s="511">
        <v>1778</v>
      </c>
      <c r="F291" s="511">
        <v>9</v>
      </c>
      <c r="G291" s="511">
        <v>9</v>
      </c>
      <c r="H291" s="511">
        <v>1778</v>
      </c>
      <c r="I291" s="511">
        <v>99</v>
      </c>
      <c r="J291" s="512">
        <v>5.6</v>
      </c>
      <c r="K291" s="498">
        <v>26</v>
      </c>
      <c r="L291" s="494"/>
      <c r="M291" s="494"/>
      <c r="N291" s="494"/>
      <c r="O291" s="494"/>
      <c r="P291" s="485"/>
    </row>
    <row r="292" spans="1:16" s="486" customFormat="1" ht="18" customHeight="1">
      <c r="A292" s="495"/>
      <c r="B292" s="499"/>
      <c r="C292" s="500" t="s">
        <v>192</v>
      </c>
      <c r="D292" s="501"/>
      <c r="E292" s="511">
        <v>3318</v>
      </c>
      <c r="F292" s="511">
        <v>3</v>
      </c>
      <c r="G292" s="511">
        <v>28</v>
      </c>
      <c r="H292" s="511">
        <v>3293</v>
      </c>
      <c r="I292" s="511">
        <v>46</v>
      </c>
      <c r="J292" s="512">
        <v>1.4</v>
      </c>
      <c r="K292" s="498">
        <v>27</v>
      </c>
      <c r="L292" s="494"/>
      <c r="M292" s="494"/>
      <c r="N292" s="494"/>
      <c r="O292" s="494"/>
      <c r="P292" s="485"/>
    </row>
    <row r="293" spans="1:16" s="486" customFormat="1" ht="18" customHeight="1">
      <c r="A293" s="495"/>
      <c r="B293" s="499"/>
      <c r="C293" s="500" t="s">
        <v>193</v>
      </c>
      <c r="D293" s="501"/>
      <c r="E293" s="513" t="s">
        <v>146</v>
      </c>
      <c r="F293" s="513" t="s">
        <v>146</v>
      </c>
      <c r="G293" s="513" t="s">
        <v>146</v>
      </c>
      <c r="H293" s="513" t="s">
        <v>146</v>
      </c>
      <c r="I293" s="513" t="s">
        <v>146</v>
      </c>
      <c r="J293" s="514" t="s">
        <v>146</v>
      </c>
      <c r="K293" s="498">
        <v>28</v>
      </c>
      <c r="L293" s="494"/>
      <c r="M293" s="494"/>
      <c r="N293" s="494"/>
      <c r="O293" s="494"/>
      <c r="P293" s="485"/>
    </row>
    <row r="294" spans="1:16" s="486" customFormat="1" ht="18" customHeight="1">
      <c r="A294" s="495"/>
      <c r="B294" s="499"/>
      <c r="C294" s="500" t="s">
        <v>194</v>
      </c>
      <c r="D294" s="501"/>
      <c r="E294" s="511">
        <v>6550</v>
      </c>
      <c r="F294" s="511">
        <v>24</v>
      </c>
      <c r="G294" s="511">
        <v>22</v>
      </c>
      <c r="H294" s="511">
        <v>6552</v>
      </c>
      <c r="I294" s="511">
        <v>24</v>
      </c>
      <c r="J294" s="512">
        <v>0.4</v>
      </c>
      <c r="K294" s="498">
        <v>29</v>
      </c>
      <c r="L294" s="494"/>
      <c r="M294" s="494"/>
      <c r="N294" s="494"/>
      <c r="O294" s="494"/>
      <c r="P294" s="485"/>
    </row>
    <row r="295" spans="1:16" s="486" customFormat="1" ht="18" customHeight="1">
      <c r="A295" s="495"/>
      <c r="B295" s="499"/>
      <c r="C295" s="500" t="s">
        <v>195</v>
      </c>
      <c r="D295" s="501"/>
      <c r="E295" s="513" t="s">
        <v>146</v>
      </c>
      <c r="F295" s="513" t="s">
        <v>146</v>
      </c>
      <c r="G295" s="513" t="s">
        <v>146</v>
      </c>
      <c r="H295" s="513" t="s">
        <v>146</v>
      </c>
      <c r="I295" s="513" t="s">
        <v>146</v>
      </c>
      <c r="J295" s="514" t="s">
        <v>146</v>
      </c>
      <c r="K295" s="498">
        <v>30</v>
      </c>
      <c r="L295" s="494"/>
      <c r="M295" s="494"/>
      <c r="N295" s="494"/>
      <c r="O295" s="494"/>
      <c r="P295" s="485"/>
    </row>
    <row r="296" spans="1:16" s="486" customFormat="1" ht="18" customHeight="1">
      <c r="A296" s="495"/>
      <c r="B296" s="499"/>
      <c r="C296" s="500" t="s">
        <v>196</v>
      </c>
      <c r="D296" s="501"/>
      <c r="E296" s="511">
        <v>1729</v>
      </c>
      <c r="F296" s="511">
        <v>0</v>
      </c>
      <c r="G296" s="511">
        <v>5</v>
      </c>
      <c r="H296" s="511">
        <v>1724</v>
      </c>
      <c r="I296" s="511">
        <v>63</v>
      </c>
      <c r="J296" s="512">
        <v>3.7</v>
      </c>
      <c r="K296" s="498">
        <v>31</v>
      </c>
      <c r="L296" s="494"/>
      <c r="M296" s="494"/>
      <c r="N296" s="494"/>
      <c r="O296" s="494"/>
      <c r="P296" s="485"/>
    </row>
    <row r="297" spans="1:16" s="486" customFormat="1" ht="18" customHeight="1">
      <c r="A297" s="495"/>
      <c r="B297" s="499"/>
      <c r="C297" s="500" t="s">
        <v>197</v>
      </c>
      <c r="D297" s="501"/>
      <c r="E297" s="513" t="s">
        <v>146</v>
      </c>
      <c r="F297" s="513" t="s">
        <v>146</v>
      </c>
      <c r="G297" s="513" t="s">
        <v>146</v>
      </c>
      <c r="H297" s="513" t="s">
        <v>146</v>
      </c>
      <c r="I297" s="513" t="s">
        <v>146</v>
      </c>
      <c r="J297" s="514" t="s">
        <v>146</v>
      </c>
      <c r="K297" s="498">
        <v>32</v>
      </c>
      <c r="L297" s="494"/>
      <c r="M297" s="494"/>
      <c r="N297" s="494"/>
      <c r="O297" s="494"/>
      <c r="P297" s="485"/>
    </row>
    <row r="298" spans="1:16" s="486" customFormat="1" ht="18" customHeight="1">
      <c r="A298" s="518"/>
      <c r="B298" s="519"/>
      <c r="C298" s="520" t="s">
        <v>198</v>
      </c>
      <c r="D298" s="521"/>
      <c r="E298" s="522">
        <v>9767</v>
      </c>
      <c r="F298" s="522">
        <v>65</v>
      </c>
      <c r="G298" s="522">
        <v>98</v>
      </c>
      <c r="H298" s="522">
        <v>9734</v>
      </c>
      <c r="I298" s="522">
        <v>24</v>
      </c>
      <c r="J298" s="523">
        <v>0.2</v>
      </c>
      <c r="K298" s="503" t="s">
        <v>199</v>
      </c>
      <c r="L298" s="494"/>
      <c r="M298" s="494"/>
      <c r="N298" s="494"/>
      <c r="O298" s="494"/>
      <c r="P298" s="485"/>
    </row>
    <row r="299" spans="1:11" s="486" customFormat="1" ht="18" customHeight="1">
      <c r="A299" s="495"/>
      <c r="B299" s="499"/>
      <c r="C299" s="520" t="s">
        <v>200</v>
      </c>
      <c r="D299" s="501"/>
      <c r="E299" s="513" t="s">
        <v>146</v>
      </c>
      <c r="F299" s="513" t="s">
        <v>146</v>
      </c>
      <c r="G299" s="513" t="s">
        <v>146</v>
      </c>
      <c r="H299" s="513" t="s">
        <v>146</v>
      </c>
      <c r="I299" s="513" t="s">
        <v>146</v>
      </c>
      <c r="J299" s="524" t="s">
        <v>146</v>
      </c>
      <c r="K299" s="498" t="s">
        <v>201</v>
      </c>
    </row>
    <row r="300" spans="1:11" s="486" customFormat="1" ht="18" customHeight="1" thickBot="1">
      <c r="A300" s="525"/>
      <c r="B300" s="526"/>
      <c r="C300" s="527" t="s">
        <v>202</v>
      </c>
      <c r="D300" s="528"/>
      <c r="E300" s="529" t="s">
        <v>146</v>
      </c>
      <c r="F300" s="529" t="s">
        <v>146</v>
      </c>
      <c r="G300" s="529" t="s">
        <v>146</v>
      </c>
      <c r="H300" s="529" t="s">
        <v>146</v>
      </c>
      <c r="I300" s="529" t="s">
        <v>146</v>
      </c>
      <c r="J300" s="530" t="s">
        <v>146</v>
      </c>
      <c r="K300" s="531" t="s">
        <v>203</v>
      </c>
    </row>
    <row r="301" spans="1:11" s="486" customFormat="1" ht="18" customHeight="1" thickTop="1">
      <c r="A301" s="477"/>
      <c r="B301" s="478"/>
      <c r="C301" s="479" t="s">
        <v>204</v>
      </c>
      <c r="D301" s="480"/>
      <c r="E301" s="481">
        <v>3700</v>
      </c>
      <c r="F301" s="481">
        <v>14</v>
      </c>
      <c r="G301" s="481">
        <v>14</v>
      </c>
      <c r="H301" s="481">
        <v>3700</v>
      </c>
      <c r="I301" s="481">
        <v>84</v>
      </c>
      <c r="J301" s="532">
        <v>2.3</v>
      </c>
      <c r="K301" s="483" t="s">
        <v>205</v>
      </c>
    </row>
    <row r="302" spans="1:16" s="486" customFormat="1" ht="18" customHeight="1" thickBot="1">
      <c r="A302" s="518"/>
      <c r="B302" s="519"/>
      <c r="C302" s="520" t="s">
        <v>206</v>
      </c>
      <c r="D302" s="521"/>
      <c r="E302" s="522">
        <v>4747</v>
      </c>
      <c r="F302" s="522">
        <v>87</v>
      </c>
      <c r="G302" s="522">
        <v>69</v>
      </c>
      <c r="H302" s="522">
        <v>4765</v>
      </c>
      <c r="I302" s="522">
        <v>1058</v>
      </c>
      <c r="J302" s="533">
        <v>22.2</v>
      </c>
      <c r="K302" s="510" t="s">
        <v>207</v>
      </c>
      <c r="L302" s="494"/>
      <c r="M302" s="494"/>
      <c r="N302" s="494"/>
      <c r="O302" s="494"/>
      <c r="P302" s="485"/>
    </row>
    <row r="303" spans="1:16" s="486" customFormat="1" ht="29.25" thickTop="1">
      <c r="A303" s="487"/>
      <c r="B303" s="488"/>
      <c r="C303" s="534" t="s">
        <v>208</v>
      </c>
      <c r="D303" s="490"/>
      <c r="E303" s="535">
        <v>726</v>
      </c>
      <c r="F303" s="535">
        <v>0</v>
      </c>
      <c r="G303" s="535">
        <v>0</v>
      </c>
      <c r="H303" s="535">
        <v>726</v>
      </c>
      <c r="I303" s="535">
        <v>19</v>
      </c>
      <c r="J303" s="536">
        <v>2.6</v>
      </c>
      <c r="K303" s="498">
        <v>80</v>
      </c>
      <c r="L303" s="494"/>
      <c r="M303" s="494"/>
      <c r="N303" s="494"/>
      <c r="O303" s="494"/>
      <c r="P303" s="485"/>
    </row>
    <row r="304" spans="1:16" s="486" customFormat="1" ht="18" customHeight="1">
      <c r="A304" s="537"/>
      <c r="B304" s="538"/>
      <c r="C304" s="539" t="s">
        <v>209</v>
      </c>
      <c r="D304" s="540"/>
      <c r="E304" s="496">
        <v>1051</v>
      </c>
      <c r="F304" s="496">
        <v>18</v>
      </c>
      <c r="G304" s="496">
        <v>2</v>
      </c>
      <c r="H304" s="496">
        <v>1067</v>
      </c>
      <c r="I304" s="496">
        <v>15</v>
      </c>
      <c r="J304" s="497">
        <v>1.4</v>
      </c>
      <c r="K304" s="498">
        <v>81</v>
      </c>
      <c r="L304" s="494"/>
      <c r="M304" s="494"/>
      <c r="N304" s="494"/>
      <c r="O304" s="494"/>
      <c r="P304" s="485"/>
    </row>
    <row r="305" spans="1:16" s="486" customFormat="1" ht="18" customHeight="1">
      <c r="A305" s="495"/>
      <c r="B305" s="499"/>
      <c r="C305" s="500" t="s">
        <v>210</v>
      </c>
      <c r="D305" s="501"/>
      <c r="E305" s="511">
        <v>2069</v>
      </c>
      <c r="F305" s="511">
        <v>65</v>
      </c>
      <c r="G305" s="511">
        <v>60</v>
      </c>
      <c r="H305" s="511">
        <v>2074</v>
      </c>
      <c r="I305" s="511">
        <v>664</v>
      </c>
      <c r="J305" s="512">
        <v>32</v>
      </c>
      <c r="K305" s="498">
        <v>84</v>
      </c>
      <c r="L305" s="494"/>
      <c r="M305" s="541" t="s">
        <v>211</v>
      </c>
      <c r="N305" s="494"/>
      <c r="O305" s="494"/>
      <c r="P305" s="485"/>
    </row>
    <row r="306" spans="1:16" s="486" customFormat="1" ht="18" customHeight="1">
      <c r="A306" s="495"/>
      <c r="B306" s="499"/>
      <c r="C306" s="500" t="s">
        <v>212</v>
      </c>
      <c r="D306" s="501"/>
      <c r="E306" s="513" t="s">
        <v>146</v>
      </c>
      <c r="F306" s="513" t="s">
        <v>146</v>
      </c>
      <c r="G306" s="513" t="s">
        <v>146</v>
      </c>
      <c r="H306" s="513" t="s">
        <v>146</v>
      </c>
      <c r="I306" s="513" t="s">
        <v>146</v>
      </c>
      <c r="J306" s="514" t="s">
        <v>146</v>
      </c>
      <c r="K306" s="498" t="s">
        <v>213</v>
      </c>
      <c r="L306" s="494"/>
      <c r="M306" s="541" t="s">
        <v>214</v>
      </c>
      <c r="N306" s="494"/>
      <c r="O306" s="494"/>
      <c r="P306" s="485"/>
    </row>
    <row r="307" spans="1:13" s="486" customFormat="1" ht="18" customHeight="1">
      <c r="A307" s="542"/>
      <c r="B307" s="478"/>
      <c r="C307" s="479" t="s">
        <v>215</v>
      </c>
      <c r="D307" s="480"/>
      <c r="E307" s="522">
        <v>5966</v>
      </c>
      <c r="F307" s="522">
        <v>107</v>
      </c>
      <c r="G307" s="522">
        <v>149</v>
      </c>
      <c r="H307" s="522">
        <v>5924</v>
      </c>
      <c r="I307" s="522">
        <v>369</v>
      </c>
      <c r="J307" s="523">
        <v>6.2</v>
      </c>
      <c r="K307" s="503" t="s">
        <v>216</v>
      </c>
      <c r="M307" s="486" t="s">
        <v>217</v>
      </c>
    </row>
    <row r="308" spans="1:16" ht="18" customHeight="1">
      <c r="A308" s="543"/>
      <c r="B308" s="544"/>
      <c r="C308" s="500" t="s">
        <v>218</v>
      </c>
      <c r="D308" s="545"/>
      <c r="E308" s="546" t="s">
        <v>146</v>
      </c>
      <c r="F308" s="546" t="s">
        <v>146</v>
      </c>
      <c r="G308" s="546" t="s">
        <v>146</v>
      </c>
      <c r="H308" s="546" t="s">
        <v>146</v>
      </c>
      <c r="I308" s="546" t="s">
        <v>146</v>
      </c>
      <c r="J308" s="547" t="s">
        <v>146</v>
      </c>
      <c r="K308" s="498" t="s">
        <v>219</v>
      </c>
      <c r="P308" s="434"/>
    </row>
    <row r="309" spans="1:16" ht="18" customHeight="1" thickBot="1">
      <c r="A309" s="548"/>
      <c r="B309" s="549"/>
      <c r="C309" s="550" t="s">
        <v>220</v>
      </c>
      <c r="D309" s="551"/>
      <c r="E309" s="552" t="s">
        <v>146</v>
      </c>
      <c r="F309" s="552" t="s">
        <v>146</v>
      </c>
      <c r="G309" s="552" t="s">
        <v>146</v>
      </c>
      <c r="H309" s="552" t="s">
        <v>146</v>
      </c>
      <c r="I309" s="552" t="s">
        <v>146</v>
      </c>
      <c r="J309" s="553" t="s">
        <v>146</v>
      </c>
      <c r="K309" s="554" t="s">
        <v>221</v>
      </c>
      <c r="P309" s="434"/>
    </row>
    <row r="310" ht="4.5" customHeight="1"/>
    <row r="311" spans="3:13" ht="14.25">
      <c r="C311" s="556"/>
      <c r="M311" s="556"/>
    </row>
    <row r="314" spans="1:16" ht="18.75">
      <c r="A314" s="433" t="s">
        <v>122</v>
      </c>
      <c r="B314" s="433"/>
      <c r="C314" s="433"/>
      <c r="D314" s="433"/>
      <c r="E314" s="433"/>
      <c r="F314" s="433"/>
      <c r="G314" s="433"/>
      <c r="H314" s="433"/>
      <c r="I314" s="433"/>
      <c r="J314" s="433"/>
      <c r="K314" s="433"/>
      <c r="L314" s="433"/>
      <c r="M314" s="433"/>
      <c r="N314" s="433"/>
      <c r="O314" s="433"/>
      <c r="P314" s="433"/>
    </row>
    <row r="315" spans="1:16" ht="18.75">
      <c r="A315" s="435" t="s">
        <v>123</v>
      </c>
      <c r="B315" s="435"/>
      <c r="C315" s="435"/>
      <c r="D315" s="435"/>
      <c r="E315" s="436"/>
      <c r="F315" s="437" t="s">
        <v>124</v>
      </c>
      <c r="G315" s="437"/>
      <c r="H315" s="437"/>
      <c r="I315" s="437"/>
      <c r="J315" s="437"/>
      <c r="K315" s="437"/>
      <c r="L315" s="437"/>
      <c r="M315" s="437"/>
      <c r="N315" s="436"/>
      <c r="O315" s="436"/>
      <c r="P315" s="438"/>
    </row>
    <row r="316" spans="1:16" ht="14.25">
      <c r="A316" s="435" t="s">
        <v>125</v>
      </c>
      <c r="B316" s="435"/>
      <c r="C316" s="435"/>
      <c r="D316" s="435"/>
      <c r="E316" s="436"/>
      <c r="F316" s="436"/>
      <c r="G316" s="436"/>
      <c r="H316" s="436"/>
      <c r="I316" s="436"/>
      <c r="J316" s="439" t="s">
        <v>222</v>
      </c>
      <c r="K316" s="440"/>
      <c r="L316" s="441"/>
      <c r="M316" s="442"/>
      <c r="N316" s="442"/>
      <c r="O316" s="436"/>
      <c r="P316" s="438"/>
    </row>
    <row r="317" spans="1:16" ht="6" customHeight="1" thickBot="1">
      <c r="A317" s="436"/>
      <c r="B317" s="436"/>
      <c r="D317" s="436"/>
      <c r="E317" s="436"/>
      <c r="F317" s="436"/>
      <c r="G317" s="440"/>
      <c r="H317" s="436"/>
      <c r="I317" s="436"/>
      <c r="J317" s="436"/>
      <c r="K317" s="436"/>
      <c r="L317" s="436"/>
      <c r="M317" s="436"/>
      <c r="N317" s="436"/>
      <c r="O317" s="436"/>
      <c r="P317" s="438"/>
    </row>
    <row r="318" spans="1:16" ht="18" customHeight="1" thickBot="1">
      <c r="A318" s="443" t="s">
        <v>127</v>
      </c>
      <c r="B318" s="444"/>
      <c r="C318" s="444"/>
      <c r="D318" s="445"/>
      <c r="E318" s="446" t="s">
        <v>225</v>
      </c>
      <c r="F318" s="447" t="s">
        <v>129</v>
      </c>
      <c r="G318" s="448" t="s">
        <v>224</v>
      </c>
      <c r="H318" s="436"/>
      <c r="I318" s="436"/>
      <c r="J318" s="436"/>
      <c r="K318" s="440"/>
      <c r="L318" s="449"/>
      <c r="M318" s="450"/>
      <c r="N318" s="450"/>
      <c r="O318" s="440"/>
      <c r="P318" s="451"/>
    </row>
    <row r="319" spans="1:16" s="459" customFormat="1" ht="18" customHeight="1">
      <c r="A319" s="452"/>
      <c r="B319" s="453"/>
      <c r="C319" s="453"/>
      <c r="D319" s="453"/>
      <c r="E319" s="454" t="s">
        <v>131</v>
      </c>
      <c r="F319" s="454" t="s">
        <v>132</v>
      </c>
      <c r="G319" s="454" t="s">
        <v>133</v>
      </c>
      <c r="H319" s="455" t="s">
        <v>134</v>
      </c>
      <c r="I319" s="456"/>
      <c r="J319" s="457"/>
      <c r="K319" s="458"/>
      <c r="L319" s="441"/>
      <c r="M319" s="441"/>
      <c r="N319" s="441"/>
      <c r="O319" s="441"/>
      <c r="P319" s="441"/>
    </row>
    <row r="320" spans="1:16" s="459" customFormat="1" ht="18" customHeight="1">
      <c r="A320" s="460" t="s">
        <v>135</v>
      </c>
      <c r="B320" s="461"/>
      <c r="C320" s="461"/>
      <c r="D320" s="441"/>
      <c r="E320" s="462"/>
      <c r="F320" s="462"/>
      <c r="G320" s="462"/>
      <c r="H320" s="463"/>
      <c r="I320" s="464" t="s">
        <v>136</v>
      </c>
      <c r="J320" s="464" t="s">
        <v>137</v>
      </c>
      <c r="K320" s="465" t="s">
        <v>138</v>
      </c>
      <c r="L320" s="441"/>
      <c r="M320" s="441"/>
      <c r="N320" s="441"/>
      <c r="O320" s="441"/>
      <c r="P320" s="441"/>
    </row>
    <row r="321" spans="1:16" s="459" customFormat="1" ht="18" customHeight="1" thickBot="1">
      <c r="A321" s="466"/>
      <c r="B321" s="467"/>
      <c r="C321" s="467"/>
      <c r="D321" s="467"/>
      <c r="E321" s="468"/>
      <c r="F321" s="468"/>
      <c r="G321" s="468"/>
      <c r="H321" s="469"/>
      <c r="I321" s="470" t="s">
        <v>139</v>
      </c>
      <c r="J321" s="470" t="s">
        <v>140</v>
      </c>
      <c r="K321" s="471"/>
      <c r="L321" s="441"/>
      <c r="M321" s="441"/>
      <c r="N321" s="441"/>
      <c r="O321" s="441"/>
      <c r="P321" s="441"/>
    </row>
    <row r="322" spans="1:16" s="459" customFormat="1" ht="12" customHeight="1" thickTop="1">
      <c r="A322" s="472"/>
      <c r="B322" s="473"/>
      <c r="C322" s="441"/>
      <c r="D322" s="474"/>
      <c r="E322" s="475" t="s">
        <v>141</v>
      </c>
      <c r="F322" s="475" t="s">
        <v>141</v>
      </c>
      <c r="G322" s="475" t="s">
        <v>141</v>
      </c>
      <c r="H322" s="475" t="s">
        <v>141</v>
      </c>
      <c r="I322" s="475" t="s">
        <v>141</v>
      </c>
      <c r="J322" s="476" t="s">
        <v>142</v>
      </c>
      <c r="K322" s="465"/>
      <c r="L322" s="441"/>
      <c r="M322" s="441"/>
      <c r="N322" s="441"/>
      <c r="O322" s="441"/>
      <c r="P322" s="441"/>
    </row>
    <row r="323" spans="1:16" s="486" customFormat="1" ht="18" customHeight="1" thickBot="1">
      <c r="A323" s="477"/>
      <c r="B323" s="478"/>
      <c r="C323" s="479" t="s">
        <v>143</v>
      </c>
      <c r="D323" s="480"/>
      <c r="E323" s="481">
        <v>64769</v>
      </c>
      <c r="F323" s="481">
        <v>1288</v>
      </c>
      <c r="G323" s="481">
        <v>1044</v>
      </c>
      <c r="H323" s="481">
        <v>65013</v>
      </c>
      <c r="I323" s="481">
        <v>19594</v>
      </c>
      <c r="J323" s="482">
        <v>30.1</v>
      </c>
      <c r="K323" s="483" t="s">
        <v>144</v>
      </c>
      <c r="L323" s="484"/>
      <c r="M323" s="484"/>
      <c r="N323" s="484"/>
      <c r="O323" s="484"/>
      <c r="P323" s="485"/>
    </row>
    <row r="324" spans="1:16" s="486" customFormat="1" ht="18" customHeight="1" thickTop="1">
      <c r="A324" s="487"/>
      <c r="B324" s="488"/>
      <c r="C324" s="489" t="s">
        <v>145</v>
      </c>
      <c r="D324" s="490"/>
      <c r="E324" s="491" t="s">
        <v>146</v>
      </c>
      <c r="F324" s="491" t="s">
        <v>146</v>
      </c>
      <c r="G324" s="491" t="s">
        <v>146</v>
      </c>
      <c r="H324" s="491" t="s">
        <v>146</v>
      </c>
      <c r="I324" s="491" t="s">
        <v>146</v>
      </c>
      <c r="J324" s="492" t="s">
        <v>146</v>
      </c>
      <c r="K324" s="493" t="s">
        <v>339</v>
      </c>
      <c r="L324" s="494"/>
      <c r="M324" s="494"/>
      <c r="N324" s="494"/>
      <c r="O324" s="494"/>
      <c r="P324" s="485"/>
    </row>
    <row r="325" spans="1:16" s="486" customFormat="1" ht="18" customHeight="1">
      <c r="A325" s="495"/>
      <c r="B325" s="478"/>
      <c r="C325" s="479" t="s">
        <v>147</v>
      </c>
      <c r="D325" s="480"/>
      <c r="E325" s="496">
        <v>586</v>
      </c>
      <c r="F325" s="496">
        <v>0</v>
      </c>
      <c r="G325" s="496">
        <v>0</v>
      </c>
      <c r="H325" s="496">
        <v>586</v>
      </c>
      <c r="I325" s="496">
        <v>44</v>
      </c>
      <c r="J325" s="497">
        <v>7.5</v>
      </c>
      <c r="K325" s="498" t="s">
        <v>148</v>
      </c>
      <c r="L325" s="494"/>
      <c r="M325" s="494"/>
      <c r="N325" s="494"/>
      <c r="O325" s="494"/>
      <c r="P325" s="485"/>
    </row>
    <row r="326" spans="1:16" s="486" customFormat="1" ht="18" customHeight="1">
      <c r="A326" s="495"/>
      <c r="B326" s="499"/>
      <c r="C326" s="500" t="s">
        <v>149</v>
      </c>
      <c r="D326" s="501"/>
      <c r="E326" s="496">
        <v>19822</v>
      </c>
      <c r="F326" s="496">
        <v>217</v>
      </c>
      <c r="G326" s="496">
        <v>198</v>
      </c>
      <c r="H326" s="496">
        <v>19841</v>
      </c>
      <c r="I326" s="496">
        <v>1921</v>
      </c>
      <c r="J326" s="497">
        <v>9.7</v>
      </c>
      <c r="K326" s="498" t="s">
        <v>150</v>
      </c>
      <c r="L326" s="494"/>
      <c r="M326" s="494"/>
      <c r="N326" s="494"/>
      <c r="O326" s="494"/>
      <c r="P326" s="485"/>
    </row>
    <row r="327" spans="1:16" s="486" customFormat="1" ht="18" customHeight="1">
      <c r="A327" s="495"/>
      <c r="B327" s="499"/>
      <c r="C327" s="500" t="s">
        <v>151</v>
      </c>
      <c r="D327" s="501"/>
      <c r="E327" s="496">
        <v>214</v>
      </c>
      <c r="F327" s="496">
        <v>12</v>
      </c>
      <c r="G327" s="496">
        <v>3</v>
      </c>
      <c r="H327" s="496">
        <v>223</v>
      </c>
      <c r="I327" s="496">
        <v>0</v>
      </c>
      <c r="J327" s="497">
        <v>0</v>
      </c>
      <c r="K327" s="498" t="s">
        <v>152</v>
      </c>
      <c r="L327" s="494"/>
      <c r="M327" s="494"/>
      <c r="N327" s="494"/>
      <c r="O327" s="494"/>
      <c r="P327" s="485"/>
    </row>
    <row r="328" spans="1:16" s="486" customFormat="1" ht="18" customHeight="1">
      <c r="A328" s="495"/>
      <c r="B328" s="499"/>
      <c r="C328" s="500" t="s">
        <v>153</v>
      </c>
      <c r="D328" s="501"/>
      <c r="E328" s="496">
        <v>879</v>
      </c>
      <c r="F328" s="496">
        <v>9</v>
      </c>
      <c r="G328" s="496">
        <v>9</v>
      </c>
      <c r="H328" s="496">
        <v>879</v>
      </c>
      <c r="I328" s="496">
        <v>268</v>
      </c>
      <c r="J328" s="497">
        <v>30.5</v>
      </c>
      <c r="K328" s="498" t="s">
        <v>154</v>
      </c>
      <c r="L328" s="494"/>
      <c r="M328" s="494"/>
      <c r="N328" s="494"/>
      <c r="O328" s="494"/>
      <c r="P328" s="485"/>
    </row>
    <row r="329" spans="1:16" s="486" customFormat="1" ht="18" customHeight="1">
      <c r="A329" s="495"/>
      <c r="B329" s="499"/>
      <c r="C329" s="500" t="s">
        <v>155</v>
      </c>
      <c r="D329" s="501"/>
      <c r="E329" s="496">
        <v>2806</v>
      </c>
      <c r="F329" s="496">
        <v>61</v>
      </c>
      <c r="G329" s="496">
        <v>83</v>
      </c>
      <c r="H329" s="496">
        <v>2784</v>
      </c>
      <c r="I329" s="496">
        <v>1966</v>
      </c>
      <c r="J329" s="497">
        <v>70.6</v>
      </c>
      <c r="K329" s="498" t="s">
        <v>156</v>
      </c>
      <c r="L329" s="494"/>
      <c r="M329" s="494"/>
      <c r="N329" s="494"/>
      <c r="O329" s="494"/>
      <c r="P329" s="485"/>
    </row>
    <row r="330" spans="1:16" s="486" customFormat="1" ht="18" customHeight="1">
      <c r="A330" s="495"/>
      <c r="B330" s="499"/>
      <c r="C330" s="479" t="s">
        <v>157</v>
      </c>
      <c r="D330" s="501"/>
      <c r="E330" s="496">
        <v>9109</v>
      </c>
      <c r="F330" s="496">
        <v>191</v>
      </c>
      <c r="G330" s="496">
        <v>118</v>
      </c>
      <c r="H330" s="496">
        <v>9182</v>
      </c>
      <c r="I330" s="496">
        <v>6963</v>
      </c>
      <c r="J330" s="497">
        <v>75.8</v>
      </c>
      <c r="K330" s="498" t="s">
        <v>158</v>
      </c>
      <c r="L330" s="494"/>
      <c r="M330" s="494"/>
      <c r="N330" s="494"/>
      <c r="O330" s="494"/>
      <c r="P330" s="485"/>
    </row>
    <row r="331" spans="1:16" s="486" customFormat="1" ht="18" customHeight="1">
      <c r="A331" s="495"/>
      <c r="B331" s="499"/>
      <c r="C331" s="500" t="s">
        <v>159</v>
      </c>
      <c r="D331" s="501"/>
      <c r="E331" s="496">
        <v>2544</v>
      </c>
      <c r="F331" s="496">
        <v>126</v>
      </c>
      <c r="G331" s="496">
        <v>102</v>
      </c>
      <c r="H331" s="496">
        <v>2568</v>
      </c>
      <c r="I331" s="496">
        <v>457</v>
      </c>
      <c r="J331" s="497">
        <v>17.8</v>
      </c>
      <c r="K331" s="498" t="s">
        <v>160</v>
      </c>
      <c r="L331" s="494"/>
      <c r="M331" s="494"/>
      <c r="N331" s="494"/>
      <c r="O331" s="494"/>
      <c r="P331" s="485"/>
    </row>
    <row r="332" spans="1:16" s="486" customFormat="1" ht="18" customHeight="1">
      <c r="A332" s="495"/>
      <c r="B332" s="499"/>
      <c r="C332" s="500" t="s">
        <v>161</v>
      </c>
      <c r="D332" s="501"/>
      <c r="E332" s="502" t="s">
        <v>162</v>
      </c>
      <c r="F332" s="502" t="s">
        <v>162</v>
      </c>
      <c r="G332" s="502" t="s">
        <v>162</v>
      </c>
      <c r="H332" s="502" t="s">
        <v>162</v>
      </c>
      <c r="I332" s="502" t="s">
        <v>162</v>
      </c>
      <c r="J332" s="502" t="s">
        <v>162</v>
      </c>
      <c r="K332" s="498" t="s">
        <v>163</v>
      </c>
      <c r="L332" s="494"/>
      <c r="M332" s="494"/>
      <c r="N332" s="494"/>
      <c r="O332" s="494"/>
      <c r="P332" s="485"/>
    </row>
    <row r="333" spans="1:16" s="486" customFormat="1" ht="18" customHeight="1">
      <c r="A333" s="495"/>
      <c r="B333" s="499"/>
      <c r="C333" s="500" t="s">
        <v>164</v>
      </c>
      <c r="D333" s="501"/>
      <c r="E333" s="496">
        <v>3129</v>
      </c>
      <c r="F333" s="496">
        <v>185</v>
      </c>
      <c r="G333" s="496">
        <v>125</v>
      </c>
      <c r="H333" s="496">
        <v>3189</v>
      </c>
      <c r="I333" s="496">
        <v>2043</v>
      </c>
      <c r="J333" s="497">
        <v>64.1</v>
      </c>
      <c r="K333" s="503" t="s">
        <v>165</v>
      </c>
      <c r="L333" s="494"/>
      <c r="M333" s="494"/>
      <c r="N333" s="494"/>
      <c r="O333" s="494"/>
      <c r="P333" s="485"/>
    </row>
    <row r="334" spans="1:16" s="486" customFormat="1" ht="18" customHeight="1">
      <c r="A334" s="495"/>
      <c r="B334" s="478"/>
      <c r="C334" s="500" t="s">
        <v>166</v>
      </c>
      <c r="D334" s="480"/>
      <c r="E334" s="496">
        <v>15657</v>
      </c>
      <c r="F334" s="496">
        <v>278</v>
      </c>
      <c r="G334" s="496">
        <v>237</v>
      </c>
      <c r="H334" s="496">
        <v>15698</v>
      </c>
      <c r="I334" s="496">
        <v>2486</v>
      </c>
      <c r="J334" s="497">
        <v>15.8</v>
      </c>
      <c r="K334" s="503" t="s">
        <v>167</v>
      </c>
      <c r="L334" s="494"/>
      <c r="M334" s="494"/>
      <c r="N334" s="494"/>
      <c r="O334" s="494"/>
      <c r="P334" s="485"/>
    </row>
    <row r="335" spans="1:16" s="486" customFormat="1" ht="18" customHeight="1">
      <c r="A335" s="495"/>
      <c r="B335" s="499"/>
      <c r="C335" s="500" t="s">
        <v>168</v>
      </c>
      <c r="D335" s="501"/>
      <c r="E335" s="496">
        <v>3679</v>
      </c>
      <c r="F335" s="496">
        <v>12</v>
      </c>
      <c r="G335" s="496">
        <v>7</v>
      </c>
      <c r="H335" s="496">
        <v>3684</v>
      </c>
      <c r="I335" s="496">
        <v>638</v>
      </c>
      <c r="J335" s="497">
        <v>17.3</v>
      </c>
      <c r="K335" s="503" t="s">
        <v>169</v>
      </c>
      <c r="L335" s="494"/>
      <c r="M335" s="494"/>
      <c r="N335" s="494"/>
      <c r="O335" s="494"/>
      <c r="P335" s="485"/>
    </row>
    <row r="336" spans="1:16" s="486" customFormat="1" ht="18" customHeight="1">
      <c r="A336" s="495"/>
      <c r="B336" s="478"/>
      <c r="C336" s="500" t="s">
        <v>170</v>
      </c>
      <c r="D336" s="480"/>
      <c r="E336" s="496">
        <v>988</v>
      </c>
      <c r="F336" s="496">
        <v>0</v>
      </c>
      <c r="G336" s="496">
        <v>0</v>
      </c>
      <c r="H336" s="496">
        <v>988</v>
      </c>
      <c r="I336" s="496">
        <v>301</v>
      </c>
      <c r="J336" s="497">
        <v>30.5</v>
      </c>
      <c r="K336" s="503" t="s">
        <v>171</v>
      </c>
      <c r="L336" s="494"/>
      <c r="M336" s="494"/>
      <c r="N336" s="494"/>
      <c r="O336" s="494"/>
      <c r="P336" s="485"/>
    </row>
    <row r="337" spans="1:16" s="486" customFormat="1" ht="18" customHeight="1" thickBot="1">
      <c r="A337" s="504"/>
      <c r="B337" s="505"/>
      <c r="C337" s="506" t="s">
        <v>172</v>
      </c>
      <c r="D337" s="507"/>
      <c r="E337" s="508">
        <v>5318</v>
      </c>
      <c r="F337" s="508">
        <v>197</v>
      </c>
      <c r="G337" s="508">
        <v>162</v>
      </c>
      <c r="H337" s="508">
        <v>5353</v>
      </c>
      <c r="I337" s="508">
        <v>2506</v>
      </c>
      <c r="J337" s="509">
        <v>46.8</v>
      </c>
      <c r="K337" s="510" t="s">
        <v>173</v>
      </c>
      <c r="L337" s="494"/>
      <c r="M337" s="494"/>
      <c r="N337" s="494"/>
      <c r="O337" s="494"/>
      <c r="P337" s="485"/>
    </row>
    <row r="338" spans="1:16" s="486" customFormat="1" ht="18" customHeight="1" thickTop="1">
      <c r="A338" s="495"/>
      <c r="B338" s="499"/>
      <c r="C338" s="500" t="s">
        <v>174</v>
      </c>
      <c r="D338" s="501"/>
      <c r="E338" s="511">
        <v>1767</v>
      </c>
      <c r="F338" s="511">
        <v>14</v>
      </c>
      <c r="G338" s="511">
        <v>12</v>
      </c>
      <c r="H338" s="511">
        <v>1769</v>
      </c>
      <c r="I338" s="511">
        <v>471</v>
      </c>
      <c r="J338" s="512">
        <v>26.6</v>
      </c>
      <c r="K338" s="498" t="s">
        <v>175</v>
      </c>
      <c r="L338" s="494"/>
      <c r="M338" s="494"/>
      <c r="N338" s="494"/>
      <c r="O338" s="494"/>
      <c r="P338" s="485"/>
    </row>
    <row r="339" spans="1:16" s="486" customFormat="1" ht="18" customHeight="1">
      <c r="A339" s="495"/>
      <c r="B339" s="478"/>
      <c r="C339" s="479" t="s">
        <v>176</v>
      </c>
      <c r="D339" s="480"/>
      <c r="E339" s="511">
        <v>3610</v>
      </c>
      <c r="F339" s="511">
        <v>14</v>
      </c>
      <c r="G339" s="511">
        <v>24</v>
      </c>
      <c r="H339" s="511">
        <v>3600</v>
      </c>
      <c r="I339" s="511">
        <v>239</v>
      </c>
      <c r="J339" s="512">
        <v>6.6</v>
      </c>
      <c r="K339" s="498">
        <v>11</v>
      </c>
      <c r="L339" s="494"/>
      <c r="M339" s="494"/>
      <c r="N339" s="494"/>
      <c r="O339" s="494"/>
      <c r="P339" s="485"/>
    </row>
    <row r="340" spans="1:16" s="486" customFormat="1" ht="18" customHeight="1">
      <c r="A340" s="495"/>
      <c r="B340" s="499"/>
      <c r="C340" s="500" t="s">
        <v>177</v>
      </c>
      <c r="D340" s="501"/>
      <c r="E340" s="511">
        <v>3299</v>
      </c>
      <c r="F340" s="511">
        <v>20</v>
      </c>
      <c r="G340" s="511">
        <v>92</v>
      </c>
      <c r="H340" s="511">
        <v>3227</v>
      </c>
      <c r="I340" s="511">
        <v>204</v>
      </c>
      <c r="J340" s="512">
        <v>6.3</v>
      </c>
      <c r="K340" s="498">
        <v>12</v>
      </c>
      <c r="L340" s="494"/>
      <c r="M340" s="494"/>
      <c r="N340" s="494"/>
      <c r="O340" s="494"/>
      <c r="P340" s="485"/>
    </row>
    <row r="341" spans="1:16" s="486" customFormat="1" ht="18" customHeight="1">
      <c r="A341" s="495"/>
      <c r="B341" s="499"/>
      <c r="C341" s="500" t="s">
        <v>178</v>
      </c>
      <c r="D341" s="501"/>
      <c r="E341" s="513" t="s">
        <v>146</v>
      </c>
      <c r="F341" s="513" t="s">
        <v>146</v>
      </c>
      <c r="G341" s="513" t="s">
        <v>146</v>
      </c>
      <c r="H341" s="513" t="s">
        <v>146</v>
      </c>
      <c r="I341" s="513" t="s">
        <v>146</v>
      </c>
      <c r="J341" s="514" t="s">
        <v>146</v>
      </c>
      <c r="K341" s="498">
        <v>13</v>
      </c>
      <c r="L341" s="494"/>
      <c r="M341" s="494"/>
      <c r="N341" s="494"/>
      <c r="O341" s="494"/>
      <c r="P341" s="485"/>
    </row>
    <row r="342" spans="1:16" s="486" customFormat="1" ht="18" customHeight="1">
      <c r="A342" s="495"/>
      <c r="B342" s="499"/>
      <c r="C342" s="500" t="s">
        <v>179</v>
      </c>
      <c r="D342" s="501"/>
      <c r="E342" s="513" t="s">
        <v>146</v>
      </c>
      <c r="F342" s="513" t="s">
        <v>146</v>
      </c>
      <c r="G342" s="513" t="s">
        <v>146</v>
      </c>
      <c r="H342" s="513" t="s">
        <v>146</v>
      </c>
      <c r="I342" s="513" t="s">
        <v>146</v>
      </c>
      <c r="J342" s="514" t="s">
        <v>146</v>
      </c>
      <c r="K342" s="498">
        <v>14</v>
      </c>
      <c r="L342" s="494"/>
      <c r="M342" s="494"/>
      <c r="N342" s="494"/>
      <c r="O342" s="494"/>
      <c r="P342" s="485"/>
    </row>
    <row r="343" spans="1:16" s="486" customFormat="1" ht="18" customHeight="1">
      <c r="A343" s="495"/>
      <c r="B343" s="499"/>
      <c r="C343" s="500" t="s">
        <v>180</v>
      </c>
      <c r="D343" s="501"/>
      <c r="E343" s="513" t="s">
        <v>146</v>
      </c>
      <c r="F343" s="513" t="s">
        <v>146</v>
      </c>
      <c r="G343" s="513" t="s">
        <v>146</v>
      </c>
      <c r="H343" s="513" t="s">
        <v>146</v>
      </c>
      <c r="I343" s="513" t="s">
        <v>146</v>
      </c>
      <c r="J343" s="514" t="s">
        <v>146</v>
      </c>
      <c r="K343" s="498">
        <v>15</v>
      </c>
      <c r="L343" s="494"/>
      <c r="M343" s="494"/>
      <c r="N343" s="494"/>
      <c r="O343" s="494"/>
      <c r="P343" s="485"/>
    </row>
    <row r="344" spans="1:16" s="486" customFormat="1" ht="18" customHeight="1">
      <c r="A344" s="495"/>
      <c r="B344" s="499"/>
      <c r="C344" s="500" t="s">
        <v>181</v>
      </c>
      <c r="D344" s="501"/>
      <c r="E344" s="513" t="s">
        <v>146</v>
      </c>
      <c r="F344" s="513" t="s">
        <v>146</v>
      </c>
      <c r="G344" s="513" t="s">
        <v>146</v>
      </c>
      <c r="H344" s="513" t="s">
        <v>146</v>
      </c>
      <c r="I344" s="513" t="s">
        <v>146</v>
      </c>
      <c r="J344" s="514" t="s">
        <v>146</v>
      </c>
      <c r="K344" s="498">
        <v>16</v>
      </c>
      <c r="L344" s="494"/>
      <c r="M344" s="494"/>
      <c r="N344" s="494"/>
      <c r="O344" s="494"/>
      <c r="P344" s="485"/>
    </row>
    <row r="345" spans="1:16" s="486" customFormat="1" ht="18" customHeight="1">
      <c r="A345" s="495"/>
      <c r="B345" s="499"/>
      <c r="C345" s="500" t="s">
        <v>182</v>
      </c>
      <c r="D345" s="501"/>
      <c r="E345" s="511">
        <v>1250</v>
      </c>
      <c r="F345" s="511">
        <v>22</v>
      </c>
      <c r="G345" s="511">
        <v>16</v>
      </c>
      <c r="H345" s="511">
        <v>1256</v>
      </c>
      <c r="I345" s="511">
        <v>198</v>
      </c>
      <c r="J345" s="512">
        <v>15.8</v>
      </c>
      <c r="K345" s="498">
        <v>17</v>
      </c>
      <c r="L345" s="494"/>
      <c r="M345" s="494"/>
      <c r="N345" s="494"/>
      <c r="O345" s="494"/>
      <c r="P345" s="485"/>
    </row>
    <row r="346" spans="1:16" s="486" customFormat="1" ht="18" customHeight="1">
      <c r="A346" s="495"/>
      <c r="B346" s="499"/>
      <c r="C346" s="500" t="s">
        <v>183</v>
      </c>
      <c r="D346" s="501"/>
      <c r="E346" s="513" t="s">
        <v>146</v>
      </c>
      <c r="F346" s="513" t="s">
        <v>146</v>
      </c>
      <c r="G346" s="513" t="s">
        <v>146</v>
      </c>
      <c r="H346" s="513" t="s">
        <v>146</v>
      </c>
      <c r="I346" s="513" t="s">
        <v>146</v>
      </c>
      <c r="J346" s="514" t="s">
        <v>146</v>
      </c>
      <c r="K346" s="498">
        <v>18</v>
      </c>
      <c r="L346" s="494"/>
      <c r="M346" s="494"/>
      <c r="N346" s="494"/>
      <c r="O346" s="494"/>
      <c r="P346" s="485"/>
    </row>
    <row r="347" spans="1:16" s="486" customFormat="1" ht="18" customHeight="1">
      <c r="A347" s="495"/>
      <c r="B347" s="499"/>
      <c r="C347" s="500" t="s">
        <v>184</v>
      </c>
      <c r="D347" s="501"/>
      <c r="E347" s="511">
        <v>723</v>
      </c>
      <c r="F347" s="511">
        <v>0</v>
      </c>
      <c r="G347" s="511">
        <v>8</v>
      </c>
      <c r="H347" s="511">
        <v>715</v>
      </c>
      <c r="I347" s="511">
        <v>96</v>
      </c>
      <c r="J347" s="512">
        <v>13.4</v>
      </c>
      <c r="K347" s="498">
        <v>19</v>
      </c>
      <c r="L347" s="494"/>
      <c r="M347" s="494"/>
      <c r="N347" s="494"/>
      <c r="O347" s="494"/>
      <c r="P347" s="485"/>
    </row>
    <row r="348" spans="1:16" s="486" customFormat="1" ht="18" customHeight="1">
      <c r="A348" s="495"/>
      <c r="B348" s="499"/>
      <c r="C348" s="500" t="s">
        <v>185</v>
      </c>
      <c r="D348" s="501"/>
      <c r="E348" s="513" t="s">
        <v>146</v>
      </c>
      <c r="F348" s="513" t="s">
        <v>146</v>
      </c>
      <c r="G348" s="513" t="s">
        <v>146</v>
      </c>
      <c r="H348" s="513" t="s">
        <v>146</v>
      </c>
      <c r="I348" s="513" t="s">
        <v>146</v>
      </c>
      <c r="J348" s="514" t="s">
        <v>146</v>
      </c>
      <c r="K348" s="498">
        <v>20</v>
      </c>
      <c r="L348" s="494"/>
      <c r="M348" s="494"/>
      <c r="N348" s="494"/>
      <c r="O348" s="494"/>
      <c r="P348" s="485"/>
    </row>
    <row r="349" spans="1:16" s="486" customFormat="1" ht="18" customHeight="1">
      <c r="A349" s="495"/>
      <c r="B349" s="499"/>
      <c r="C349" s="500" t="s">
        <v>186</v>
      </c>
      <c r="D349" s="501"/>
      <c r="E349" s="515" t="s">
        <v>146</v>
      </c>
      <c r="F349" s="515" t="s">
        <v>146</v>
      </c>
      <c r="G349" s="515" t="s">
        <v>146</v>
      </c>
      <c r="H349" s="515" t="s">
        <v>146</v>
      </c>
      <c r="I349" s="515" t="s">
        <v>146</v>
      </c>
      <c r="J349" s="516" t="s">
        <v>146</v>
      </c>
      <c r="K349" s="498">
        <v>21</v>
      </c>
      <c r="L349" s="517"/>
      <c r="M349" s="494"/>
      <c r="N349" s="517"/>
      <c r="O349" s="517"/>
      <c r="P349" s="485"/>
    </row>
    <row r="350" spans="1:16" s="486" customFormat="1" ht="18" customHeight="1">
      <c r="A350" s="495"/>
      <c r="B350" s="499"/>
      <c r="C350" s="500" t="s">
        <v>187</v>
      </c>
      <c r="D350" s="501"/>
      <c r="E350" s="511">
        <v>78</v>
      </c>
      <c r="F350" s="511">
        <v>4</v>
      </c>
      <c r="G350" s="511">
        <v>0</v>
      </c>
      <c r="H350" s="511">
        <v>82</v>
      </c>
      <c r="I350" s="511">
        <v>0</v>
      </c>
      <c r="J350" s="512">
        <v>0</v>
      </c>
      <c r="K350" s="498">
        <v>22</v>
      </c>
      <c r="L350" s="494"/>
      <c r="M350" s="494"/>
      <c r="N350" s="494"/>
      <c r="O350" s="494"/>
      <c r="P350" s="485"/>
    </row>
    <row r="351" spans="1:16" s="486" customFormat="1" ht="18" customHeight="1">
      <c r="A351" s="495"/>
      <c r="B351" s="499"/>
      <c r="C351" s="500" t="s">
        <v>188</v>
      </c>
      <c r="D351" s="501"/>
      <c r="E351" s="513" t="s">
        <v>146</v>
      </c>
      <c r="F351" s="513" t="s">
        <v>146</v>
      </c>
      <c r="G351" s="513" t="s">
        <v>146</v>
      </c>
      <c r="H351" s="513" t="s">
        <v>146</v>
      </c>
      <c r="I351" s="513" t="s">
        <v>146</v>
      </c>
      <c r="J351" s="514" t="s">
        <v>146</v>
      </c>
      <c r="K351" s="498">
        <v>23</v>
      </c>
      <c r="L351" s="494"/>
      <c r="M351" s="494"/>
      <c r="N351" s="494"/>
      <c r="O351" s="494"/>
      <c r="P351" s="485"/>
    </row>
    <row r="352" spans="1:16" s="486" customFormat="1" ht="18" customHeight="1">
      <c r="A352" s="495"/>
      <c r="B352" s="499"/>
      <c r="C352" s="500" t="s">
        <v>189</v>
      </c>
      <c r="D352" s="501"/>
      <c r="E352" s="513" t="s">
        <v>146</v>
      </c>
      <c r="F352" s="513" t="s">
        <v>146</v>
      </c>
      <c r="G352" s="513" t="s">
        <v>146</v>
      </c>
      <c r="H352" s="513" t="s">
        <v>146</v>
      </c>
      <c r="I352" s="513" t="s">
        <v>146</v>
      </c>
      <c r="J352" s="514" t="s">
        <v>146</v>
      </c>
      <c r="K352" s="498">
        <v>24</v>
      </c>
      <c r="L352" s="494"/>
      <c r="M352" s="494"/>
      <c r="N352" s="494"/>
      <c r="O352" s="494"/>
      <c r="P352" s="485"/>
    </row>
    <row r="353" spans="1:16" s="486" customFormat="1" ht="18" customHeight="1">
      <c r="A353" s="495"/>
      <c r="B353" s="499"/>
      <c r="C353" s="500" t="s">
        <v>190</v>
      </c>
      <c r="D353" s="501"/>
      <c r="E353" s="513" t="s">
        <v>146</v>
      </c>
      <c r="F353" s="513" t="s">
        <v>146</v>
      </c>
      <c r="G353" s="513" t="s">
        <v>146</v>
      </c>
      <c r="H353" s="513" t="s">
        <v>146</v>
      </c>
      <c r="I353" s="513" t="s">
        <v>146</v>
      </c>
      <c r="J353" s="514" t="s">
        <v>146</v>
      </c>
      <c r="K353" s="498">
        <v>25</v>
      </c>
      <c r="L353" s="494"/>
      <c r="M353" s="494"/>
      <c r="N353" s="494"/>
      <c r="O353" s="494"/>
      <c r="P353" s="485"/>
    </row>
    <row r="354" spans="1:16" s="486" customFormat="1" ht="18" customHeight="1">
      <c r="A354" s="495"/>
      <c r="B354" s="499"/>
      <c r="C354" s="500" t="s">
        <v>191</v>
      </c>
      <c r="D354" s="501"/>
      <c r="E354" s="511">
        <v>700</v>
      </c>
      <c r="F354" s="511">
        <v>37</v>
      </c>
      <c r="G354" s="511">
        <v>6</v>
      </c>
      <c r="H354" s="511">
        <v>731</v>
      </c>
      <c r="I354" s="511">
        <v>252</v>
      </c>
      <c r="J354" s="512">
        <v>34.5</v>
      </c>
      <c r="K354" s="498">
        <v>26</v>
      </c>
      <c r="L354" s="494"/>
      <c r="M354" s="494"/>
      <c r="N354" s="494"/>
      <c r="O354" s="494"/>
      <c r="P354" s="485"/>
    </row>
    <row r="355" spans="1:16" s="486" customFormat="1" ht="18" customHeight="1">
      <c r="A355" s="495"/>
      <c r="B355" s="499"/>
      <c r="C355" s="500" t="s">
        <v>192</v>
      </c>
      <c r="D355" s="501"/>
      <c r="E355" s="511">
        <v>1298</v>
      </c>
      <c r="F355" s="511">
        <v>0</v>
      </c>
      <c r="G355" s="511">
        <v>6</v>
      </c>
      <c r="H355" s="511">
        <v>1292</v>
      </c>
      <c r="I355" s="511">
        <v>103</v>
      </c>
      <c r="J355" s="512">
        <v>8</v>
      </c>
      <c r="K355" s="498">
        <v>27</v>
      </c>
      <c r="L355" s="494"/>
      <c r="M355" s="494"/>
      <c r="N355" s="494"/>
      <c r="O355" s="494"/>
      <c r="P355" s="485"/>
    </row>
    <row r="356" spans="1:16" s="486" customFormat="1" ht="18" customHeight="1">
      <c r="A356" s="495"/>
      <c r="B356" s="499"/>
      <c r="C356" s="500" t="s">
        <v>193</v>
      </c>
      <c r="D356" s="501"/>
      <c r="E356" s="513" t="s">
        <v>146</v>
      </c>
      <c r="F356" s="513" t="s">
        <v>146</v>
      </c>
      <c r="G356" s="513" t="s">
        <v>146</v>
      </c>
      <c r="H356" s="513" t="s">
        <v>146</v>
      </c>
      <c r="I356" s="513" t="s">
        <v>146</v>
      </c>
      <c r="J356" s="514" t="s">
        <v>146</v>
      </c>
      <c r="K356" s="498">
        <v>28</v>
      </c>
      <c r="L356" s="494"/>
      <c r="M356" s="494"/>
      <c r="N356" s="494"/>
      <c r="O356" s="494"/>
      <c r="P356" s="485"/>
    </row>
    <row r="357" spans="1:16" s="486" customFormat="1" ht="18" customHeight="1">
      <c r="A357" s="495"/>
      <c r="B357" s="499"/>
      <c r="C357" s="500" t="s">
        <v>194</v>
      </c>
      <c r="D357" s="501"/>
      <c r="E357" s="511">
        <v>3315</v>
      </c>
      <c r="F357" s="511">
        <v>17</v>
      </c>
      <c r="G357" s="511">
        <v>7</v>
      </c>
      <c r="H357" s="511">
        <v>3325</v>
      </c>
      <c r="I357" s="511">
        <v>59</v>
      </c>
      <c r="J357" s="512">
        <v>1.8</v>
      </c>
      <c r="K357" s="498">
        <v>29</v>
      </c>
      <c r="L357" s="494"/>
      <c r="M357" s="494"/>
      <c r="N357" s="494"/>
      <c r="O357" s="494"/>
      <c r="P357" s="485"/>
    </row>
    <row r="358" spans="1:16" s="486" customFormat="1" ht="18" customHeight="1">
      <c r="A358" s="495"/>
      <c r="B358" s="499"/>
      <c r="C358" s="500" t="s">
        <v>195</v>
      </c>
      <c r="D358" s="501"/>
      <c r="E358" s="513" t="s">
        <v>146</v>
      </c>
      <c r="F358" s="513" t="s">
        <v>146</v>
      </c>
      <c r="G358" s="513" t="s">
        <v>146</v>
      </c>
      <c r="H358" s="513" t="s">
        <v>146</v>
      </c>
      <c r="I358" s="513" t="s">
        <v>146</v>
      </c>
      <c r="J358" s="514" t="s">
        <v>146</v>
      </c>
      <c r="K358" s="498">
        <v>30</v>
      </c>
      <c r="L358" s="494"/>
      <c r="M358" s="494"/>
      <c r="N358" s="494"/>
      <c r="O358" s="494"/>
      <c r="P358" s="485"/>
    </row>
    <row r="359" spans="1:16" s="486" customFormat="1" ht="18" customHeight="1">
      <c r="A359" s="495"/>
      <c r="B359" s="499"/>
      <c r="C359" s="500" t="s">
        <v>196</v>
      </c>
      <c r="D359" s="501"/>
      <c r="E359" s="511">
        <v>1381</v>
      </c>
      <c r="F359" s="511">
        <v>27</v>
      </c>
      <c r="G359" s="511">
        <v>0</v>
      </c>
      <c r="H359" s="511">
        <v>1408</v>
      </c>
      <c r="I359" s="511">
        <v>95</v>
      </c>
      <c r="J359" s="512">
        <v>6.7</v>
      </c>
      <c r="K359" s="498">
        <v>31</v>
      </c>
      <c r="L359" s="494"/>
      <c r="M359" s="494"/>
      <c r="N359" s="494"/>
      <c r="O359" s="494"/>
      <c r="P359" s="485"/>
    </row>
    <row r="360" spans="1:16" s="486" customFormat="1" ht="18" customHeight="1">
      <c r="A360" s="495"/>
      <c r="B360" s="499"/>
      <c r="C360" s="500" t="s">
        <v>197</v>
      </c>
      <c r="D360" s="501"/>
      <c r="E360" s="513" t="s">
        <v>146</v>
      </c>
      <c r="F360" s="513" t="s">
        <v>146</v>
      </c>
      <c r="G360" s="513" t="s">
        <v>146</v>
      </c>
      <c r="H360" s="513" t="s">
        <v>146</v>
      </c>
      <c r="I360" s="513" t="s">
        <v>146</v>
      </c>
      <c r="J360" s="514" t="s">
        <v>146</v>
      </c>
      <c r="K360" s="498">
        <v>32</v>
      </c>
      <c r="L360" s="494"/>
      <c r="M360" s="494"/>
      <c r="N360" s="494"/>
      <c r="O360" s="494"/>
      <c r="P360" s="485"/>
    </row>
    <row r="361" spans="1:16" s="486" customFormat="1" ht="18" customHeight="1">
      <c r="A361" s="518"/>
      <c r="B361" s="519"/>
      <c r="C361" s="520" t="s">
        <v>198</v>
      </c>
      <c r="D361" s="521"/>
      <c r="E361" s="522">
        <v>2401</v>
      </c>
      <c r="F361" s="522">
        <v>62</v>
      </c>
      <c r="G361" s="522">
        <v>27</v>
      </c>
      <c r="H361" s="522">
        <v>2436</v>
      </c>
      <c r="I361" s="522">
        <v>204</v>
      </c>
      <c r="J361" s="523">
        <v>8.4</v>
      </c>
      <c r="K361" s="503" t="s">
        <v>199</v>
      </c>
      <c r="L361" s="494"/>
      <c r="M361" s="494"/>
      <c r="N361" s="494"/>
      <c r="O361" s="494"/>
      <c r="P361" s="485"/>
    </row>
    <row r="362" spans="1:11" s="486" customFormat="1" ht="18" customHeight="1">
      <c r="A362" s="495"/>
      <c r="B362" s="499"/>
      <c r="C362" s="520" t="s">
        <v>200</v>
      </c>
      <c r="D362" s="501"/>
      <c r="E362" s="513" t="s">
        <v>146</v>
      </c>
      <c r="F362" s="513" t="s">
        <v>146</v>
      </c>
      <c r="G362" s="513" t="s">
        <v>146</v>
      </c>
      <c r="H362" s="513" t="s">
        <v>146</v>
      </c>
      <c r="I362" s="513" t="s">
        <v>146</v>
      </c>
      <c r="J362" s="524" t="s">
        <v>146</v>
      </c>
      <c r="K362" s="498" t="s">
        <v>201</v>
      </c>
    </row>
    <row r="363" spans="1:11" s="486" customFormat="1" ht="18" customHeight="1" thickBot="1">
      <c r="A363" s="525"/>
      <c r="B363" s="526"/>
      <c r="C363" s="527" t="s">
        <v>202</v>
      </c>
      <c r="D363" s="528"/>
      <c r="E363" s="529" t="s">
        <v>146</v>
      </c>
      <c r="F363" s="529" t="s">
        <v>146</v>
      </c>
      <c r="G363" s="529" t="s">
        <v>146</v>
      </c>
      <c r="H363" s="529" t="s">
        <v>146</v>
      </c>
      <c r="I363" s="529" t="s">
        <v>146</v>
      </c>
      <c r="J363" s="530" t="s">
        <v>146</v>
      </c>
      <c r="K363" s="531" t="s">
        <v>203</v>
      </c>
    </row>
    <row r="364" spans="1:11" s="486" customFormat="1" ht="18" customHeight="1" thickTop="1">
      <c r="A364" s="477"/>
      <c r="B364" s="478"/>
      <c r="C364" s="479" t="s">
        <v>204</v>
      </c>
      <c r="D364" s="480"/>
      <c r="E364" s="481">
        <v>1514</v>
      </c>
      <c r="F364" s="481">
        <v>28</v>
      </c>
      <c r="G364" s="481">
        <v>28</v>
      </c>
      <c r="H364" s="481">
        <v>1514</v>
      </c>
      <c r="I364" s="481">
        <v>308</v>
      </c>
      <c r="J364" s="532">
        <v>20.3</v>
      </c>
      <c r="K364" s="483" t="s">
        <v>205</v>
      </c>
    </row>
    <row r="365" spans="1:16" s="486" customFormat="1" ht="18" customHeight="1" thickBot="1">
      <c r="A365" s="518"/>
      <c r="B365" s="519"/>
      <c r="C365" s="520" t="s">
        <v>206</v>
      </c>
      <c r="D365" s="521"/>
      <c r="E365" s="522">
        <v>7595</v>
      </c>
      <c r="F365" s="522">
        <v>163</v>
      </c>
      <c r="G365" s="522">
        <v>90</v>
      </c>
      <c r="H365" s="522">
        <v>7668</v>
      </c>
      <c r="I365" s="522">
        <v>6655</v>
      </c>
      <c r="J365" s="533">
        <v>86.8</v>
      </c>
      <c r="K365" s="510" t="s">
        <v>207</v>
      </c>
      <c r="L365" s="494"/>
      <c r="M365" s="494"/>
      <c r="N365" s="494"/>
      <c r="O365" s="494"/>
      <c r="P365" s="485"/>
    </row>
    <row r="366" spans="1:16" s="486" customFormat="1" ht="29.25" thickTop="1">
      <c r="A366" s="487"/>
      <c r="B366" s="488"/>
      <c r="C366" s="534" t="s">
        <v>208</v>
      </c>
      <c r="D366" s="490"/>
      <c r="E366" s="535">
        <v>382</v>
      </c>
      <c r="F366" s="535">
        <v>9</v>
      </c>
      <c r="G366" s="535">
        <v>19</v>
      </c>
      <c r="H366" s="535">
        <v>372</v>
      </c>
      <c r="I366" s="535">
        <v>74</v>
      </c>
      <c r="J366" s="536">
        <v>19.9</v>
      </c>
      <c r="K366" s="498">
        <v>80</v>
      </c>
      <c r="L366" s="494"/>
      <c r="M366" s="494"/>
      <c r="N366" s="494"/>
      <c r="O366" s="494"/>
      <c r="P366" s="485"/>
    </row>
    <row r="367" spans="1:16" s="486" customFormat="1" ht="18" customHeight="1">
      <c r="A367" s="537"/>
      <c r="B367" s="538"/>
      <c r="C367" s="539" t="s">
        <v>209</v>
      </c>
      <c r="D367" s="540"/>
      <c r="E367" s="496">
        <v>247</v>
      </c>
      <c r="F367" s="496">
        <v>6</v>
      </c>
      <c r="G367" s="496">
        <v>18</v>
      </c>
      <c r="H367" s="496">
        <v>235</v>
      </c>
      <c r="I367" s="496">
        <v>82</v>
      </c>
      <c r="J367" s="497">
        <v>34.9</v>
      </c>
      <c r="K367" s="498">
        <v>81</v>
      </c>
      <c r="L367" s="494"/>
      <c r="M367" s="494"/>
      <c r="N367" s="494"/>
      <c r="O367" s="494"/>
      <c r="P367" s="485"/>
    </row>
    <row r="368" spans="1:16" s="486" customFormat="1" ht="18" customHeight="1">
      <c r="A368" s="495"/>
      <c r="B368" s="499"/>
      <c r="C368" s="500" t="s">
        <v>210</v>
      </c>
      <c r="D368" s="501"/>
      <c r="E368" s="511">
        <v>2587</v>
      </c>
      <c r="F368" s="511">
        <v>143</v>
      </c>
      <c r="G368" s="511">
        <v>73</v>
      </c>
      <c r="H368" s="511">
        <v>2657</v>
      </c>
      <c r="I368" s="511">
        <v>1642</v>
      </c>
      <c r="J368" s="512">
        <v>61.8</v>
      </c>
      <c r="K368" s="498">
        <v>84</v>
      </c>
      <c r="L368" s="494"/>
      <c r="M368" s="541" t="s">
        <v>211</v>
      </c>
      <c r="N368" s="494"/>
      <c r="O368" s="494"/>
      <c r="P368" s="485"/>
    </row>
    <row r="369" spans="1:16" s="486" customFormat="1" ht="18" customHeight="1">
      <c r="A369" s="495"/>
      <c r="B369" s="499"/>
      <c r="C369" s="500" t="s">
        <v>212</v>
      </c>
      <c r="D369" s="501"/>
      <c r="E369" s="513" t="s">
        <v>146</v>
      </c>
      <c r="F369" s="513" t="s">
        <v>146</v>
      </c>
      <c r="G369" s="513" t="s">
        <v>146</v>
      </c>
      <c r="H369" s="513" t="s">
        <v>146</v>
      </c>
      <c r="I369" s="513" t="s">
        <v>146</v>
      </c>
      <c r="J369" s="514" t="s">
        <v>146</v>
      </c>
      <c r="K369" s="498" t="s">
        <v>213</v>
      </c>
      <c r="L369" s="494"/>
      <c r="M369" s="541" t="s">
        <v>214</v>
      </c>
      <c r="N369" s="494"/>
      <c r="O369" s="494"/>
      <c r="P369" s="485"/>
    </row>
    <row r="370" spans="1:13" s="486" customFormat="1" ht="18" customHeight="1">
      <c r="A370" s="542"/>
      <c r="B370" s="478"/>
      <c r="C370" s="479" t="s">
        <v>215</v>
      </c>
      <c r="D370" s="480"/>
      <c r="E370" s="522">
        <v>2102</v>
      </c>
      <c r="F370" s="522">
        <v>39</v>
      </c>
      <c r="G370" s="522">
        <v>52</v>
      </c>
      <c r="H370" s="522">
        <v>2089</v>
      </c>
      <c r="I370" s="522">
        <v>708</v>
      </c>
      <c r="J370" s="523">
        <v>33.9</v>
      </c>
      <c r="K370" s="503" t="s">
        <v>216</v>
      </c>
      <c r="M370" s="486" t="s">
        <v>217</v>
      </c>
    </row>
    <row r="371" spans="1:16" ht="18" customHeight="1">
      <c r="A371" s="543"/>
      <c r="B371" s="544"/>
      <c r="C371" s="500" t="s">
        <v>218</v>
      </c>
      <c r="D371" s="545"/>
      <c r="E371" s="546" t="s">
        <v>146</v>
      </c>
      <c r="F371" s="546" t="s">
        <v>146</v>
      </c>
      <c r="G371" s="546" t="s">
        <v>146</v>
      </c>
      <c r="H371" s="546" t="s">
        <v>146</v>
      </c>
      <c r="I371" s="546" t="s">
        <v>146</v>
      </c>
      <c r="J371" s="547" t="s">
        <v>146</v>
      </c>
      <c r="K371" s="498" t="s">
        <v>219</v>
      </c>
      <c r="P371" s="434"/>
    </row>
    <row r="372" spans="1:16" ht="18" customHeight="1" thickBot="1">
      <c r="A372" s="548"/>
      <c r="B372" s="549"/>
      <c r="C372" s="550" t="s">
        <v>220</v>
      </c>
      <c r="D372" s="551"/>
      <c r="E372" s="552" t="s">
        <v>146</v>
      </c>
      <c r="F372" s="552" t="s">
        <v>146</v>
      </c>
      <c r="G372" s="552" t="s">
        <v>146</v>
      </c>
      <c r="H372" s="552" t="s">
        <v>146</v>
      </c>
      <c r="I372" s="552" t="s">
        <v>146</v>
      </c>
      <c r="J372" s="553" t="s">
        <v>146</v>
      </c>
      <c r="K372" s="554" t="s">
        <v>221</v>
      </c>
      <c r="P372" s="434"/>
    </row>
    <row r="373" ht="4.5" customHeight="1"/>
    <row r="374" spans="3:13" ht="14.25">
      <c r="C374" s="556"/>
      <c r="M374" s="556"/>
    </row>
  </sheetData>
  <sheetProtection/>
  <mergeCells count="72">
    <mergeCell ref="A251:P251"/>
    <mergeCell ref="M190:N190"/>
    <mergeCell ref="A192:C192"/>
    <mergeCell ref="H256:H258"/>
    <mergeCell ref="E256:E258"/>
    <mergeCell ref="L255:N255"/>
    <mergeCell ref="A255:C255"/>
    <mergeCell ref="A1:P1"/>
    <mergeCell ref="A64:P64"/>
    <mergeCell ref="A194:C194"/>
    <mergeCell ref="A2:D2"/>
    <mergeCell ref="F2:M2"/>
    <mergeCell ref="A3:D3"/>
    <mergeCell ref="H193:H195"/>
    <mergeCell ref="A126:P126"/>
    <mergeCell ref="A5:C5"/>
    <mergeCell ref="E6:E8"/>
    <mergeCell ref="G319:G321"/>
    <mergeCell ref="A316:D316"/>
    <mergeCell ref="A189:D189"/>
    <mergeCell ref="F189:M189"/>
    <mergeCell ref="A314:P314"/>
    <mergeCell ref="H319:H321"/>
    <mergeCell ref="A320:C320"/>
    <mergeCell ref="E193:E195"/>
    <mergeCell ref="F193:F195"/>
    <mergeCell ref="G193:G195"/>
    <mergeCell ref="E319:E321"/>
    <mergeCell ref="L192:N192"/>
    <mergeCell ref="F319:F321"/>
    <mergeCell ref="G69:G71"/>
    <mergeCell ref="H69:H71"/>
    <mergeCell ref="H131:H133"/>
    <mergeCell ref="F131:F133"/>
    <mergeCell ref="G131:G133"/>
    <mergeCell ref="L318:N318"/>
    <mergeCell ref="L130:N130"/>
    <mergeCell ref="E69:E71"/>
    <mergeCell ref="F69:F71"/>
    <mergeCell ref="A132:C132"/>
    <mergeCell ref="A130:C130"/>
    <mergeCell ref="E131:E133"/>
    <mergeCell ref="A7:C7"/>
    <mergeCell ref="A190:D190"/>
    <mergeCell ref="A66:D66"/>
    <mergeCell ref="A70:C70"/>
    <mergeCell ref="A188:P188"/>
    <mergeCell ref="G6:G8"/>
    <mergeCell ref="M3:N3"/>
    <mergeCell ref="A68:C68"/>
    <mergeCell ref="H6:H8"/>
    <mergeCell ref="A65:D65"/>
    <mergeCell ref="F65:M65"/>
    <mergeCell ref="L5:N5"/>
    <mergeCell ref="M66:N66"/>
    <mergeCell ref="L68:N68"/>
    <mergeCell ref="F6:F8"/>
    <mergeCell ref="A252:D252"/>
    <mergeCell ref="F252:M252"/>
    <mergeCell ref="A253:D253"/>
    <mergeCell ref="M253:N253"/>
    <mergeCell ref="A318:C318"/>
    <mergeCell ref="A257:C257"/>
    <mergeCell ref="A315:D315"/>
    <mergeCell ref="F315:M315"/>
    <mergeCell ref="F256:F258"/>
    <mergeCell ref="G256:G258"/>
    <mergeCell ref="M316:N316"/>
    <mergeCell ref="A127:D127"/>
    <mergeCell ref="F127:M127"/>
    <mergeCell ref="A128:D128"/>
    <mergeCell ref="M128:N128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53" r:id="rId1"/>
  <rowBreaks count="5" manualBreakCount="5">
    <brk id="63" max="255" man="1"/>
    <brk id="125" max="255" man="1"/>
    <brk id="187" max="255" man="1"/>
    <brk id="250" max="255" man="1"/>
    <brk id="31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26"/>
  <sheetViews>
    <sheetView view="pageBreakPreview" zoomScale="70" zoomScaleNormal="75" zoomScaleSheetLayoutView="70" workbookViewId="0" topLeftCell="A1">
      <selection activeCell="A1" sqref="A1:Q1"/>
    </sheetView>
  </sheetViews>
  <sheetFormatPr defaultColWidth="9.00390625" defaultRowHeight="13.5"/>
  <cols>
    <col min="1" max="1" width="3.375" style="560" customWidth="1"/>
    <col min="2" max="2" width="0.875" style="560" customWidth="1"/>
    <col min="3" max="3" width="16.50390625" style="565" customWidth="1"/>
    <col min="4" max="4" width="14.75390625" style="565" customWidth="1"/>
    <col min="5" max="5" width="0.875" style="560" customWidth="1"/>
    <col min="6" max="17" width="15.625" style="560" customWidth="1"/>
    <col min="18" max="18" width="5.625" style="560" customWidth="1"/>
    <col min="19" max="16384" width="9.00390625" style="560" customWidth="1"/>
  </cols>
  <sheetData>
    <row r="1" spans="1:17" ht="18.75">
      <c r="A1" s="559" t="s">
        <v>226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</row>
    <row r="2" spans="1:17" ht="18.75">
      <c r="A2" s="561" t="s">
        <v>123</v>
      </c>
      <c r="B2" s="561"/>
      <c r="C2" s="561"/>
      <c r="D2" s="561"/>
      <c r="E2" s="561"/>
      <c r="F2" s="562"/>
      <c r="G2" s="563"/>
      <c r="H2" s="564" t="s">
        <v>227</v>
      </c>
      <c r="I2" s="563"/>
      <c r="J2" s="563"/>
      <c r="K2" s="563"/>
      <c r="L2" s="563"/>
      <c r="M2" s="563"/>
      <c r="N2" s="563"/>
      <c r="P2" s="562"/>
      <c r="Q2" s="562"/>
    </row>
    <row r="3" spans="1:18" ht="14.25">
      <c r="A3" s="561" t="s">
        <v>228</v>
      </c>
      <c r="B3" s="561"/>
      <c r="C3" s="561"/>
      <c r="D3" s="561"/>
      <c r="E3" s="561"/>
      <c r="F3" s="562"/>
      <c r="G3" s="562"/>
      <c r="H3" s="562"/>
      <c r="I3" s="562"/>
      <c r="J3" s="562"/>
      <c r="K3" s="565" t="s">
        <v>229</v>
      </c>
      <c r="L3" s="566"/>
      <c r="M3" s="567"/>
      <c r="N3" s="568"/>
      <c r="O3" s="568"/>
      <c r="P3" s="566"/>
      <c r="Q3" s="562"/>
      <c r="R3" s="562"/>
    </row>
    <row r="4" spans="1:18" ht="6" customHeight="1" thickBot="1">
      <c r="A4" s="562"/>
      <c r="B4" s="562"/>
      <c r="E4" s="562"/>
      <c r="F4" s="562"/>
      <c r="G4" s="562"/>
      <c r="H4" s="566"/>
      <c r="I4" s="562"/>
      <c r="J4" s="562"/>
      <c r="K4" s="562"/>
      <c r="L4" s="562"/>
      <c r="M4" s="562"/>
      <c r="N4" s="562"/>
      <c r="O4" s="562"/>
      <c r="P4" s="562"/>
      <c r="Q4" s="562"/>
      <c r="R4" s="562"/>
    </row>
    <row r="5" spans="1:18" ht="18" customHeight="1" thickBot="1">
      <c r="A5" s="569" t="s">
        <v>127</v>
      </c>
      <c r="B5" s="570"/>
      <c r="C5" s="570"/>
      <c r="D5" s="571" t="s">
        <v>128</v>
      </c>
      <c r="E5" s="572"/>
      <c r="F5" s="573"/>
      <c r="G5" s="574"/>
      <c r="H5" s="566"/>
      <c r="I5" s="562"/>
      <c r="J5" s="562"/>
      <c r="K5" s="562"/>
      <c r="L5" s="566"/>
      <c r="M5" s="566"/>
      <c r="N5" s="566"/>
      <c r="O5" s="566"/>
      <c r="P5" s="575"/>
      <c r="Q5" s="576"/>
      <c r="R5" s="576"/>
    </row>
    <row r="6" spans="1:18" s="584" customFormat="1" ht="18" customHeight="1">
      <c r="A6" s="577"/>
      <c r="B6" s="578"/>
      <c r="C6" s="578"/>
      <c r="D6" s="578"/>
      <c r="E6" s="579"/>
      <c r="F6" s="580" t="s">
        <v>230</v>
      </c>
      <c r="G6" s="581"/>
      <c r="H6" s="581"/>
      <c r="I6" s="582"/>
      <c r="J6" s="580" t="s">
        <v>231</v>
      </c>
      <c r="K6" s="581"/>
      <c r="L6" s="581"/>
      <c r="M6" s="582"/>
      <c r="N6" s="580" t="s">
        <v>232</v>
      </c>
      <c r="O6" s="581"/>
      <c r="P6" s="581"/>
      <c r="Q6" s="581"/>
      <c r="R6" s="583"/>
    </row>
    <row r="7" spans="1:18" s="591" customFormat="1" ht="18" customHeight="1">
      <c r="A7" s="585" t="s">
        <v>135</v>
      </c>
      <c r="B7" s="586"/>
      <c r="C7" s="586"/>
      <c r="D7" s="587"/>
      <c r="E7" s="588"/>
      <c r="F7" s="589" t="s">
        <v>233</v>
      </c>
      <c r="G7" s="589" t="s">
        <v>234</v>
      </c>
      <c r="H7" s="589" t="s">
        <v>235</v>
      </c>
      <c r="I7" s="589" t="s">
        <v>236</v>
      </c>
      <c r="J7" s="589" t="s">
        <v>233</v>
      </c>
      <c r="K7" s="589" t="s">
        <v>234</v>
      </c>
      <c r="L7" s="589" t="s">
        <v>235</v>
      </c>
      <c r="M7" s="589" t="s">
        <v>236</v>
      </c>
      <c r="N7" s="589" t="s">
        <v>233</v>
      </c>
      <c r="O7" s="589" t="s">
        <v>234</v>
      </c>
      <c r="P7" s="589" t="s">
        <v>235</v>
      </c>
      <c r="Q7" s="589" t="s">
        <v>236</v>
      </c>
      <c r="R7" s="590" t="s">
        <v>138</v>
      </c>
    </row>
    <row r="8" spans="1:18" s="591" customFormat="1" ht="18" customHeight="1" thickBot="1">
      <c r="A8" s="592"/>
      <c r="B8" s="593"/>
      <c r="C8" s="593"/>
      <c r="D8" s="593"/>
      <c r="E8" s="594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6"/>
    </row>
    <row r="9" spans="1:18" s="591" customFormat="1" ht="9.75" customHeight="1" thickTop="1">
      <c r="A9" s="597"/>
      <c r="B9" s="598"/>
      <c r="C9" s="599"/>
      <c r="D9" s="567"/>
      <c r="E9" s="588"/>
      <c r="F9" s="600" t="s">
        <v>237</v>
      </c>
      <c r="G9" s="601" t="s">
        <v>238</v>
      </c>
      <c r="H9" s="602" t="s">
        <v>238</v>
      </c>
      <c r="I9" s="602" t="s">
        <v>238</v>
      </c>
      <c r="J9" s="600" t="s">
        <v>237</v>
      </c>
      <c r="K9" s="601" t="s">
        <v>238</v>
      </c>
      <c r="L9" s="602" t="s">
        <v>238</v>
      </c>
      <c r="M9" s="602" t="s">
        <v>238</v>
      </c>
      <c r="N9" s="600" t="s">
        <v>237</v>
      </c>
      <c r="O9" s="601" t="s">
        <v>238</v>
      </c>
      <c r="P9" s="603" t="s">
        <v>238</v>
      </c>
      <c r="Q9" s="603" t="s">
        <v>238</v>
      </c>
      <c r="R9" s="590"/>
    </row>
    <row r="10" spans="1:18" s="611" customFormat="1" ht="18" customHeight="1" thickBot="1">
      <c r="A10" s="604"/>
      <c r="B10" s="605"/>
      <c r="C10" s="606" t="s">
        <v>143</v>
      </c>
      <c r="D10" s="606"/>
      <c r="E10" s="607"/>
      <c r="F10" s="608">
        <v>21</v>
      </c>
      <c r="G10" s="608">
        <v>160.9</v>
      </c>
      <c r="H10" s="608">
        <v>152.3</v>
      </c>
      <c r="I10" s="608">
        <v>8.6</v>
      </c>
      <c r="J10" s="608">
        <v>21.5</v>
      </c>
      <c r="K10" s="608">
        <v>172.2</v>
      </c>
      <c r="L10" s="608">
        <v>160.6</v>
      </c>
      <c r="M10" s="608">
        <v>11.6</v>
      </c>
      <c r="N10" s="608">
        <v>20.4</v>
      </c>
      <c r="O10" s="608">
        <v>146.9</v>
      </c>
      <c r="P10" s="608">
        <v>141.9</v>
      </c>
      <c r="Q10" s="609">
        <v>5</v>
      </c>
      <c r="R10" s="610" t="s">
        <v>144</v>
      </c>
    </row>
    <row r="11" spans="1:18" s="611" customFormat="1" ht="18" customHeight="1" thickTop="1">
      <c r="A11" s="612"/>
      <c r="B11" s="613"/>
      <c r="C11" s="614" t="s">
        <v>145</v>
      </c>
      <c r="D11" s="614"/>
      <c r="E11" s="615"/>
      <c r="F11" s="616" t="s">
        <v>146</v>
      </c>
      <c r="G11" s="616" t="s">
        <v>146</v>
      </c>
      <c r="H11" s="616" t="s">
        <v>146</v>
      </c>
      <c r="I11" s="616" t="s">
        <v>146</v>
      </c>
      <c r="J11" s="616" t="s">
        <v>146</v>
      </c>
      <c r="K11" s="616" t="s">
        <v>146</v>
      </c>
      <c r="L11" s="616" t="s">
        <v>146</v>
      </c>
      <c r="M11" s="616" t="s">
        <v>146</v>
      </c>
      <c r="N11" s="616" t="s">
        <v>146</v>
      </c>
      <c r="O11" s="616" t="s">
        <v>146</v>
      </c>
      <c r="P11" s="616" t="s">
        <v>146</v>
      </c>
      <c r="Q11" s="617" t="s">
        <v>146</v>
      </c>
      <c r="R11" s="493" t="s">
        <v>339</v>
      </c>
    </row>
    <row r="12" spans="1:18" s="611" customFormat="1" ht="18" customHeight="1">
      <c r="A12" s="618"/>
      <c r="B12" s="619"/>
      <c r="C12" s="620" t="s">
        <v>147</v>
      </c>
      <c r="D12" s="620"/>
      <c r="E12" s="621"/>
      <c r="F12" s="622">
        <v>23.4</v>
      </c>
      <c r="G12" s="622">
        <v>184.9</v>
      </c>
      <c r="H12" s="622">
        <v>178.2</v>
      </c>
      <c r="I12" s="622">
        <v>6.7</v>
      </c>
      <c r="J12" s="622">
        <v>23.8</v>
      </c>
      <c r="K12" s="622">
        <v>190</v>
      </c>
      <c r="L12" s="622">
        <v>182.3</v>
      </c>
      <c r="M12" s="622">
        <v>7.7</v>
      </c>
      <c r="N12" s="622">
        <v>20.9</v>
      </c>
      <c r="O12" s="622">
        <v>155.7</v>
      </c>
      <c r="P12" s="622">
        <v>154.6</v>
      </c>
      <c r="Q12" s="623">
        <v>1.1</v>
      </c>
      <c r="R12" s="498" t="s">
        <v>148</v>
      </c>
    </row>
    <row r="13" spans="1:18" s="611" customFormat="1" ht="18" customHeight="1">
      <c r="A13" s="618"/>
      <c r="B13" s="619"/>
      <c r="C13" s="624" t="s">
        <v>149</v>
      </c>
      <c r="D13" s="624"/>
      <c r="E13" s="501"/>
      <c r="F13" s="622">
        <v>21.1</v>
      </c>
      <c r="G13" s="622">
        <v>170.6</v>
      </c>
      <c r="H13" s="622">
        <v>159.7</v>
      </c>
      <c r="I13" s="622">
        <v>10.9</v>
      </c>
      <c r="J13" s="622">
        <v>21.2</v>
      </c>
      <c r="K13" s="622">
        <v>176.8</v>
      </c>
      <c r="L13" s="622">
        <v>162.9</v>
      </c>
      <c r="M13" s="622">
        <v>13.9</v>
      </c>
      <c r="N13" s="622">
        <v>21</v>
      </c>
      <c r="O13" s="622">
        <v>160.7</v>
      </c>
      <c r="P13" s="622">
        <v>154.5</v>
      </c>
      <c r="Q13" s="623">
        <v>6.2</v>
      </c>
      <c r="R13" s="498" t="s">
        <v>150</v>
      </c>
    </row>
    <row r="14" spans="1:18" s="611" customFormat="1" ht="18" customHeight="1">
      <c r="A14" s="618"/>
      <c r="B14" s="619"/>
      <c r="C14" s="620" t="s">
        <v>151</v>
      </c>
      <c r="D14" s="620"/>
      <c r="E14" s="501"/>
      <c r="F14" s="622">
        <v>20</v>
      </c>
      <c r="G14" s="622">
        <v>167.8</v>
      </c>
      <c r="H14" s="622">
        <v>151.7</v>
      </c>
      <c r="I14" s="622">
        <v>16.1</v>
      </c>
      <c r="J14" s="622">
        <v>20</v>
      </c>
      <c r="K14" s="622">
        <v>168.5</v>
      </c>
      <c r="L14" s="622">
        <v>151.8</v>
      </c>
      <c r="M14" s="622">
        <v>16.7</v>
      </c>
      <c r="N14" s="622">
        <v>19.5</v>
      </c>
      <c r="O14" s="622">
        <v>155.7</v>
      </c>
      <c r="P14" s="622">
        <v>149.5</v>
      </c>
      <c r="Q14" s="623">
        <v>6.2</v>
      </c>
      <c r="R14" s="498" t="s">
        <v>152</v>
      </c>
    </row>
    <row r="15" spans="1:18" s="611" customFormat="1" ht="18" customHeight="1">
      <c r="A15" s="618"/>
      <c r="B15" s="619"/>
      <c r="C15" s="620" t="s">
        <v>153</v>
      </c>
      <c r="D15" s="620"/>
      <c r="E15" s="501"/>
      <c r="F15" s="622">
        <v>21.2</v>
      </c>
      <c r="G15" s="622">
        <v>175.7</v>
      </c>
      <c r="H15" s="622">
        <v>165.1</v>
      </c>
      <c r="I15" s="622">
        <v>10.6</v>
      </c>
      <c r="J15" s="622">
        <v>21.4</v>
      </c>
      <c r="K15" s="622">
        <v>179.2</v>
      </c>
      <c r="L15" s="622">
        <v>167.9</v>
      </c>
      <c r="M15" s="622">
        <v>11.3</v>
      </c>
      <c r="N15" s="622">
        <v>20.5</v>
      </c>
      <c r="O15" s="622">
        <v>164.2</v>
      </c>
      <c r="P15" s="622">
        <v>155.9</v>
      </c>
      <c r="Q15" s="623">
        <v>8.3</v>
      </c>
      <c r="R15" s="498" t="s">
        <v>154</v>
      </c>
    </row>
    <row r="16" spans="1:18" s="611" customFormat="1" ht="18" customHeight="1">
      <c r="A16" s="618"/>
      <c r="B16" s="619"/>
      <c r="C16" s="620" t="s">
        <v>155</v>
      </c>
      <c r="D16" s="620"/>
      <c r="E16" s="501"/>
      <c r="F16" s="622">
        <v>21.6</v>
      </c>
      <c r="G16" s="622">
        <v>178.2</v>
      </c>
      <c r="H16" s="622">
        <v>161.7</v>
      </c>
      <c r="I16" s="622">
        <v>16.5</v>
      </c>
      <c r="J16" s="622">
        <v>21.7</v>
      </c>
      <c r="K16" s="622">
        <v>186.3</v>
      </c>
      <c r="L16" s="622">
        <v>166.1</v>
      </c>
      <c r="M16" s="622">
        <v>20.2</v>
      </c>
      <c r="N16" s="622">
        <v>21.1</v>
      </c>
      <c r="O16" s="622">
        <v>155.8</v>
      </c>
      <c r="P16" s="622">
        <v>149.3</v>
      </c>
      <c r="Q16" s="623">
        <v>6.5</v>
      </c>
      <c r="R16" s="498" t="s">
        <v>156</v>
      </c>
    </row>
    <row r="17" spans="1:18" s="611" customFormat="1" ht="18" customHeight="1">
      <c r="A17" s="618"/>
      <c r="B17" s="619"/>
      <c r="C17" s="620" t="s">
        <v>157</v>
      </c>
      <c r="D17" s="620"/>
      <c r="E17" s="501"/>
      <c r="F17" s="622">
        <v>21.9</v>
      </c>
      <c r="G17" s="622">
        <v>152.1</v>
      </c>
      <c r="H17" s="622">
        <v>144.6</v>
      </c>
      <c r="I17" s="622">
        <v>7.5</v>
      </c>
      <c r="J17" s="622">
        <v>22.9</v>
      </c>
      <c r="K17" s="622">
        <v>171.7</v>
      </c>
      <c r="L17" s="622">
        <v>161.1</v>
      </c>
      <c r="M17" s="622">
        <v>10.6</v>
      </c>
      <c r="N17" s="622">
        <v>20.9</v>
      </c>
      <c r="O17" s="622">
        <v>132.9</v>
      </c>
      <c r="P17" s="622">
        <v>128.5</v>
      </c>
      <c r="Q17" s="623">
        <v>4.4</v>
      </c>
      <c r="R17" s="498" t="s">
        <v>158</v>
      </c>
    </row>
    <row r="18" spans="1:18" s="611" customFormat="1" ht="18" customHeight="1">
      <c r="A18" s="618"/>
      <c r="B18" s="619"/>
      <c r="C18" s="620" t="s">
        <v>159</v>
      </c>
      <c r="D18" s="620"/>
      <c r="E18" s="501"/>
      <c r="F18" s="622">
        <v>20.1</v>
      </c>
      <c r="G18" s="622">
        <v>160.9</v>
      </c>
      <c r="H18" s="622">
        <v>147.1</v>
      </c>
      <c r="I18" s="622">
        <v>13.8</v>
      </c>
      <c r="J18" s="622">
        <v>20.5</v>
      </c>
      <c r="K18" s="622">
        <v>169.8</v>
      </c>
      <c r="L18" s="622">
        <v>152.8</v>
      </c>
      <c r="M18" s="622">
        <v>17</v>
      </c>
      <c r="N18" s="622">
        <v>19.7</v>
      </c>
      <c r="O18" s="622">
        <v>151</v>
      </c>
      <c r="P18" s="622">
        <v>140.8</v>
      </c>
      <c r="Q18" s="623">
        <v>10.2</v>
      </c>
      <c r="R18" s="498" t="s">
        <v>160</v>
      </c>
    </row>
    <row r="19" spans="1:18" s="611" customFormat="1" ht="18" customHeight="1">
      <c r="A19" s="618"/>
      <c r="B19" s="619"/>
      <c r="C19" s="620" t="s">
        <v>161</v>
      </c>
      <c r="D19" s="620"/>
      <c r="E19" s="621"/>
      <c r="F19" s="625" t="s">
        <v>162</v>
      </c>
      <c r="G19" s="625" t="s">
        <v>162</v>
      </c>
      <c r="H19" s="625" t="s">
        <v>162</v>
      </c>
      <c r="I19" s="625" t="s">
        <v>162</v>
      </c>
      <c r="J19" s="625" t="s">
        <v>162</v>
      </c>
      <c r="K19" s="625" t="s">
        <v>162</v>
      </c>
      <c r="L19" s="625" t="s">
        <v>162</v>
      </c>
      <c r="M19" s="625" t="s">
        <v>162</v>
      </c>
      <c r="N19" s="625" t="s">
        <v>162</v>
      </c>
      <c r="O19" s="625" t="s">
        <v>162</v>
      </c>
      <c r="P19" s="625" t="s">
        <v>162</v>
      </c>
      <c r="Q19" s="625" t="s">
        <v>162</v>
      </c>
      <c r="R19" s="498" t="s">
        <v>163</v>
      </c>
    </row>
    <row r="20" spans="1:18" s="611" customFormat="1" ht="18" customHeight="1">
      <c r="A20" s="618"/>
      <c r="B20" s="619"/>
      <c r="C20" s="620" t="s">
        <v>164</v>
      </c>
      <c r="D20" s="620"/>
      <c r="E20" s="621"/>
      <c r="F20" s="622">
        <v>16.4</v>
      </c>
      <c r="G20" s="622">
        <v>91</v>
      </c>
      <c r="H20" s="622">
        <v>88.6</v>
      </c>
      <c r="I20" s="622">
        <v>2.4</v>
      </c>
      <c r="J20" s="622">
        <v>16.3</v>
      </c>
      <c r="K20" s="622">
        <v>93.7</v>
      </c>
      <c r="L20" s="622">
        <v>90.6</v>
      </c>
      <c r="M20" s="622">
        <v>3.1</v>
      </c>
      <c r="N20" s="622">
        <v>16.5</v>
      </c>
      <c r="O20" s="622">
        <v>88.5</v>
      </c>
      <c r="P20" s="622">
        <v>86.7</v>
      </c>
      <c r="Q20" s="623">
        <v>1.8</v>
      </c>
      <c r="R20" s="503" t="s">
        <v>165</v>
      </c>
    </row>
    <row r="21" spans="1:18" s="611" customFormat="1" ht="18" customHeight="1">
      <c r="A21" s="618"/>
      <c r="B21" s="619"/>
      <c r="C21" s="620" t="s">
        <v>166</v>
      </c>
      <c r="D21" s="620"/>
      <c r="E21" s="621"/>
      <c r="F21" s="622">
        <v>20.4</v>
      </c>
      <c r="G21" s="622">
        <v>155.7</v>
      </c>
      <c r="H21" s="622">
        <v>149.9</v>
      </c>
      <c r="I21" s="622">
        <v>5.8</v>
      </c>
      <c r="J21" s="622">
        <v>20.1</v>
      </c>
      <c r="K21" s="622">
        <v>159.5</v>
      </c>
      <c r="L21" s="622">
        <v>150.7</v>
      </c>
      <c r="M21" s="622">
        <v>8.8</v>
      </c>
      <c r="N21" s="622">
        <v>20.5</v>
      </c>
      <c r="O21" s="622">
        <v>154.7</v>
      </c>
      <c r="P21" s="622">
        <v>149.7</v>
      </c>
      <c r="Q21" s="623">
        <v>5</v>
      </c>
      <c r="R21" s="503" t="s">
        <v>167</v>
      </c>
    </row>
    <row r="22" spans="1:18" s="611" customFormat="1" ht="18" customHeight="1">
      <c r="A22" s="618"/>
      <c r="B22" s="619"/>
      <c r="C22" s="620" t="s">
        <v>168</v>
      </c>
      <c r="D22" s="620"/>
      <c r="E22" s="621"/>
      <c r="F22" s="622">
        <v>19.8</v>
      </c>
      <c r="G22" s="622">
        <v>163.3</v>
      </c>
      <c r="H22" s="622">
        <v>152.7</v>
      </c>
      <c r="I22" s="622">
        <v>10.6</v>
      </c>
      <c r="J22" s="622">
        <v>20.2</v>
      </c>
      <c r="K22" s="622">
        <v>172.1</v>
      </c>
      <c r="L22" s="622">
        <v>156.2</v>
      </c>
      <c r="M22" s="622">
        <v>15.9</v>
      </c>
      <c r="N22" s="622">
        <v>19.6</v>
      </c>
      <c r="O22" s="622">
        <v>158.1</v>
      </c>
      <c r="P22" s="622">
        <v>150.6</v>
      </c>
      <c r="Q22" s="623">
        <v>7.5</v>
      </c>
      <c r="R22" s="503" t="s">
        <v>169</v>
      </c>
    </row>
    <row r="23" spans="1:18" s="611" customFormat="1" ht="18" customHeight="1">
      <c r="A23" s="618"/>
      <c r="B23" s="619"/>
      <c r="C23" s="620" t="s">
        <v>170</v>
      </c>
      <c r="D23" s="620"/>
      <c r="E23" s="621"/>
      <c r="F23" s="622">
        <v>20.4</v>
      </c>
      <c r="G23" s="622">
        <v>159.3</v>
      </c>
      <c r="H23" s="622">
        <v>151.6</v>
      </c>
      <c r="I23" s="622">
        <v>7.7</v>
      </c>
      <c r="J23" s="622">
        <v>20.7</v>
      </c>
      <c r="K23" s="622">
        <v>164.4</v>
      </c>
      <c r="L23" s="622">
        <v>156</v>
      </c>
      <c r="M23" s="622">
        <v>8.4</v>
      </c>
      <c r="N23" s="622">
        <v>19.9</v>
      </c>
      <c r="O23" s="622">
        <v>148.5</v>
      </c>
      <c r="P23" s="622">
        <v>142.2</v>
      </c>
      <c r="Q23" s="623">
        <v>6.3</v>
      </c>
      <c r="R23" s="503" t="s">
        <v>171</v>
      </c>
    </row>
    <row r="24" spans="1:18" s="611" customFormat="1" ht="18" customHeight="1" thickBot="1">
      <c r="A24" s="626"/>
      <c r="B24" s="627"/>
      <c r="C24" s="628" t="s">
        <v>172</v>
      </c>
      <c r="D24" s="628"/>
      <c r="E24" s="629"/>
      <c r="F24" s="630">
        <v>20.5</v>
      </c>
      <c r="G24" s="630">
        <v>150.4</v>
      </c>
      <c r="H24" s="630">
        <v>145.8</v>
      </c>
      <c r="I24" s="630">
        <v>4.6</v>
      </c>
      <c r="J24" s="630">
        <v>20.3</v>
      </c>
      <c r="K24" s="630">
        <v>159.5</v>
      </c>
      <c r="L24" s="630">
        <v>152.4</v>
      </c>
      <c r="M24" s="630">
        <v>7.1</v>
      </c>
      <c r="N24" s="630">
        <v>20.7</v>
      </c>
      <c r="O24" s="630">
        <v>142.6</v>
      </c>
      <c r="P24" s="630">
        <v>140.2</v>
      </c>
      <c r="Q24" s="631">
        <v>2.4</v>
      </c>
      <c r="R24" s="510" t="s">
        <v>173</v>
      </c>
    </row>
    <row r="25" spans="1:18" s="611" customFormat="1" ht="18" customHeight="1" thickTop="1">
      <c r="A25" s="632"/>
      <c r="B25" s="633"/>
      <c r="C25" s="614" t="s">
        <v>174</v>
      </c>
      <c r="D25" s="634"/>
      <c r="E25" s="635"/>
      <c r="F25" s="636">
        <v>20.4</v>
      </c>
      <c r="G25" s="636">
        <v>155.8</v>
      </c>
      <c r="H25" s="636">
        <v>143.1</v>
      </c>
      <c r="I25" s="636">
        <v>12.7</v>
      </c>
      <c r="J25" s="636">
        <v>20.7</v>
      </c>
      <c r="K25" s="636">
        <v>172.3</v>
      </c>
      <c r="L25" s="636">
        <v>149.5</v>
      </c>
      <c r="M25" s="636">
        <v>22.8</v>
      </c>
      <c r="N25" s="636">
        <v>20.2</v>
      </c>
      <c r="O25" s="636">
        <v>147.2</v>
      </c>
      <c r="P25" s="636">
        <v>139.8</v>
      </c>
      <c r="Q25" s="637">
        <v>7.4</v>
      </c>
      <c r="R25" s="498" t="s">
        <v>175</v>
      </c>
    </row>
    <row r="26" spans="1:18" s="611" customFormat="1" ht="18" customHeight="1">
      <c r="A26" s="618"/>
      <c r="B26" s="619"/>
      <c r="C26" s="620" t="s">
        <v>176</v>
      </c>
      <c r="D26" s="620"/>
      <c r="E26" s="621"/>
      <c r="F26" s="622">
        <v>22.2</v>
      </c>
      <c r="G26" s="622">
        <v>173.2</v>
      </c>
      <c r="H26" s="622">
        <v>167</v>
      </c>
      <c r="I26" s="622">
        <v>6.2</v>
      </c>
      <c r="J26" s="622">
        <v>22.4</v>
      </c>
      <c r="K26" s="622">
        <v>175.2</v>
      </c>
      <c r="L26" s="622">
        <v>168.3</v>
      </c>
      <c r="M26" s="622">
        <v>6.9</v>
      </c>
      <c r="N26" s="622">
        <v>22.1</v>
      </c>
      <c r="O26" s="622">
        <v>170.6</v>
      </c>
      <c r="P26" s="622">
        <v>165.3</v>
      </c>
      <c r="Q26" s="623">
        <v>5.3</v>
      </c>
      <c r="R26" s="638">
        <v>11</v>
      </c>
    </row>
    <row r="27" spans="1:18" s="611" customFormat="1" ht="18" customHeight="1">
      <c r="A27" s="618"/>
      <c r="B27" s="619"/>
      <c r="C27" s="620" t="s">
        <v>177</v>
      </c>
      <c r="D27" s="620"/>
      <c r="E27" s="621"/>
      <c r="F27" s="622">
        <v>21.3</v>
      </c>
      <c r="G27" s="622">
        <v>172.9</v>
      </c>
      <c r="H27" s="622">
        <v>163.7</v>
      </c>
      <c r="I27" s="622">
        <v>9.2</v>
      </c>
      <c r="J27" s="622">
        <v>22.3</v>
      </c>
      <c r="K27" s="622">
        <v>186.6</v>
      </c>
      <c r="L27" s="622">
        <v>172.6</v>
      </c>
      <c r="M27" s="622">
        <v>14</v>
      </c>
      <c r="N27" s="622">
        <v>21</v>
      </c>
      <c r="O27" s="622">
        <v>168.7</v>
      </c>
      <c r="P27" s="622">
        <v>161</v>
      </c>
      <c r="Q27" s="623">
        <v>7.7</v>
      </c>
      <c r="R27" s="638">
        <v>12</v>
      </c>
    </row>
    <row r="28" spans="1:18" s="611" customFormat="1" ht="18" customHeight="1">
      <c r="A28" s="618"/>
      <c r="B28" s="619"/>
      <c r="C28" s="620" t="s">
        <v>178</v>
      </c>
      <c r="D28" s="620"/>
      <c r="E28" s="621"/>
      <c r="F28" s="639" t="s">
        <v>146</v>
      </c>
      <c r="G28" s="639" t="s">
        <v>146</v>
      </c>
      <c r="H28" s="639" t="s">
        <v>146</v>
      </c>
      <c r="I28" s="639" t="s">
        <v>146</v>
      </c>
      <c r="J28" s="639" t="s">
        <v>146</v>
      </c>
      <c r="K28" s="639" t="s">
        <v>146</v>
      </c>
      <c r="L28" s="639" t="s">
        <v>146</v>
      </c>
      <c r="M28" s="639" t="s">
        <v>146</v>
      </c>
      <c r="N28" s="639" t="s">
        <v>146</v>
      </c>
      <c r="O28" s="639" t="s">
        <v>146</v>
      </c>
      <c r="P28" s="639" t="s">
        <v>146</v>
      </c>
      <c r="Q28" s="640" t="s">
        <v>146</v>
      </c>
      <c r="R28" s="638">
        <v>13</v>
      </c>
    </row>
    <row r="29" spans="1:18" s="611" customFormat="1" ht="18" customHeight="1">
      <c r="A29" s="618"/>
      <c r="B29" s="619"/>
      <c r="C29" s="620" t="s">
        <v>179</v>
      </c>
      <c r="D29" s="620"/>
      <c r="E29" s="621"/>
      <c r="F29" s="639" t="s">
        <v>146</v>
      </c>
      <c r="G29" s="639" t="s">
        <v>146</v>
      </c>
      <c r="H29" s="639" t="s">
        <v>146</v>
      </c>
      <c r="I29" s="639" t="s">
        <v>146</v>
      </c>
      <c r="J29" s="639" t="s">
        <v>146</v>
      </c>
      <c r="K29" s="639" t="s">
        <v>146</v>
      </c>
      <c r="L29" s="639" t="s">
        <v>146</v>
      </c>
      <c r="M29" s="639" t="s">
        <v>146</v>
      </c>
      <c r="N29" s="639" t="s">
        <v>146</v>
      </c>
      <c r="O29" s="639" t="s">
        <v>146</v>
      </c>
      <c r="P29" s="639" t="s">
        <v>146</v>
      </c>
      <c r="Q29" s="640" t="s">
        <v>146</v>
      </c>
      <c r="R29" s="638">
        <v>14</v>
      </c>
    </row>
    <row r="30" spans="1:18" s="611" customFormat="1" ht="18" customHeight="1">
      <c r="A30" s="618"/>
      <c r="B30" s="619"/>
      <c r="C30" s="620" t="s">
        <v>180</v>
      </c>
      <c r="D30" s="620"/>
      <c r="E30" s="621"/>
      <c r="F30" s="639" t="s">
        <v>146</v>
      </c>
      <c r="G30" s="639" t="s">
        <v>146</v>
      </c>
      <c r="H30" s="639" t="s">
        <v>146</v>
      </c>
      <c r="I30" s="639" t="s">
        <v>146</v>
      </c>
      <c r="J30" s="639" t="s">
        <v>146</v>
      </c>
      <c r="K30" s="639" t="s">
        <v>146</v>
      </c>
      <c r="L30" s="639" t="s">
        <v>146</v>
      </c>
      <c r="M30" s="639" t="s">
        <v>146</v>
      </c>
      <c r="N30" s="639" t="s">
        <v>146</v>
      </c>
      <c r="O30" s="639" t="s">
        <v>146</v>
      </c>
      <c r="P30" s="639" t="s">
        <v>146</v>
      </c>
      <c r="Q30" s="640" t="s">
        <v>146</v>
      </c>
      <c r="R30" s="638">
        <v>15</v>
      </c>
    </row>
    <row r="31" spans="1:18" s="611" customFormat="1" ht="18" customHeight="1">
      <c r="A31" s="618"/>
      <c r="B31" s="619"/>
      <c r="C31" s="620" t="s">
        <v>181</v>
      </c>
      <c r="D31" s="620"/>
      <c r="E31" s="621"/>
      <c r="F31" s="639" t="s">
        <v>146</v>
      </c>
      <c r="G31" s="639" t="s">
        <v>146</v>
      </c>
      <c r="H31" s="639" t="s">
        <v>146</v>
      </c>
      <c r="I31" s="639" t="s">
        <v>146</v>
      </c>
      <c r="J31" s="639" t="s">
        <v>146</v>
      </c>
      <c r="K31" s="639" t="s">
        <v>146</v>
      </c>
      <c r="L31" s="639" t="s">
        <v>146</v>
      </c>
      <c r="M31" s="639" t="s">
        <v>146</v>
      </c>
      <c r="N31" s="639" t="s">
        <v>146</v>
      </c>
      <c r="O31" s="639" t="s">
        <v>146</v>
      </c>
      <c r="P31" s="639" t="s">
        <v>146</v>
      </c>
      <c r="Q31" s="640" t="s">
        <v>146</v>
      </c>
      <c r="R31" s="638">
        <v>16</v>
      </c>
    </row>
    <row r="32" spans="1:18" s="611" customFormat="1" ht="18" customHeight="1">
      <c r="A32" s="618"/>
      <c r="B32" s="619"/>
      <c r="C32" s="620" t="s">
        <v>182</v>
      </c>
      <c r="D32" s="620"/>
      <c r="E32" s="621"/>
      <c r="F32" s="622">
        <v>21.7</v>
      </c>
      <c r="G32" s="622">
        <v>166</v>
      </c>
      <c r="H32" s="622">
        <v>158.3</v>
      </c>
      <c r="I32" s="622">
        <v>7.7</v>
      </c>
      <c r="J32" s="622">
        <v>21.9</v>
      </c>
      <c r="K32" s="622">
        <v>168.2</v>
      </c>
      <c r="L32" s="622">
        <v>159.7</v>
      </c>
      <c r="M32" s="622">
        <v>8.5</v>
      </c>
      <c r="N32" s="622">
        <v>21.4</v>
      </c>
      <c r="O32" s="622">
        <v>159.4</v>
      </c>
      <c r="P32" s="622">
        <v>154</v>
      </c>
      <c r="Q32" s="623">
        <v>5.4</v>
      </c>
      <c r="R32" s="638">
        <v>17</v>
      </c>
    </row>
    <row r="33" spans="1:18" s="611" customFormat="1" ht="18" customHeight="1">
      <c r="A33" s="618"/>
      <c r="B33" s="619"/>
      <c r="C33" s="620" t="s">
        <v>183</v>
      </c>
      <c r="D33" s="620"/>
      <c r="E33" s="621"/>
      <c r="F33" s="639" t="s">
        <v>146</v>
      </c>
      <c r="G33" s="639" t="s">
        <v>146</v>
      </c>
      <c r="H33" s="639" t="s">
        <v>146</v>
      </c>
      <c r="I33" s="639" t="s">
        <v>146</v>
      </c>
      <c r="J33" s="639" t="s">
        <v>146</v>
      </c>
      <c r="K33" s="639" t="s">
        <v>146</v>
      </c>
      <c r="L33" s="639" t="s">
        <v>146</v>
      </c>
      <c r="M33" s="639" t="s">
        <v>146</v>
      </c>
      <c r="N33" s="639" t="s">
        <v>146</v>
      </c>
      <c r="O33" s="639" t="s">
        <v>146</v>
      </c>
      <c r="P33" s="639" t="s">
        <v>146</v>
      </c>
      <c r="Q33" s="640" t="s">
        <v>146</v>
      </c>
      <c r="R33" s="638">
        <v>18</v>
      </c>
    </row>
    <row r="34" spans="1:18" s="611" customFormat="1" ht="18" customHeight="1">
      <c r="A34" s="618"/>
      <c r="B34" s="619"/>
      <c r="C34" s="620" t="s">
        <v>184</v>
      </c>
      <c r="D34" s="620"/>
      <c r="E34" s="621"/>
      <c r="F34" s="622">
        <v>22.3</v>
      </c>
      <c r="G34" s="622">
        <v>184.4</v>
      </c>
      <c r="H34" s="622">
        <v>171.2</v>
      </c>
      <c r="I34" s="622">
        <v>13.2</v>
      </c>
      <c r="J34" s="622">
        <v>22.3</v>
      </c>
      <c r="K34" s="622">
        <v>188</v>
      </c>
      <c r="L34" s="622">
        <v>172.7</v>
      </c>
      <c r="M34" s="622">
        <v>15.3</v>
      </c>
      <c r="N34" s="622">
        <v>22.2</v>
      </c>
      <c r="O34" s="622">
        <v>173.4</v>
      </c>
      <c r="P34" s="622">
        <v>166.7</v>
      </c>
      <c r="Q34" s="623">
        <v>6.7</v>
      </c>
      <c r="R34" s="638">
        <v>19</v>
      </c>
    </row>
    <row r="35" spans="1:18" s="611" customFormat="1" ht="18" customHeight="1">
      <c r="A35" s="618"/>
      <c r="B35" s="619"/>
      <c r="C35" s="620" t="s">
        <v>185</v>
      </c>
      <c r="D35" s="620"/>
      <c r="E35" s="621"/>
      <c r="F35" s="639" t="s">
        <v>146</v>
      </c>
      <c r="G35" s="639" t="s">
        <v>146</v>
      </c>
      <c r="H35" s="639" t="s">
        <v>146</v>
      </c>
      <c r="I35" s="639" t="s">
        <v>146</v>
      </c>
      <c r="J35" s="639" t="s">
        <v>146</v>
      </c>
      <c r="K35" s="639" t="s">
        <v>146</v>
      </c>
      <c r="L35" s="639" t="s">
        <v>146</v>
      </c>
      <c r="M35" s="639" t="s">
        <v>146</v>
      </c>
      <c r="N35" s="639" t="s">
        <v>146</v>
      </c>
      <c r="O35" s="639" t="s">
        <v>146</v>
      </c>
      <c r="P35" s="639" t="s">
        <v>146</v>
      </c>
      <c r="Q35" s="640" t="s">
        <v>146</v>
      </c>
      <c r="R35" s="638">
        <v>20</v>
      </c>
    </row>
    <row r="36" spans="1:18" s="611" customFormat="1" ht="18" customHeight="1">
      <c r="A36" s="618"/>
      <c r="B36" s="619"/>
      <c r="C36" s="620" t="s">
        <v>186</v>
      </c>
      <c r="D36" s="620"/>
      <c r="E36" s="621"/>
      <c r="F36" s="641" t="s">
        <v>146</v>
      </c>
      <c r="G36" s="641" t="s">
        <v>146</v>
      </c>
      <c r="H36" s="641" t="s">
        <v>146</v>
      </c>
      <c r="I36" s="641" t="s">
        <v>146</v>
      </c>
      <c r="J36" s="641" t="s">
        <v>146</v>
      </c>
      <c r="K36" s="641" t="s">
        <v>146</v>
      </c>
      <c r="L36" s="641" t="s">
        <v>146</v>
      </c>
      <c r="M36" s="641" t="s">
        <v>146</v>
      </c>
      <c r="N36" s="641" t="s">
        <v>146</v>
      </c>
      <c r="O36" s="641" t="s">
        <v>146</v>
      </c>
      <c r="P36" s="641" t="s">
        <v>146</v>
      </c>
      <c r="Q36" s="642" t="s">
        <v>146</v>
      </c>
      <c r="R36" s="638">
        <v>21</v>
      </c>
    </row>
    <row r="37" spans="1:18" s="611" customFormat="1" ht="18" customHeight="1">
      <c r="A37" s="618"/>
      <c r="B37" s="619"/>
      <c r="C37" s="620" t="s">
        <v>187</v>
      </c>
      <c r="D37" s="620"/>
      <c r="E37" s="621"/>
      <c r="F37" s="622">
        <v>22.6</v>
      </c>
      <c r="G37" s="622">
        <v>180</v>
      </c>
      <c r="H37" s="622">
        <v>174.2</v>
      </c>
      <c r="I37" s="622">
        <v>5.8</v>
      </c>
      <c r="J37" s="622">
        <v>22.6</v>
      </c>
      <c r="K37" s="622">
        <v>180.9</v>
      </c>
      <c r="L37" s="622">
        <v>173.9</v>
      </c>
      <c r="M37" s="622">
        <v>7</v>
      </c>
      <c r="N37" s="622">
        <v>22.8</v>
      </c>
      <c r="O37" s="622">
        <v>177.2</v>
      </c>
      <c r="P37" s="622">
        <v>174.8</v>
      </c>
      <c r="Q37" s="623">
        <v>2.4</v>
      </c>
      <c r="R37" s="638">
        <v>22</v>
      </c>
    </row>
    <row r="38" spans="1:18" s="611" customFormat="1" ht="18" customHeight="1">
      <c r="A38" s="618"/>
      <c r="B38" s="619"/>
      <c r="C38" s="620" t="s">
        <v>188</v>
      </c>
      <c r="D38" s="620"/>
      <c r="E38" s="621"/>
      <c r="F38" s="639" t="s">
        <v>146</v>
      </c>
      <c r="G38" s="639" t="s">
        <v>146</v>
      </c>
      <c r="H38" s="639" t="s">
        <v>146</v>
      </c>
      <c r="I38" s="639" t="s">
        <v>146</v>
      </c>
      <c r="J38" s="639" t="s">
        <v>146</v>
      </c>
      <c r="K38" s="639" t="s">
        <v>146</v>
      </c>
      <c r="L38" s="639" t="s">
        <v>146</v>
      </c>
      <c r="M38" s="639" t="s">
        <v>146</v>
      </c>
      <c r="N38" s="639" t="s">
        <v>146</v>
      </c>
      <c r="O38" s="639" t="s">
        <v>146</v>
      </c>
      <c r="P38" s="639" t="s">
        <v>146</v>
      </c>
      <c r="Q38" s="640" t="s">
        <v>146</v>
      </c>
      <c r="R38" s="638">
        <v>23</v>
      </c>
    </row>
    <row r="39" spans="1:18" s="611" customFormat="1" ht="18" customHeight="1">
      <c r="A39" s="618"/>
      <c r="B39" s="619"/>
      <c r="C39" s="620" t="s">
        <v>189</v>
      </c>
      <c r="D39" s="620"/>
      <c r="E39" s="621"/>
      <c r="F39" s="639" t="s">
        <v>146</v>
      </c>
      <c r="G39" s="639" t="s">
        <v>146</v>
      </c>
      <c r="H39" s="639" t="s">
        <v>146</v>
      </c>
      <c r="I39" s="639" t="s">
        <v>146</v>
      </c>
      <c r="J39" s="639" t="s">
        <v>146</v>
      </c>
      <c r="K39" s="639" t="s">
        <v>146</v>
      </c>
      <c r="L39" s="639" t="s">
        <v>146</v>
      </c>
      <c r="M39" s="639" t="s">
        <v>146</v>
      </c>
      <c r="N39" s="639" t="s">
        <v>146</v>
      </c>
      <c r="O39" s="639" t="s">
        <v>146</v>
      </c>
      <c r="P39" s="639" t="s">
        <v>146</v>
      </c>
      <c r="Q39" s="640" t="s">
        <v>146</v>
      </c>
      <c r="R39" s="638">
        <v>24</v>
      </c>
    </row>
    <row r="40" spans="1:18" s="611" customFormat="1" ht="18" customHeight="1">
      <c r="A40" s="618"/>
      <c r="B40" s="619"/>
      <c r="C40" s="620" t="s">
        <v>190</v>
      </c>
      <c r="D40" s="620"/>
      <c r="E40" s="621"/>
      <c r="F40" s="639" t="s">
        <v>146</v>
      </c>
      <c r="G40" s="639" t="s">
        <v>146</v>
      </c>
      <c r="H40" s="639" t="s">
        <v>146</v>
      </c>
      <c r="I40" s="639" t="s">
        <v>146</v>
      </c>
      <c r="J40" s="639" t="s">
        <v>146</v>
      </c>
      <c r="K40" s="639" t="s">
        <v>146</v>
      </c>
      <c r="L40" s="639" t="s">
        <v>146</v>
      </c>
      <c r="M40" s="639" t="s">
        <v>146</v>
      </c>
      <c r="N40" s="639" t="s">
        <v>146</v>
      </c>
      <c r="O40" s="639" t="s">
        <v>146</v>
      </c>
      <c r="P40" s="639" t="s">
        <v>146</v>
      </c>
      <c r="Q40" s="640" t="s">
        <v>146</v>
      </c>
      <c r="R40" s="638">
        <v>25</v>
      </c>
    </row>
    <row r="41" spans="1:18" s="611" customFormat="1" ht="18" customHeight="1">
      <c r="A41" s="618"/>
      <c r="B41" s="619"/>
      <c r="C41" s="620" t="s">
        <v>191</v>
      </c>
      <c r="D41" s="620"/>
      <c r="E41" s="621"/>
      <c r="F41" s="622">
        <v>21.2</v>
      </c>
      <c r="G41" s="622">
        <v>173.1</v>
      </c>
      <c r="H41" s="622">
        <v>160.6</v>
      </c>
      <c r="I41" s="622">
        <v>12.5</v>
      </c>
      <c r="J41" s="622">
        <v>21.6</v>
      </c>
      <c r="K41" s="622">
        <v>182</v>
      </c>
      <c r="L41" s="622">
        <v>167.1</v>
      </c>
      <c r="M41" s="622">
        <v>14.9</v>
      </c>
      <c r="N41" s="622">
        <v>19.7</v>
      </c>
      <c r="O41" s="622">
        <v>142.7</v>
      </c>
      <c r="P41" s="622">
        <v>138.2</v>
      </c>
      <c r="Q41" s="623">
        <v>4.5</v>
      </c>
      <c r="R41" s="638">
        <v>26</v>
      </c>
    </row>
    <row r="42" spans="1:18" s="611" customFormat="1" ht="18" customHeight="1">
      <c r="A42" s="618"/>
      <c r="B42" s="619"/>
      <c r="C42" s="620" t="s">
        <v>192</v>
      </c>
      <c r="D42" s="620"/>
      <c r="E42" s="621"/>
      <c r="F42" s="622">
        <v>20.6</v>
      </c>
      <c r="G42" s="622">
        <v>179</v>
      </c>
      <c r="H42" s="622">
        <v>163.8</v>
      </c>
      <c r="I42" s="622">
        <v>15.2</v>
      </c>
      <c r="J42" s="622">
        <v>20.6</v>
      </c>
      <c r="K42" s="622">
        <v>183</v>
      </c>
      <c r="L42" s="622">
        <v>164.5</v>
      </c>
      <c r="M42" s="622">
        <v>18.5</v>
      </c>
      <c r="N42" s="622">
        <v>20.4</v>
      </c>
      <c r="O42" s="622">
        <v>168.8</v>
      </c>
      <c r="P42" s="622">
        <v>162.1</v>
      </c>
      <c r="Q42" s="623">
        <v>6.7</v>
      </c>
      <c r="R42" s="638">
        <v>27</v>
      </c>
    </row>
    <row r="43" spans="1:18" s="611" customFormat="1" ht="18" customHeight="1">
      <c r="A43" s="618"/>
      <c r="B43" s="619"/>
      <c r="C43" s="620" t="s">
        <v>193</v>
      </c>
      <c r="D43" s="620"/>
      <c r="E43" s="621"/>
      <c r="F43" s="639" t="s">
        <v>146</v>
      </c>
      <c r="G43" s="639" t="s">
        <v>146</v>
      </c>
      <c r="H43" s="639" t="s">
        <v>146</v>
      </c>
      <c r="I43" s="639" t="s">
        <v>146</v>
      </c>
      <c r="J43" s="639" t="s">
        <v>146</v>
      </c>
      <c r="K43" s="639" t="s">
        <v>146</v>
      </c>
      <c r="L43" s="639" t="s">
        <v>146</v>
      </c>
      <c r="M43" s="639" t="s">
        <v>146</v>
      </c>
      <c r="N43" s="639" t="s">
        <v>146</v>
      </c>
      <c r="O43" s="639" t="s">
        <v>146</v>
      </c>
      <c r="P43" s="639" t="s">
        <v>146</v>
      </c>
      <c r="Q43" s="640" t="s">
        <v>146</v>
      </c>
      <c r="R43" s="638">
        <v>28</v>
      </c>
    </row>
    <row r="44" spans="1:18" s="611" customFormat="1" ht="18" customHeight="1">
      <c r="A44" s="618"/>
      <c r="B44" s="619"/>
      <c r="C44" s="620" t="s">
        <v>194</v>
      </c>
      <c r="D44" s="620"/>
      <c r="E44" s="621"/>
      <c r="F44" s="622">
        <v>18.6</v>
      </c>
      <c r="G44" s="622">
        <v>157.3</v>
      </c>
      <c r="H44" s="622">
        <v>141.9</v>
      </c>
      <c r="I44" s="622">
        <v>15.4</v>
      </c>
      <c r="J44" s="622">
        <v>18.3</v>
      </c>
      <c r="K44" s="622">
        <v>161.2</v>
      </c>
      <c r="L44" s="622">
        <v>142.2</v>
      </c>
      <c r="M44" s="622">
        <v>19</v>
      </c>
      <c r="N44" s="622">
        <v>19.1</v>
      </c>
      <c r="O44" s="622">
        <v>150.2</v>
      </c>
      <c r="P44" s="622">
        <v>141.3</v>
      </c>
      <c r="Q44" s="623">
        <v>8.9</v>
      </c>
      <c r="R44" s="638">
        <v>29</v>
      </c>
    </row>
    <row r="45" spans="1:18" s="611" customFormat="1" ht="18" customHeight="1">
      <c r="A45" s="618"/>
      <c r="B45" s="619"/>
      <c r="C45" s="620" t="s">
        <v>195</v>
      </c>
      <c r="D45" s="620"/>
      <c r="E45" s="621"/>
      <c r="F45" s="639" t="s">
        <v>146</v>
      </c>
      <c r="G45" s="639" t="s">
        <v>146</v>
      </c>
      <c r="H45" s="639" t="s">
        <v>146</v>
      </c>
      <c r="I45" s="639" t="s">
        <v>146</v>
      </c>
      <c r="J45" s="639" t="s">
        <v>146</v>
      </c>
      <c r="K45" s="639" t="s">
        <v>146</v>
      </c>
      <c r="L45" s="639" t="s">
        <v>146</v>
      </c>
      <c r="M45" s="639" t="s">
        <v>146</v>
      </c>
      <c r="N45" s="639" t="s">
        <v>146</v>
      </c>
      <c r="O45" s="639" t="s">
        <v>146</v>
      </c>
      <c r="P45" s="639" t="s">
        <v>146</v>
      </c>
      <c r="Q45" s="640" t="s">
        <v>146</v>
      </c>
      <c r="R45" s="638">
        <v>30</v>
      </c>
    </row>
    <row r="46" spans="1:18" s="611" customFormat="1" ht="18" customHeight="1">
      <c r="A46" s="618"/>
      <c r="B46" s="619"/>
      <c r="C46" s="620" t="s">
        <v>196</v>
      </c>
      <c r="D46" s="620"/>
      <c r="E46" s="621"/>
      <c r="F46" s="622">
        <v>21.7</v>
      </c>
      <c r="G46" s="622">
        <v>172</v>
      </c>
      <c r="H46" s="622">
        <v>162.9</v>
      </c>
      <c r="I46" s="622">
        <v>9.1</v>
      </c>
      <c r="J46" s="622">
        <v>22.4</v>
      </c>
      <c r="K46" s="622">
        <v>188.6</v>
      </c>
      <c r="L46" s="622">
        <v>176.3</v>
      </c>
      <c r="M46" s="622">
        <v>12.3</v>
      </c>
      <c r="N46" s="622">
        <v>20.9</v>
      </c>
      <c r="O46" s="622">
        <v>152.8</v>
      </c>
      <c r="P46" s="622">
        <v>147.5</v>
      </c>
      <c r="Q46" s="623">
        <v>5.3</v>
      </c>
      <c r="R46" s="638">
        <v>31</v>
      </c>
    </row>
    <row r="47" spans="1:18" s="611" customFormat="1" ht="18" customHeight="1">
      <c r="A47" s="618"/>
      <c r="B47" s="619"/>
      <c r="C47" s="620" t="s">
        <v>197</v>
      </c>
      <c r="D47" s="620"/>
      <c r="E47" s="621"/>
      <c r="F47" s="639" t="s">
        <v>146</v>
      </c>
      <c r="G47" s="639" t="s">
        <v>146</v>
      </c>
      <c r="H47" s="639" t="s">
        <v>146</v>
      </c>
      <c r="I47" s="639" t="s">
        <v>146</v>
      </c>
      <c r="J47" s="639" t="s">
        <v>146</v>
      </c>
      <c r="K47" s="639" t="s">
        <v>146</v>
      </c>
      <c r="L47" s="639" t="s">
        <v>146</v>
      </c>
      <c r="M47" s="639" t="s">
        <v>146</v>
      </c>
      <c r="N47" s="639" t="s">
        <v>146</v>
      </c>
      <c r="O47" s="639" t="s">
        <v>146</v>
      </c>
      <c r="P47" s="639" t="s">
        <v>146</v>
      </c>
      <c r="Q47" s="640" t="s">
        <v>146</v>
      </c>
      <c r="R47" s="638">
        <v>32</v>
      </c>
    </row>
    <row r="48" spans="1:18" s="611" customFormat="1" ht="18" customHeight="1">
      <c r="A48" s="643"/>
      <c r="B48" s="644"/>
      <c r="C48" s="620" t="s">
        <v>198</v>
      </c>
      <c r="D48" s="620"/>
      <c r="E48" s="645"/>
      <c r="F48" s="646">
        <v>21.3</v>
      </c>
      <c r="G48" s="646">
        <v>173</v>
      </c>
      <c r="H48" s="646">
        <v>160.9</v>
      </c>
      <c r="I48" s="646">
        <v>12.1</v>
      </c>
      <c r="J48" s="646">
        <v>21.2</v>
      </c>
      <c r="K48" s="646">
        <v>177.1</v>
      </c>
      <c r="L48" s="646">
        <v>162.1</v>
      </c>
      <c r="M48" s="646">
        <v>15</v>
      </c>
      <c r="N48" s="647">
        <v>21.5</v>
      </c>
      <c r="O48" s="648">
        <v>162.1</v>
      </c>
      <c r="P48" s="646">
        <v>157.7</v>
      </c>
      <c r="Q48" s="646">
        <v>4.4</v>
      </c>
      <c r="R48" s="649" t="s">
        <v>199</v>
      </c>
    </row>
    <row r="49" spans="1:18" s="611" customFormat="1" ht="18" customHeight="1">
      <c r="A49" s="650"/>
      <c r="B49" s="619"/>
      <c r="C49" s="651" t="s">
        <v>200</v>
      </c>
      <c r="D49" s="651"/>
      <c r="E49" s="621"/>
      <c r="F49" s="652" t="s">
        <v>146</v>
      </c>
      <c r="G49" s="652" t="s">
        <v>146</v>
      </c>
      <c r="H49" s="652" t="s">
        <v>146</v>
      </c>
      <c r="I49" s="652" t="s">
        <v>146</v>
      </c>
      <c r="J49" s="652" t="s">
        <v>146</v>
      </c>
      <c r="K49" s="652" t="s">
        <v>146</v>
      </c>
      <c r="L49" s="652" t="s">
        <v>146</v>
      </c>
      <c r="M49" s="652" t="s">
        <v>146</v>
      </c>
      <c r="N49" s="639" t="s">
        <v>146</v>
      </c>
      <c r="O49" s="653" t="s">
        <v>146</v>
      </c>
      <c r="P49" s="652" t="s">
        <v>146</v>
      </c>
      <c r="Q49" s="652" t="s">
        <v>146</v>
      </c>
      <c r="R49" s="638" t="s">
        <v>201</v>
      </c>
    </row>
    <row r="50" spans="1:18" s="611" customFormat="1" ht="18" customHeight="1" thickBot="1">
      <c r="A50" s="654"/>
      <c r="B50" s="655"/>
      <c r="C50" s="656" t="s">
        <v>202</v>
      </c>
      <c r="D50" s="657"/>
      <c r="E50" s="658"/>
      <c r="F50" s="659" t="s">
        <v>146</v>
      </c>
      <c r="G50" s="659" t="s">
        <v>146</v>
      </c>
      <c r="H50" s="659" t="s">
        <v>146</v>
      </c>
      <c r="I50" s="659" t="s">
        <v>146</v>
      </c>
      <c r="J50" s="659" t="s">
        <v>146</v>
      </c>
      <c r="K50" s="659" t="s">
        <v>146</v>
      </c>
      <c r="L50" s="659" t="s">
        <v>146</v>
      </c>
      <c r="M50" s="659" t="s">
        <v>146</v>
      </c>
      <c r="N50" s="660" t="s">
        <v>146</v>
      </c>
      <c r="O50" s="661" t="s">
        <v>146</v>
      </c>
      <c r="P50" s="659" t="s">
        <v>146</v>
      </c>
      <c r="Q50" s="659" t="s">
        <v>146</v>
      </c>
      <c r="R50" s="662" t="s">
        <v>203</v>
      </c>
    </row>
    <row r="51" spans="1:18" s="611" customFormat="1" ht="18" customHeight="1" thickTop="1">
      <c r="A51" s="618"/>
      <c r="B51" s="619"/>
      <c r="C51" s="614" t="s">
        <v>204</v>
      </c>
      <c r="D51" s="614"/>
      <c r="E51" s="621"/>
      <c r="F51" s="622">
        <v>22.7</v>
      </c>
      <c r="G51" s="622">
        <v>188.8</v>
      </c>
      <c r="H51" s="622">
        <v>176.1</v>
      </c>
      <c r="I51" s="622">
        <v>12.7</v>
      </c>
      <c r="J51" s="622">
        <v>23</v>
      </c>
      <c r="K51" s="622">
        <v>196.5</v>
      </c>
      <c r="L51" s="622">
        <v>181.6</v>
      </c>
      <c r="M51" s="622">
        <v>14.9</v>
      </c>
      <c r="N51" s="622">
        <v>21.9</v>
      </c>
      <c r="O51" s="663">
        <v>171.6</v>
      </c>
      <c r="P51" s="622">
        <v>163.8</v>
      </c>
      <c r="Q51" s="623">
        <v>7.8</v>
      </c>
      <c r="R51" s="610" t="s">
        <v>205</v>
      </c>
    </row>
    <row r="52" spans="1:18" s="611" customFormat="1" ht="18" customHeight="1" thickBot="1">
      <c r="A52" s="664"/>
      <c r="B52" s="644"/>
      <c r="C52" s="656" t="s">
        <v>206</v>
      </c>
      <c r="D52" s="656"/>
      <c r="E52" s="645"/>
      <c r="F52" s="647">
        <v>21.4</v>
      </c>
      <c r="G52" s="647">
        <v>131.5</v>
      </c>
      <c r="H52" s="647">
        <v>127</v>
      </c>
      <c r="I52" s="647">
        <v>4.5</v>
      </c>
      <c r="J52" s="647">
        <v>22.7</v>
      </c>
      <c r="K52" s="647">
        <v>146.8</v>
      </c>
      <c r="L52" s="647">
        <v>140.5</v>
      </c>
      <c r="M52" s="647">
        <v>6.3</v>
      </c>
      <c r="N52" s="647">
        <v>20.7</v>
      </c>
      <c r="O52" s="646">
        <v>122</v>
      </c>
      <c r="P52" s="647">
        <v>118.6</v>
      </c>
      <c r="Q52" s="665">
        <v>3.4</v>
      </c>
      <c r="R52" s="666" t="s">
        <v>207</v>
      </c>
    </row>
    <row r="53" spans="1:18" s="611" customFormat="1" ht="28.5" customHeight="1" thickTop="1">
      <c r="A53" s="612"/>
      <c r="B53" s="613"/>
      <c r="C53" s="667" t="s">
        <v>208</v>
      </c>
      <c r="D53" s="667"/>
      <c r="E53" s="615"/>
      <c r="F53" s="668">
        <v>22.2</v>
      </c>
      <c r="G53" s="668">
        <v>178.4</v>
      </c>
      <c r="H53" s="668">
        <v>175.4</v>
      </c>
      <c r="I53" s="668">
        <v>3</v>
      </c>
      <c r="J53" s="668">
        <v>22.1</v>
      </c>
      <c r="K53" s="668">
        <v>179</v>
      </c>
      <c r="L53" s="668">
        <v>175.6</v>
      </c>
      <c r="M53" s="668">
        <v>3.4</v>
      </c>
      <c r="N53" s="668">
        <v>22.2</v>
      </c>
      <c r="O53" s="669">
        <v>177.9</v>
      </c>
      <c r="P53" s="668">
        <v>175.4</v>
      </c>
      <c r="Q53" s="670">
        <v>2.5</v>
      </c>
      <c r="R53" s="638">
        <v>80</v>
      </c>
    </row>
    <row r="54" spans="1:18" s="611" customFormat="1" ht="18" customHeight="1">
      <c r="A54" s="618"/>
      <c r="B54" s="619"/>
      <c r="C54" s="620" t="s">
        <v>209</v>
      </c>
      <c r="D54" s="620"/>
      <c r="E54" s="621"/>
      <c r="F54" s="622">
        <v>19.3</v>
      </c>
      <c r="G54" s="622">
        <v>160</v>
      </c>
      <c r="H54" s="622">
        <v>144.3</v>
      </c>
      <c r="I54" s="622">
        <v>15.7</v>
      </c>
      <c r="J54" s="622">
        <v>19.9</v>
      </c>
      <c r="K54" s="622">
        <v>165.1</v>
      </c>
      <c r="L54" s="622">
        <v>147.3</v>
      </c>
      <c r="M54" s="622">
        <v>17.8</v>
      </c>
      <c r="N54" s="622">
        <v>17.1</v>
      </c>
      <c r="O54" s="663">
        <v>137.2</v>
      </c>
      <c r="P54" s="622">
        <v>130.8</v>
      </c>
      <c r="Q54" s="623">
        <v>6.4</v>
      </c>
      <c r="R54" s="638">
        <v>81</v>
      </c>
    </row>
    <row r="55" spans="1:18" s="611" customFormat="1" ht="18" customHeight="1">
      <c r="A55" s="618"/>
      <c r="B55" s="619"/>
      <c r="C55" s="620" t="s">
        <v>210</v>
      </c>
      <c r="D55" s="620"/>
      <c r="E55" s="621"/>
      <c r="F55" s="622">
        <v>20.2</v>
      </c>
      <c r="G55" s="622">
        <v>135.1</v>
      </c>
      <c r="H55" s="622">
        <v>131.7</v>
      </c>
      <c r="I55" s="622">
        <v>3.4</v>
      </c>
      <c r="J55" s="622">
        <v>21</v>
      </c>
      <c r="K55" s="622">
        <v>156.9</v>
      </c>
      <c r="L55" s="622">
        <v>152</v>
      </c>
      <c r="M55" s="622">
        <v>4.9</v>
      </c>
      <c r="N55" s="622">
        <v>19.6</v>
      </c>
      <c r="O55" s="663">
        <v>118.5</v>
      </c>
      <c r="P55" s="622">
        <v>116.2</v>
      </c>
      <c r="Q55" s="623">
        <v>2.3</v>
      </c>
      <c r="R55" s="638">
        <v>84</v>
      </c>
    </row>
    <row r="56" spans="1:18" s="611" customFormat="1" ht="18" customHeight="1">
      <c r="A56" s="618"/>
      <c r="B56" s="619"/>
      <c r="C56" s="620" t="s">
        <v>212</v>
      </c>
      <c r="D56" s="620"/>
      <c r="E56" s="621"/>
      <c r="F56" s="639" t="s">
        <v>146</v>
      </c>
      <c r="G56" s="639" t="s">
        <v>146</v>
      </c>
      <c r="H56" s="639" t="s">
        <v>146</v>
      </c>
      <c r="I56" s="639" t="s">
        <v>146</v>
      </c>
      <c r="J56" s="639" t="s">
        <v>146</v>
      </c>
      <c r="K56" s="639" t="s">
        <v>146</v>
      </c>
      <c r="L56" s="639" t="s">
        <v>146</v>
      </c>
      <c r="M56" s="639" t="s">
        <v>146</v>
      </c>
      <c r="N56" s="639" t="s">
        <v>146</v>
      </c>
      <c r="O56" s="652" t="s">
        <v>146</v>
      </c>
      <c r="P56" s="639" t="s">
        <v>146</v>
      </c>
      <c r="Q56" s="640" t="s">
        <v>146</v>
      </c>
      <c r="R56" s="638" t="s">
        <v>213</v>
      </c>
    </row>
    <row r="57" spans="1:18" s="611" customFormat="1" ht="18" customHeight="1">
      <c r="A57" s="664"/>
      <c r="B57" s="605"/>
      <c r="C57" s="620" t="s">
        <v>215</v>
      </c>
      <c r="D57" s="620"/>
      <c r="E57" s="607"/>
      <c r="F57" s="646">
        <v>20.4</v>
      </c>
      <c r="G57" s="646">
        <v>151.4</v>
      </c>
      <c r="H57" s="646">
        <v>146.8</v>
      </c>
      <c r="I57" s="646">
        <v>4.6</v>
      </c>
      <c r="J57" s="646">
        <v>19.7</v>
      </c>
      <c r="K57" s="646">
        <v>156.9</v>
      </c>
      <c r="L57" s="646">
        <v>149.5</v>
      </c>
      <c r="M57" s="646">
        <v>7.4</v>
      </c>
      <c r="N57" s="647">
        <v>21</v>
      </c>
      <c r="O57" s="648">
        <v>146.9</v>
      </c>
      <c r="P57" s="646">
        <v>144.6</v>
      </c>
      <c r="Q57" s="646">
        <v>2.3</v>
      </c>
      <c r="R57" s="649" t="s">
        <v>216</v>
      </c>
    </row>
    <row r="58" spans="1:18" ht="18" customHeight="1">
      <c r="A58" s="671"/>
      <c r="B58" s="672"/>
      <c r="C58" s="620" t="s">
        <v>218</v>
      </c>
      <c r="D58" s="620"/>
      <c r="E58" s="673"/>
      <c r="F58" s="641" t="s">
        <v>146</v>
      </c>
      <c r="G58" s="641" t="s">
        <v>146</v>
      </c>
      <c r="H58" s="641" t="s">
        <v>146</v>
      </c>
      <c r="I58" s="641" t="s">
        <v>146</v>
      </c>
      <c r="J58" s="641" t="s">
        <v>146</v>
      </c>
      <c r="K58" s="641" t="s">
        <v>146</v>
      </c>
      <c r="L58" s="641" t="s">
        <v>146</v>
      </c>
      <c r="M58" s="641" t="s">
        <v>146</v>
      </c>
      <c r="N58" s="641" t="s">
        <v>146</v>
      </c>
      <c r="O58" s="653" t="s">
        <v>146</v>
      </c>
      <c r="P58" s="641" t="s">
        <v>146</v>
      </c>
      <c r="Q58" s="641" t="s">
        <v>146</v>
      </c>
      <c r="R58" s="638" t="s">
        <v>219</v>
      </c>
    </row>
    <row r="59" spans="1:18" ht="18" customHeight="1" thickBot="1">
      <c r="A59" s="674"/>
      <c r="B59" s="675"/>
      <c r="C59" s="676" t="s">
        <v>220</v>
      </c>
      <c r="D59" s="676"/>
      <c r="E59" s="677"/>
      <c r="F59" s="678" t="s">
        <v>146</v>
      </c>
      <c r="G59" s="678" t="s">
        <v>146</v>
      </c>
      <c r="H59" s="678" t="s">
        <v>146</v>
      </c>
      <c r="I59" s="678" t="s">
        <v>146</v>
      </c>
      <c r="J59" s="678" t="s">
        <v>146</v>
      </c>
      <c r="K59" s="678" t="s">
        <v>146</v>
      </c>
      <c r="L59" s="678" t="s">
        <v>146</v>
      </c>
      <c r="M59" s="678" t="s">
        <v>146</v>
      </c>
      <c r="N59" s="679" t="s">
        <v>146</v>
      </c>
      <c r="O59" s="678" t="s">
        <v>146</v>
      </c>
      <c r="P59" s="678" t="s">
        <v>146</v>
      </c>
      <c r="Q59" s="678" t="s">
        <v>146</v>
      </c>
      <c r="R59" s="680" t="s">
        <v>221</v>
      </c>
    </row>
    <row r="60" ht="4.5" customHeight="1"/>
    <row r="61" spans="3:14" ht="14.25">
      <c r="C61" s="681"/>
      <c r="D61" s="681"/>
      <c r="F61" s="682" t="s">
        <v>211</v>
      </c>
      <c r="N61" s="681"/>
    </row>
    <row r="62" ht="14.25">
      <c r="F62" s="682" t="s">
        <v>214</v>
      </c>
    </row>
    <row r="63" ht="14.25">
      <c r="F63" s="611" t="s">
        <v>217</v>
      </c>
    </row>
    <row r="64" spans="1:17" ht="18.75">
      <c r="A64" s="559" t="s">
        <v>226</v>
      </c>
      <c r="B64" s="559"/>
      <c r="C64" s="559"/>
      <c r="D64" s="559"/>
      <c r="E64" s="559"/>
      <c r="F64" s="559"/>
      <c r="G64" s="559"/>
      <c r="H64" s="559"/>
      <c r="I64" s="559"/>
      <c r="J64" s="559"/>
      <c r="K64" s="559"/>
      <c r="L64" s="559"/>
      <c r="M64" s="559"/>
      <c r="N64" s="559"/>
      <c r="O64" s="559"/>
      <c r="P64" s="559"/>
      <c r="Q64" s="559"/>
    </row>
    <row r="65" spans="1:17" ht="18.75">
      <c r="A65" s="561" t="s">
        <v>123</v>
      </c>
      <c r="B65" s="561"/>
      <c r="C65" s="561"/>
      <c r="D65" s="561"/>
      <c r="E65" s="561"/>
      <c r="F65" s="562"/>
      <c r="G65" s="563"/>
      <c r="H65" s="564" t="s">
        <v>227</v>
      </c>
      <c r="I65" s="563"/>
      <c r="J65" s="563"/>
      <c r="K65" s="563"/>
      <c r="L65" s="563"/>
      <c r="M65" s="563"/>
      <c r="N65" s="563"/>
      <c r="P65" s="562"/>
      <c r="Q65" s="562"/>
    </row>
    <row r="66" spans="1:18" ht="14.25">
      <c r="A66" s="561" t="s">
        <v>228</v>
      </c>
      <c r="B66" s="561"/>
      <c r="C66" s="561"/>
      <c r="D66" s="561"/>
      <c r="E66" s="561"/>
      <c r="F66" s="562"/>
      <c r="G66" s="562"/>
      <c r="H66" s="562"/>
      <c r="I66" s="562"/>
      <c r="J66" s="562"/>
      <c r="K66" s="565" t="s">
        <v>239</v>
      </c>
      <c r="L66" s="562"/>
      <c r="M66" s="567"/>
      <c r="N66" s="568"/>
      <c r="O66" s="568"/>
      <c r="P66" s="566"/>
      <c r="Q66" s="562"/>
      <c r="R66" s="562"/>
    </row>
    <row r="67" spans="1:18" ht="6" customHeight="1" thickBot="1">
      <c r="A67" s="562"/>
      <c r="B67" s="562"/>
      <c r="E67" s="562"/>
      <c r="F67" s="562"/>
      <c r="G67" s="562"/>
      <c r="H67" s="566"/>
      <c r="I67" s="562"/>
      <c r="J67" s="562"/>
      <c r="K67" s="562"/>
      <c r="L67" s="562"/>
      <c r="M67" s="562"/>
      <c r="N67" s="562"/>
      <c r="O67" s="562"/>
      <c r="P67" s="562"/>
      <c r="Q67" s="562"/>
      <c r="R67" s="562"/>
    </row>
    <row r="68" spans="1:18" ht="18" customHeight="1" thickBot="1">
      <c r="A68" s="569" t="s">
        <v>127</v>
      </c>
      <c r="B68" s="570"/>
      <c r="C68" s="570"/>
      <c r="D68" s="571" t="s">
        <v>225</v>
      </c>
      <c r="E68" s="572"/>
      <c r="F68" s="573"/>
      <c r="G68" s="574"/>
      <c r="H68" s="566"/>
      <c r="I68" s="562"/>
      <c r="J68" s="562"/>
      <c r="K68" s="562"/>
      <c r="L68" s="566"/>
      <c r="M68" s="566"/>
      <c r="N68" s="566"/>
      <c r="O68" s="566"/>
      <c r="P68" s="575"/>
      <c r="Q68" s="576"/>
      <c r="R68" s="576"/>
    </row>
    <row r="69" spans="1:18" s="584" customFormat="1" ht="18" customHeight="1">
      <c r="A69" s="577"/>
      <c r="B69" s="578"/>
      <c r="C69" s="578"/>
      <c r="D69" s="578"/>
      <c r="E69" s="579"/>
      <c r="F69" s="580" t="s">
        <v>230</v>
      </c>
      <c r="G69" s="581"/>
      <c r="H69" s="581"/>
      <c r="I69" s="582"/>
      <c r="J69" s="580" t="s">
        <v>231</v>
      </c>
      <c r="K69" s="581"/>
      <c r="L69" s="581"/>
      <c r="M69" s="582"/>
      <c r="N69" s="580" t="s">
        <v>232</v>
      </c>
      <c r="O69" s="581"/>
      <c r="P69" s="581"/>
      <c r="Q69" s="581"/>
      <c r="R69" s="583"/>
    </row>
    <row r="70" spans="1:18" s="591" customFormat="1" ht="18" customHeight="1">
      <c r="A70" s="585" t="s">
        <v>135</v>
      </c>
      <c r="B70" s="586"/>
      <c r="C70" s="586"/>
      <c r="D70" s="587"/>
      <c r="E70" s="588"/>
      <c r="F70" s="589" t="s">
        <v>233</v>
      </c>
      <c r="G70" s="589" t="s">
        <v>234</v>
      </c>
      <c r="H70" s="589" t="s">
        <v>235</v>
      </c>
      <c r="I70" s="589" t="s">
        <v>236</v>
      </c>
      <c r="J70" s="589" t="s">
        <v>233</v>
      </c>
      <c r="K70" s="589" t="s">
        <v>234</v>
      </c>
      <c r="L70" s="589" t="s">
        <v>235</v>
      </c>
      <c r="M70" s="589" t="s">
        <v>236</v>
      </c>
      <c r="N70" s="589" t="s">
        <v>233</v>
      </c>
      <c r="O70" s="589" t="s">
        <v>234</v>
      </c>
      <c r="P70" s="589" t="s">
        <v>235</v>
      </c>
      <c r="Q70" s="589" t="s">
        <v>236</v>
      </c>
      <c r="R70" s="590" t="s">
        <v>138</v>
      </c>
    </row>
    <row r="71" spans="1:18" s="591" customFormat="1" ht="18" customHeight="1" thickBot="1">
      <c r="A71" s="592"/>
      <c r="B71" s="593"/>
      <c r="C71" s="593"/>
      <c r="D71" s="593"/>
      <c r="E71" s="594"/>
      <c r="F71" s="595"/>
      <c r="G71" s="595"/>
      <c r="H71" s="595"/>
      <c r="I71" s="595"/>
      <c r="J71" s="595"/>
      <c r="K71" s="595"/>
      <c r="L71" s="595"/>
      <c r="M71" s="595"/>
      <c r="N71" s="595"/>
      <c r="O71" s="595"/>
      <c r="P71" s="595"/>
      <c r="Q71" s="595"/>
      <c r="R71" s="596"/>
    </row>
    <row r="72" spans="1:18" s="591" customFormat="1" ht="9.75" customHeight="1" thickTop="1">
      <c r="A72" s="597"/>
      <c r="B72" s="598"/>
      <c r="C72" s="599"/>
      <c r="D72" s="567"/>
      <c r="E72" s="588"/>
      <c r="F72" s="600" t="s">
        <v>237</v>
      </c>
      <c r="G72" s="601" t="s">
        <v>238</v>
      </c>
      <c r="H72" s="602" t="s">
        <v>238</v>
      </c>
      <c r="I72" s="602" t="s">
        <v>238</v>
      </c>
      <c r="J72" s="600" t="s">
        <v>237</v>
      </c>
      <c r="K72" s="601" t="s">
        <v>238</v>
      </c>
      <c r="L72" s="602" t="s">
        <v>238</v>
      </c>
      <c r="M72" s="602" t="s">
        <v>238</v>
      </c>
      <c r="N72" s="600" t="s">
        <v>237</v>
      </c>
      <c r="O72" s="601" t="s">
        <v>238</v>
      </c>
      <c r="P72" s="603" t="s">
        <v>238</v>
      </c>
      <c r="Q72" s="603" t="s">
        <v>238</v>
      </c>
      <c r="R72" s="590"/>
    </row>
    <row r="73" spans="1:18" s="611" customFormat="1" ht="18" customHeight="1" thickBot="1">
      <c r="A73" s="604"/>
      <c r="B73" s="605"/>
      <c r="C73" s="606" t="s">
        <v>143</v>
      </c>
      <c r="D73" s="606"/>
      <c r="E73" s="607"/>
      <c r="F73" s="608">
        <v>20.9</v>
      </c>
      <c r="G73" s="608">
        <v>166</v>
      </c>
      <c r="H73" s="608">
        <v>155.1</v>
      </c>
      <c r="I73" s="608">
        <v>10.9</v>
      </c>
      <c r="J73" s="608">
        <v>21.3</v>
      </c>
      <c r="K73" s="608">
        <v>175.6</v>
      </c>
      <c r="L73" s="608">
        <v>161.6</v>
      </c>
      <c r="M73" s="608">
        <v>14</v>
      </c>
      <c r="N73" s="608">
        <v>20.4</v>
      </c>
      <c r="O73" s="608">
        <v>152.3</v>
      </c>
      <c r="P73" s="608">
        <v>145.7</v>
      </c>
      <c r="Q73" s="609">
        <v>6.6</v>
      </c>
      <c r="R73" s="610" t="s">
        <v>144</v>
      </c>
    </row>
    <row r="74" spans="1:18" s="611" customFormat="1" ht="18" customHeight="1" thickTop="1">
      <c r="A74" s="612"/>
      <c r="B74" s="613"/>
      <c r="C74" s="614" t="s">
        <v>145</v>
      </c>
      <c r="D74" s="614"/>
      <c r="E74" s="615"/>
      <c r="F74" s="616" t="s">
        <v>146</v>
      </c>
      <c r="G74" s="616" t="s">
        <v>146</v>
      </c>
      <c r="H74" s="616" t="s">
        <v>146</v>
      </c>
      <c r="I74" s="616" t="s">
        <v>146</v>
      </c>
      <c r="J74" s="616" t="s">
        <v>146</v>
      </c>
      <c r="K74" s="616" t="s">
        <v>146</v>
      </c>
      <c r="L74" s="616" t="s">
        <v>146</v>
      </c>
      <c r="M74" s="616" t="s">
        <v>146</v>
      </c>
      <c r="N74" s="616" t="s">
        <v>146</v>
      </c>
      <c r="O74" s="616" t="s">
        <v>146</v>
      </c>
      <c r="P74" s="616" t="s">
        <v>146</v>
      </c>
      <c r="Q74" s="617" t="s">
        <v>146</v>
      </c>
      <c r="R74" s="493" t="s">
        <v>339</v>
      </c>
    </row>
    <row r="75" spans="1:18" s="611" customFormat="1" ht="18" customHeight="1">
      <c r="A75" s="618"/>
      <c r="B75" s="619"/>
      <c r="C75" s="620" t="s">
        <v>147</v>
      </c>
      <c r="D75" s="620"/>
      <c r="E75" s="621"/>
      <c r="F75" s="622">
        <v>23.5</v>
      </c>
      <c r="G75" s="622">
        <v>192.3</v>
      </c>
      <c r="H75" s="622">
        <v>177.5</v>
      </c>
      <c r="I75" s="622">
        <v>14.8</v>
      </c>
      <c r="J75" s="622">
        <v>23.6</v>
      </c>
      <c r="K75" s="622">
        <v>194.2</v>
      </c>
      <c r="L75" s="622">
        <v>178.3</v>
      </c>
      <c r="M75" s="622">
        <v>15.9</v>
      </c>
      <c r="N75" s="622">
        <v>21.8</v>
      </c>
      <c r="O75" s="622">
        <v>169.6</v>
      </c>
      <c r="P75" s="622">
        <v>167.8</v>
      </c>
      <c r="Q75" s="623">
        <v>1.8</v>
      </c>
      <c r="R75" s="498" t="s">
        <v>148</v>
      </c>
    </row>
    <row r="76" spans="1:18" s="611" customFormat="1" ht="18" customHeight="1">
      <c r="A76" s="618"/>
      <c r="B76" s="619"/>
      <c r="C76" s="624" t="s">
        <v>149</v>
      </c>
      <c r="D76" s="624"/>
      <c r="E76" s="501"/>
      <c r="F76" s="622">
        <v>21</v>
      </c>
      <c r="G76" s="622">
        <v>171.6</v>
      </c>
      <c r="H76" s="622">
        <v>159.9</v>
      </c>
      <c r="I76" s="622">
        <v>11.7</v>
      </c>
      <c r="J76" s="622">
        <v>21</v>
      </c>
      <c r="K76" s="622">
        <v>174.7</v>
      </c>
      <c r="L76" s="622">
        <v>160.9</v>
      </c>
      <c r="M76" s="622">
        <v>13.8</v>
      </c>
      <c r="N76" s="622">
        <v>20.9</v>
      </c>
      <c r="O76" s="622">
        <v>165.9</v>
      </c>
      <c r="P76" s="622">
        <v>158.1</v>
      </c>
      <c r="Q76" s="623">
        <v>7.8</v>
      </c>
      <c r="R76" s="498" t="s">
        <v>150</v>
      </c>
    </row>
    <row r="77" spans="1:18" s="611" customFormat="1" ht="18" customHeight="1">
      <c r="A77" s="618"/>
      <c r="B77" s="619"/>
      <c r="C77" s="620" t="s">
        <v>151</v>
      </c>
      <c r="D77" s="620"/>
      <c r="E77" s="501"/>
      <c r="F77" s="622">
        <v>19.8</v>
      </c>
      <c r="G77" s="622">
        <v>166.8</v>
      </c>
      <c r="H77" s="622">
        <v>149</v>
      </c>
      <c r="I77" s="622">
        <v>17.8</v>
      </c>
      <c r="J77" s="622">
        <v>19.9</v>
      </c>
      <c r="K77" s="622">
        <v>167.5</v>
      </c>
      <c r="L77" s="622">
        <v>149.1</v>
      </c>
      <c r="M77" s="622">
        <v>18.4</v>
      </c>
      <c r="N77" s="622">
        <v>19.3</v>
      </c>
      <c r="O77" s="622">
        <v>153.7</v>
      </c>
      <c r="P77" s="622">
        <v>146.3</v>
      </c>
      <c r="Q77" s="623">
        <v>7.4</v>
      </c>
      <c r="R77" s="498" t="s">
        <v>152</v>
      </c>
    </row>
    <row r="78" spans="1:18" s="611" customFormat="1" ht="18" customHeight="1">
      <c r="A78" s="618"/>
      <c r="B78" s="619"/>
      <c r="C78" s="620" t="s">
        <v>153</v>
      </c>
      <c r="D78" s="620"/>
      <c r="E78" s="501"/>
      <c r="F78" s="622">
        <v>21.2</v>
      </c>
      <c r="G78" s="622">
        <v>175.7</v>
      </c>
      <c r="H78" s="622">
        <v>165.1</v>
      </c>
      <c r="I78" s="622">
        <v>10.6</v>
      </c>
      <c r="J78" s="622">
        <v>21.4</v>
      </c>
      <c r="K78" s="622">
        <v>179.2</v>
      </c>
      <c r="L78" s="622">
        <v>167.9</v>
      </c>
      <c r="M78" s="622">
        <v>11.3</v>
      </c>
      <c r="N78" s="622">
        <v>20.5</v>
      </c>
      <c r="O78" s="622">
        <v>164.2</v>
      </c>
      <c r="P78" s="622">
        <v>155.9</v>
      </c>
      <c r="Q78" s="623">
        <v>8.3</v>
      </c>
      <c r="R78" s="498" t="s">
        <v>154</v>
      </c>
    </row>
    <row r="79" spans="1:18" s="611" customFormat="1" ht="18" customHeight="1">
      <c r="A79" s="618"/>
      <c r="B79" s="619"/>
      <c r="C79" s="620" t="s">
        <v>155</v>
      </c>
      <c r="D79" s="620"/>
      <c r="E79" s="501"/>
      <c r="F79" s="622">
        <v>21.9</v>
      </c>
      <c r="G79" s="622">
        <v>179.4</v>
      </c>
      <c r="H79" s="622">
        <v>157.7</v>
      </c>
      <c r="I79" s="622">
        <v>21.7</v>
      </c>
      <c r="J79" s="622">
        <v>22.7</v>
      </c>
      <c r="K79" s="622">
        <v>194.6</v>
      </c>
      <c r="L79" s="622">
        <v>167.5</v>
      </c>
      <c r="M79" s="622">
        <v>27.1</v>
      </c>
      <c r="N79" s="622">
        <v>19.9</v>
      </c>
      <c r="O79" s="622">
        <v>142</v>
      </c>
      <c r="P79" s="622">
        <v>133.5</v>
      </c>
      <c r="Q79" s="623">
        <v>8.5</v>
      </c>
      <c r="R79" s="498" t="s">
        <v>156</v>
      </c>
    </row>
    <row r="80" spans="1:18" s="611" customFormat="1" ht="18" customHeight="1">
      <c r="A80" s="618"/>
      <c r="B80" s="619"/>
      <c r="C80" s="620" t="s">
        <v>157</v>
      </c>
      <c r="D80" s="620"/>
      <c r="E80" s="501"/>
      <c r="F80" s="622">
        <v>21.2</v>
      </c>
      <c r="G80" s="622">
        <v>153.7</v>
      </c>
      <c r="H80" s="622">
        <v>146.6</v>
      </c>
      <c r="I80" s="622">
        <v>7.1</v>
      </c>
      <c r="J80" s="622">
        <v>21.9</v>
      </c>
      <c r="K80" s="622">
        <v>170.9</v>
      </c>
      <c r="L80" s="622">
        <v>163</v>
      </c>
      <c r="M80" s="622">
        <v>7.9</v>
      </c>
      <c r="N80" s="622">
        <v>20.4</v>
      </c>
      <c r="O80" s="622">
        <v>137.7</v>
      </c>
      <c r="P80" s="622">
        <v>131.3</v>
      </c>
      <c r="Q80" s="623">
        <v>6.4</v>
      </c>
      <c r="R80" s="498" t="s">
        <v>158</v>
      </c>
    </row>
    <row r="81" spans="1:18" s="611" customFormat="1" ht="18" customHeight="1">
      <c r="A81" s="618"/>
      <c r="B81" s="619"/>
      <c r="C81" s="620" t="s">
        <v>159</v>
      </c>
      <c r="D81" s="620"/>
      <c r="E81" s="501"/>
      <c r="F81" s="622">
        <v>20.4</v>
      </c>
      <c r="G81" s="622">
        <v>158.4</v>
      </c>
      <c r="H81" s="622">
        <v>147.5</v>
      </c>
      <c r="I81" s="622">
        <v>10.9</v>
      </c>
      <c r="J81" s="622">
        <v>20.7</v>
      </c>
      <c r="K81" s="622">
        <v>167.2</v>
      </c>
      <c r="L81" s="622">
        <v>153.1</v>
      </c>
      <c r="M81" s="622">
        <v>14.1</v>
      </c>
      <c r="N81" s="622">
        <v>20.1</v>
      </c>
      <c r="O81" s="622">
        <v>148.4</v>
      </c>
      <c r="P81" s="622">
        <v>141.2</v>
      </c>
      <c r="Q81" s="623">
        <v>7.2</v>
      </c>
      <c r="R81" s="498" t="s">
        <v>160</v>
      </c>
    </row>
    <row r="82" spans="1:18" s="611" customFormat="1" ht="18" customHeight="1">
      <c r="A82" s="618"/>
      <c r="B82" s="619"/>
      <c r="C82" s="620" t="s">
        <v>161</v>
      </c>
      <c r="D82" s="620"/>
      <c r="E82" s="621"/>
      <c r="F82" s="625" t="s">
        <v>162</v>
      </c>
      <c r="G82" s="625" t="s">
        <v>162</v>
      </c>
      <c r="H82" s="625" t="s">
        <v>162</v>
      </c>
      <c r="I82" s="625" t="s">
        <v>162</v>
      </c>
      <c r="J82" s="625" t="s">
        <v>162</v>
      </c>
      <c r="K82" s="625" t="s">
        <v>162</v>
      </c>
      <c r="L82" s="625" t="s">
        <v>162</v>
      </c>
      <c r="M82" s="625" t="s">
        <v>162</v>
      </c>
      <c r="N82" s="625" t="s">
        <v>162</v>
      </c>
      <c r="O82" s="625" t="s">
        <v>162</v>
      </c>
      <c r="P82" s="625" t="s">
        <v>162</v>
      </c>
      <c r="Q82" s="625" t="s">
        <v>162</v>
      </c>
      <c r="R82" s="498" t="s">
        <v>163</v>
      </c>
    </row>
    <row r="83" spans="1:18" s="611" customFormat="1" ht="18" customHeight="1">
      <c r="A83" s="618"/>
      <c r="B83" s="619"/>
      <c r="C83" s="620" t="s">
        <v>164</v>
      </c>
      <c r="D83" s="620"/>
      <c r="E83" s="621"/>
      <c r="F83" s="622">
        <v>20.3</v>
      </c>
      <c r="G83" s="622">
        <v>139.9</v>
      </c>
      <c r="H83" s="622">
        <v>133.7</v>
      </c>
      <c r="I83" s="622">
        <v>6.2</v>
      </c>
      <c r="J83" s="622">
        <v>21.5</v>
      </c>
      <c r="K83" s="622">
        <v>159</v>
      </c>
      <c r="L83" s="622">
        <v>150.6</v>
      </c>
      <c r="M83" s="622">
        <v>8.4</v>
      </c>
      <c r="N83" s="622">
        <v>19.2</v>
      </c>
      <c r="O83" s="622">
        <v>123.8</v>
      </c>
      <c r="P83" s="622">
        <v>119.5</v>
      </c>
      <c r="Q83" s="623">
        <v>4.3</v>
      </c>
      <c r="R83" s="503" t="s">
        <v>165</v>
      </c>
    </row>
    <row r="84" spans="1:18" s="611" customFormat="1" ht="18" customHeight="1">
      <c r="A84" s="618"/>
      <c r="B84" s="619"/>
      <c r="C84" s="620" t="s">
        <v>166</v>
      </c>
      <c r="D84" s="620"/>
      <c r="E84" s="621"/>
      <c r="F84" s="622">
        <v>20.3</v>
      </c>
      <c r="G84" s="622">
        <v>158</v>
      </c>
      <c r="H84" s="622">
        <v>151.1</v>
      </c>
      <c r="I84" s="622">
        <v>6.9</v>
      </c>
      <c r="J84" s="622">
        <v>20.1</v>
      </c>
      <c r="K84" s="622">
        <v>164.2</v>
      </c>
      <c r="L84" s="622">
        <v>154</v>
      </c>
      <c r="M84" s="622">
        <v>10.2</v>
      </c>
      <c r="N84" s="622">
        <v>20.4</v>
      </c>
      <c r="O84" s="622">
        <v>156</v>
      </c>
      <c r="P84" s="622">
        <v>150.1</v>
      </c>
      <c r="Q84" s="623">
        <v>5.9</v>
      </c>
      <c r="R84" s="503" t="s">
        <v>167</v>
      </c>
    </row>
    <row r="85" spans="1:18" s="611" customFormat="1" ht="18" customHeight="1">
      <c r="A85" s="618"/>
      <c r="B85" s="619"/>
      <c r="C85" s="620" t="s">
        <v>168</v>
      </c>
      <c r="D85" s="620"/>
      <c r="E85" s="621"/>
      <c r="F85" s="622">
        <v>20</v>
      </c>
      <c r="G85" s="622">
        <v>169.6</v>
      </c>
      <c r="H85" s="622">
        <v>154.6</v>
      </c>
      <c r="I85" s="622">
        <v>15</v>
      </c>
      <c r="J85" s="622">
        <v>20.3</v>
      </c>
      <c r="K85" s="622">
        <v>179.2</v>
      </c>
      <c r="L85" s="622">
        <v>159.6</v>
      </c>
      <c r="M85" s="622">
        <v>19.6</v>
      </c>
      <c r="N85" s="622">
        <v>19.5</v>
      </c>
      <c r="O85" s="622">
        <v>155.9</v>
      </c>
      <c r="P85" s="622">
        <v>147.5</v>
      </c>
      <c r="Q85" s="623">
        <v>8.4</v>
      </c>
      <c r="R85" s="503" t="s">
        <v>169</v>
      </c>
    </row>
    <row r="86" spans="1:18" s="611" customFormat="1" ht="18" customHeight="1">
      <c r="A86" s="618"/>
      <c r="B86" s="619"/>
      <c r="C86" s="620" t="s">
        <v>170</v>
      </c>
      <c r="D86" s="620"/>
      <c r="E86" s="621"/>
      <c r="F86" s="622">
        <v>20.5</v>
      </c>
      <c r="G86" s="622">
        <v>157</v>
      </c>
      <c r="H86" s="622">
        <v>150.6</v>
      </c>
      <c r="I86" s="622">
        <v>6.4</v>
      </c>
      <c r="J86" s="622">
        <v>20.7</v>
      </c>
      <c r="K86" s="622">
        <v>161.9</v>
      </c>
      <c r="L86" s="622">
        <v>154.7</v>
      </c>
      <c r="M86" s="622">
        <v>7.2</v>
      </c>
      <c r="N86" s="622">
        <v>19.7</v>
      </c>
      <c r="O86" s="622">
        <v>143.5</v>
      </c>
      <c r="P86" s="622">
        <v>139.1</v>
      </c>
      <c r="Q86" s="623">
        <v>4.4</v>
      </c>
      <c r="R86" s="503" t="s">
        <v>171</v>
      </c>
    </row>
    <row r="87" spans="1:18" s="611" customFormat="1" ht="18" customHeight="1" thickBot="1">
      <c r="A87" s="626"/>
      <c r="B87" s="627"/>
      <c r="C87" s="628" t="s">
        <v>172</v>
      </c>
      <c r="D87" s="628"/>
      <c r="E87" s="629"/>
      <c r="F87" s="630">
        <v>21.1</v>
      </c>
      <c r="G87" s="630">
        <v>159.6</v>
      </c>
      <c r="H87" s="630">
        <v>151.1</v>
      </c>
      <c r="I87" s="630">
        <v>8.5</v>
      </c>
      <c r="J87" s="630">
        <v>21.6</v>
      </c>
      <c r="K87" s="630">
        <v>173.2</v>
      </c>
      <c r="L87" s="630">
        <v>162.1</v>
      </c>
      <c r="M87" s="630">
        <v>11.1</v>
      </c>
      <c r="N87" s="630">
        <v>20.1</v>
      </c>
      <c r="O87" s="630">
        <v>134.6</v>
      </c>
      <c r="P87" s="630">
        <v>130.8</v>
      </c>
      <c r="Q87" s="631">
        <v>3.8</v>
      </c>
      <c r="R87" s="510" t="s">
        <v>173</v>
      </c>
    </row>
    <row r="88" spans="1:18" s="611" customFormat="1" ht="18" customHeight="1" thickTop="1">
      <c r="A88" s="632"/>
      <c r="B88" s="633"/>
      <c r="C88" s="614" t="s">
        <v>174</v>
      </c>
      <c r="D88" s="634"/>
      <c r="E88" s="635"/>
      <c r="F88" s="636">
        <v>21.4</v>
      </c>
      <c r="G88" s="636">
        <v>161.9</v>
      </c>
      <c r="H88" s="636">
        <v>152.9</v>
      </c>
      <c r="I88" s="636">
        <v>9</v>
      </c>
      <c r="J88" s="636">
        <v>21.9</v>
      </c>
      <c r="K88" s="636">
        <v>177.5</v>
      </c>
      <c r="L88" s="636">
        <v>163</v>
      </c>
      <c r="M88" s="636">
        <v>14.5</v>
      </c>
      <c r="N88" s="636">
        <v>21.1</v>
      </c>
      <c r="O88" s="636">
        <v>153.4</v>
      </c>
      <c r="P88" s="636">
        <v>147.4</v>
      </c>
      <c r="Q88" s="637">
        <v>6</v>
      </c>
      <c r="R88" s="498" t="s">
        <v>175</v>
      </c>
    </row>
    <row r="89" spans="1:18" s="611" customFormat="1" ht="18" customHeight="1">
      <c r="A89" s="618"/>
      <c r="B89" s="619"/>
      <c r="C89" s="620" t="s">
        <v>176</v>
      </c>
      <c r="D89" s="620"/>
      <c r="E89" s="621"/>
      <c r="F89" s="622">
        <v>22.4</v>
      </c>
      <c r="G89" s="622">
        <v>176.1</v>
      </c>
      <c r="H89" s="622">
        <v>169.3</v>
      </c>
      <c r="I89" s="622">
        <v>6.8</v>
      </c>
      <c r="J89" s="622">
        <v>22.5</v>
      </c>
      <c r="K89" s="622">
        <v>176.6</v>
      </c>
      <c r="L89" s="622">
        <v>169.5</v>
      </c>
      <c r="M89" s="622">
        <v>7.1</v>
      </c>
      <c r="N89" s="622">
        <v>22.2</v>
      </c>
      <c r="O89" s="622">
        <v>175.4</v>
      </c>
      <c r="P89" s="622">
        <v>169</v>
      </c>
      <c r="Q89" s="623">
        <v>6.4</v>
      </c>
      <c r="R89" s="638">
        <v>11</v>
      </c>
    </row>
    <row r="90" spans="1:18" s="611" customFormat="1" ht="18" customHeight="1">
      <c r="A90" s="618"/>
      <c r="B90" s="619"/>
      <c r="C90" s="620" t="s">
        <v>177</v>
      </c>
      <c r="D90" s="620"/>
      <c r="E90" s="621"/>
      <c r="F90" s="622">
        <v>21.7</v>
      </c>
      <c r="G90" s="622">
        <v>182</v>
      </c>
      <c r="H90" s="622">
        <v>170.7</v>
      </c>
      <c r="I90" s="622">
        <v>11.3</v>
      </c>
      <c r="J90" s="622">
        <v>22.1</v>
      </c>
      <c r="K90" s="622">
        <v>185</v>
      </c>
      <c r="L90" s="622">
        <v>171.5</v>
      </c>
      <c r="M90" s="622">
        <v>13.5</v>
      </c>
      <c r="N90" s="622">
        <v>21.6</v>
      </c>
      <c r="O90" s="622">
        <v>181.1</v>
      </c>
      <c r="P90" s="622">
        <v>170.5</v>
      </c>
      <c r="Q90" s="623">
        <v>10.6</v>
      </c>
      <c r="R90" s="638">
        <v>12</v>
      </c>
    </row>
    <row r="91" spans="1:18" s="611" customFormat="1" ht="18" customHeight="1">
      <c r="A91" s="618"/>
      <c r="B91" s="619"/>
      <c r="C91" s="620" t="s">
        <v>178</v>
      </c>
      <c r="D91" s="620"/>
      <c r="E91" s="621"/>
      <c r="F91" s="639" t="s">
        <v>146</v>
      </c>
      <c r="G91" s="639" t="s">
        <v>146</v>
      </c>
      <c r="H91" s="639" t="s">
        <v>146</v>
      </c>
      <c r="I91" s="639" t="s">
        <v>146</v>
      </c>
      <c r="J91" s="639" t="s">
        <v>146</v>
      </c>
      <c r="K91" s="639" t="s">
        <v>146</v>
      </c>
      <c r="L91" s="639" t="s">
        <v>146</v>
      </c>
      <c r="M91" s="639" t="s">
        <v>146</v>
      </c>
      <c r="N91" s="639" t="s">
        <v>146</v>
      </c>
      <c r="O91" s="639" t="s">
        <v>146</v>
      </c>
      <c r="P91" s="639" t="s">
        <v>146</v>
      </c>
      <c r="Q91" s="640" t="s">
        <v>146</v>
      </c>
      <c r="R91" s="638">
        <v>13</v>
      </c>
    </row>
    <row r="92" spans="1:18" s="611" customFormat="1" ht="18" customHeight="1">
      <c r="A92" s="618"/>
      <c r="B92" s="619"/>
      <c r="C92" s="620" t="s">
        <v>179</v>
      </c>
      <c r="D92" s="620"/>
      <c r="E92" s="621"/>
      <c r="F92" s="639" t="s">
        <v>146</v>
      </c>
      <c r="G92" s="639" t="s">
        <v>146</v>
      </c>
      <c r="H92" s="639" t="s">
        <v>146</v>
      </c>
      <c r="I92" s="639" t="s">
        <v>146</v>
      </c>
      <c r="J92" s="639" t="s">
        <v>146</v>
      </c>
      <c r="K92" s="639" t="s">
        <v>146</v>
      </c>
      <c r="L92" s="639" t="s">
        <v>146</v>
      </c>
      <c r="M92" s="639" t="s">
        <v>146</v>
      </c>
      <c r="N92" s="639" t="s">
        <v>146</v>
      </c>
      <c r="O92" s="639" t="s">
        <v>146</v>
      </c>
      <c r="P92" s="639" t="s">
        <v>146</v>
      </c>
      <c r="Q92" s="640" t="s">
        <v>146</v>
      </c>
      <c r="R92" s="638">
        <v>14</v>
      </c>
    </row>
    <row r="93" spans="1:18" s="611" customFormat="1" ht="18" customHeight="1">
      <c r="A93" s="618"/>
      <c r="B93" s="619"/>
      <c r="C93" s="620" t="s">
        <v>180</v>
      </c>
      <c r="D93" s="620"/>
      <c r="E93" s="621"/>
      <c r="F93" s="639" t="s">
        <v>146</v>
      </c>
      <c r="G93" s="639" t="s">
        <v>146</v>
      </c>
      <c r="H93" s="639" t="s">
        <v>146</v>
      </c>
      <c r="I93" s="639" t="s">
        <v>146</v>
      </c>
      <c r="J93" s="639" t="s">
        <v>146</v>
      </c>
      <c r="K93" s="639" t="s">
        <v>146</v>
      </c>
      <c r="L93" s="639" t="s">
        <v>146</v>
      </c>
      <c r="M93" s="639" t="s">
        <v>146</v>
      </c>
      <c r="N93" s="639" t="s">
        <v>146</v>
      </c>
      <c r="O93" s="639" t="s">
        <v>146</v>
      </c>
      <c r="P93" s="639" t="s">
        <v>146</v>
      </c>
      <c r="Q93" s="640" t="s">
        <v>146</v>
      </c>
      <c r="R93" s="638">
        <v>15</v>
      </c>
    </row>
    <row r="94" spans="1:18" s="611" customFormat="1" ht="18" customHeight="1">
      <c r="A94" s="618"/>
      <c r="B94" s="619"/>
      <c r="C94" s="620" t="s">
        <v>181</v>
      </c>
      <c r="D94" s="620"/>
      <c r="E94" s="621"/>
      <c r="F94" s="639" t="s">
        <v>146</v>
      </c>
      <c r="G94" s="639" t="s">
        <v>146</v>
      </c>
      <c r="H94" s="639" t="s">
        <v>146</v>
      </c>
      <c r="I94" s="639" t="s">
        <v>146</v>
      </c>
      <c r="J94" s="639" t="s">
        <v>146</v>
      </c>
      <c r="K94" s="639" t="s">
        <v>146</v>
      </c>
      <c r="L94" s="639" t="s">
        <v>146</v>
      </c>
      <c r="M94" s="639" t="s">
        <v>146</v>
      </c>
      <c r="N94" s="639" t="s">
        <v>146</v>
      </c>
      <c r="O94" s="639" t="s">
        <v>146</v>
      </c>
      <c r="P94" s="639" t="s">
        <v>146</v>
      </c>
      <c r="Q94" s="640" t="s">
        <v>146</v>
      </c>
      <c r="R94" s="638">
        <v>16</v>
      </c>
    </row>
    <row r="95" spans="1:18" s="611" customFormat="1" ht="18" customHeight="1">
      <c r="A95" s="618"/>
      <c r="B95" s="619"/>
      <c r="C95" s="620" t="s">
        <v>182</v>
      </c>
      <c r="D95" s="620"/>
      <c r="E95" s="621"/>
      <c r="F95" s="622">
        <v>21.4</v>
      </c>
      <c r="G95" s="622">
        <v>163.9</v>
      </c>
      <c r="H95" s="622">
        <v>155.1</v>
      </c>
      <c r="I95" s="622">
        <v>8.8</v>
      </c>
      <c r="J95" s="622">
        <v>21.4</v>
      </c>
      <c r="K95" s="622">
        <v>166</v>
      </c>
      <c r="L95" s="622">
        <v>156</v>
      </c>
      <c r="M95" s="622">
        <v>10</v>
      </c>
      <c r="N95" s="622">
        <v>21.2</v>
      </c>
      <c r="O95" s="622">
        <v>158.5</v>
      </c>
      <c r="P95" s="622">
        <v>152.9</v>
      </c>
      <c r="Q95" s="623">
        <v>5.6</v>
      </c>
      <c r="R95" s="638">
        <v>17</v>
      </c>
    </row>
    <row r="96" spans="1:18" s="611" customFormat="1" ht="18" customHeight="1">
      <c r="A96" s="618"/>
      <c r="B96" s="619"/>
      <c r="C96" s="620" t="s">
        <v>183</v>
      </c>
      <c r="D96" s="620"/>
      <c r="E96" s="621"/>
      <c r="F96" s="639" t="s">
        <v>146</v>
      </c>
      <c r="G96" s="639" t="s">
        <v>146</v>
      </c>
      <c r="H96" s="639" t="s">
        <v>146</v>
      </c>
      <c r="I96" s="639" t="s">
        <v>146</v>
      </c>
      <c r="J96" s="639" t="s">
        <v>146</v>
      </c>
      <c r="K96" s="639" t="s">
        <v>146</v>
      </c>
      <c r="L96" s="639" t="s">
        <v>146</v>
      </c>
      <c r="M96" s="639" t="s">
        <v>146</v>
      </c>
      <c r="N96" s="639" t="s">
        <v>146</v>
      </c>
      <c r="O96" s="639" t="s">
        <v>146</v>
      </c>
      <c r="P96" s="639" t="s">
        <v>146</v>
      </c>
      <c r="Q96" s="640" t="s">
        <v>146</v>
      </c>
      <c r="R96" s="638">
        <v>18</v>
      </c>
    </row>
    <row r="97" spans="1:18" s="611" customFormat="1" ht="18" customHeight="1">
      <c r="A97" s="618"/>
      <c r="B97" s="619"/>
      <c r="C97" s="620" t="s">
        <v>184</v>
      </c>
      <c r="D97" s="620"/>
      <c r="E97" s="621"/>
      <c r="F97" s="622">
        <v>22.9</v>
      </c>
      <c r="G97" s="622">
        <v>181.2</v>
      </c>
      <c r="H97" s="622">
        <v>174.8</v>
      </c>
      <c r="I97" s="622">
        <v>6.4</v>
      </c>
      <c r="J97" s="622">
        <v>23</v>
      </c>
      <c r="K97" s="622">
        <v>183.5</v>
      </c>
      <c r="L97" s="622">
        <v>176.1</v>
      </c>
      <c r="M97" s="622">
        <v>7.4</v>
      </c>
      <c r="N97" s="622">
        <v>22.6</v>
      </c>
      <c r="O97" s="622">
        <v>174.4</v>
      </c>
      <c r="P97" s="622">
        <v>170.9</v>
      </c>
      <c r="Q97" s="623">
        <v>3.5</v>
      </c>
      <c r="R97" s="638">
        <v>19</v>
      </c>
    </row>
    <row r="98" spans="1:18" s="611" customFormat="1" ht="18" customHeight="1">
      <c r="A98" s="618"/>
      <c r="B98" s="619"/>
      <c r="C98" s="620" t="s">
        <v>185</v>
      </c>
      <c r="D98" s="620"/>
      <c r="E98" s="621"/>
      <c r="F98" s="639" t="s">
        <v>146</v>
      </c>
      <c r="G98" s="639" t="s">
        <v>146</v>
      </c>
      <c r="H98" s="639" t="s">
        <v>146</v>
      </c>
      <c r="I98" s="639" t="s">
        <v>146</v>
      </c>
      <c r="J98" s="639" t="s">
        <v>146</v>
      </c>
      <c r="K98" s="639" t="s">
        <v>146</v>
      </c>
      <c r="L98" s="639" t="s">
        <v>146</v>
      </c>
      <c r="M98" s="639" t="s">
        <v>146</v>
      </c>
      <c r="N98" s="639" t="s">
        <v>146</v>
      </c>
      <c r="O98" s="639" t="s">
        <v>146</v>
      </c>
      <c r="P98" s="639" t="s">
        <v>146</v>
      </c>
      <c r="Q98" s="640" t="s">
        <v>146</v>
      </c>
      <c r="R98" s="638">
        <v>20</v>
      </c>
    </row>
    <row r="99" spans="1:18" s="611" customFormat="1" ht="18" customHeight="1">
      <c r="A99" s="618"/>
      <c r="B99" s="619"/>
      <c r="C99" s="620" t="s">
        <v>186</v>
      </c>
      <c r="D99" s="620"/>
      <c r="E99" s="621"/>
      <c r="F99" s="641" t="s">
        <v>146</v>
      </c>
      <c r="G99" s="641" t="s">
        <v>146</v>
      </c>
      <c r="H99" s="641" t="s">
        <v>146</v>
      </c>
      <c r="I99" s="641" t="s">
        <v>146</v>
      </c>
      <c r="J99" s="641" t="s">
        <v>146</v>
      </c>
      <c r="K99" s="641" t="s">
        <v>146</v>
      </c>
      <c r="L99" s="641" t="s">
        <v>146</v>
      </c>
      <c r="M99" s="641" t="s">
        <v>146</v>
      </c>
      <c r="N99" s="641" t="s">
        <v>146</v>
      </c>
      <c r="O99" s="641" t="s">
        <v>146</v>
      </c>
      <c r="P99" s="641" t="s">
        <v>146</v>
      </c>
      <c r="Q99" s="642" t="s">
        <v>146</v>
      </c>
      <c r="R99" s="638">
        <v>21</v>
      </c>
    </row>
    <row r="100" spans="1:18" s="611" customFormat="1" ht="18" customHeight="1">
      <c r="A100" s="618"/>
      <c r="B100" s="619"/>
      <c r="C100" s="620" t="s">
        <v>187</v>
      </c>
      <c r="D100" s="620"/>
      <c r="E100" s="621"/>
      <c r="F100" s="622">
        <v>21.4</v>
      </c>
      <c r="G100" s="622">
        <v>172.3</v>
      </c>
      <c r="H100" s="622">
        <v>160.9</v>
      </c>
      <c r="I100" s="622">
        <v>11.4</v>
      </c>
      <c r="J100" s="622">
        <v>21.4</v>
      </c>
      <c r="K100" s="622">
        <v>172.3</v>
      </c>
      <c r="L100" s="622">
        <v>160.5</v>
      </c>
      <c r="M100" s="622">
        <v>11.8</v>
      </c>
      <c r="N100" s="622">
        <v>21.6</v>
      </c>
      <c r="O100" s="622">
        <v>171.9</v>
      </c>
      <c r="P100" s="622">
        <v>163.1</v>
      </c>
      <c r="Q100" s="623">
        <v>8.8</v>
      </c>
      <c r="R100" s="638">
        <v>22</v>
      </c>
    </row>
    <row r="101" spans="1:18" s="611" customFormat="1" ht="18" customHeight="1">
      <c r="A101" s="618"/>
      <c r="B101" s="619"/>
      <c r="C101" s="620" t="s">
        <v>188</v>
      </c>
      <c r="D101" s="620"/>
      <c r="E101" s="621"/>
      <c r="F101" s="639" t="s">
        <v>146</v>
      </c>
      <c r="G101" s="639" t="s">
        <v>146</v>
      </c>
      <c r="H101" s="639" t="s">
        <v>146</v>
      </c>
      <c r="I101" s="639" t="s">
        <v>146</v>
      </c>
      <c r="J101" s="639" t="s">
        <v>146</v>
      </c>
      <c r="K101" s="639" t="s">
        <v>146</v>
      </c>
      <c r="L101" s="639" t="s">
        <v>146</v>
      </c>
      <c r="M101" s="639" t="s">
        <v>146</v>
      </c>
      <c r="N101" s="639" t="s">
        <v>146</v>
      </c>
      <c r="O101" s="639" t="s">
        <v>146</v>
      </c>
      <c r="P101" s="639" t="s">
        <v>146</v>
      </c>
      <c r="Q101" s="640" t="s">
        <v>146</v>
      </c>
      <c r="R101" s="638">
        <v>23</v>
      </c>
    </row>
    <row r="102" spans="1:18" s="611" customFormat="1" ht="18" customHeight="1">
      <c r="A102" s="618"/>
      <c r="B102" s="619"/>
      <c r="C102" s="620" t="s">
        <v>189</v>
      </c>
      <c r="D102" s="620"/>
      <c r="E102" s="621"/>
      <c r="F102" s="639" t="s">
        <v>146</v>
      </c>
      <c r="G102" s="639" t="s">
        <v>146</v>
      </c>
      <c r="H102" s="639" t="s">
        <v>146</v>
      </c>
      <c r="I102" s="639" t="s">
        <v>146</v>
      </c>
      <c r="J102" s="639" t="s">
        <v>146</v>
      </c>
      <c r="K102" s="639" t="s">
        <v>146</v>
      </c>
      <c r="L102" s="639" t="s">
        <v>146</v>
      </c>
      <c r="M102" s="639" t="s">
        <v>146</v>
      </c>
      <c r="N102" s="639" t="s">
        <v>146</v>
      </c>
      <c r="O102" s="639" t="s">
        <v>146</v>
      </c>
      <c r="P102" s="639" t="s">
        <v>146</v>
      </c>
      <c r="Q102" s="640" t="s">
        <v>146</v>
      </c>
      <c r="R102" s="638">
        <v>24</v>
      </c>
    </row>
    <row r="103" spans="1:18" s="611" customFormat="1" ht="18" customHeight="1">
      <c r="A103" s="618"/>
      <c r="B103" s="619"/>
      <c r="C103" s="620" t="s">
        <v>190</v>
      </c>
      <c r="D103" s="620"/>
      <c r="E103" s="621"/>
      <c r="F103" s="639" t="s">
        <v>146</v>
      </c>
      <c r="G103" s="639" t="s">
        <v>146</v>
      </c>
      <c r="H103" s="639" t="s">
        <v>146</v>
      </c>
      <c r="I103" s="639" t="s">
        <v>146</v>
      </c>
      <c r="J103" s="639" t="s">
        <v>146</v>
      </c>
      <c r="K103" s="639" t="s">
        <v>146</v>
      </c>
      <c r="L103" s="639" t="s">
        <v>146</v>
      </c>
      <c r="M103" s="639" t="s">
        <v>146</v>
      </c>
      <c r="N103" s="639" t="s">
        <v>146</v>
      </c>
      <c r="O103" s="639" t="s">
        <v>146</v>
      </c>
      <c r="P103" s="639" t="s">
        <v>146</v>
      </c>
      <c r="Q103" s="640" t="s">
        <v>146</v>
      </c>
      <c r="R103" s="638">
        <v>25</v>
      </c>
    </row>
    <row r="104" spans="1:18" s="611" customFormat="1" ht="18" customHeight="1">
      <c r="A104" s="618"/>
      <c r="B104" s="619"/>
      <c r="C104" s="620" t="s">
        <v>191</v>
      </c>
      <c r="D104" s="620"/>
      <c r="E104" s="621"/>
      <c r="F104" s="622">
        <v>20.8</v>
      </c>
      <c r="G104" s="622">
        <v>172.3</v>
      </c>
      <c r="H104" s="622">
        <v>156.9</v>
      </c>
      <c r="I104" s="622">
        <v>15.4</v>
      </c>
      <c r="J104" s="622">
        <v>21.7</v>
      </c>
      <c r="K104" s="622">
        <v>185.8</v>
      </c>
      <c r="L104" s="622">
        <v>166.8</v>
      </c>
      <c r="M104" s="622">
        <v>19</v>
      </c>
      <c r="N104" s="622">
        <v>18.4</v>
      </c>
      <c r="O104" s="622">
        <v>138.8</v>
      </c>
      <c r="P104" s="622">
        <v>132.3</v>
      </c>
      <c r="Q104" s="623">
        <v>6.5</v>
      </c>
      <c r="R104" s="638">
        <v>26</v>
      </c>
    </row>
    <row r="105" spans="1:18" s="611" customFormat="1" ht="18" customHeight="1">
      <c r="A105" s="618"/>
      <c r="B105" s="619"/>
      <c r="C105" s="620" t="s">
        <v>192</v>
      </c>
      <c r="D105" s="620"/>
      <c r="E105" s="621"/>
      <c r="F105" s="622">
        <v>20.6</v>
      </c>
      <c r="G105" s="622">
        <v>179</v>
      </c>
      <c r="H105" s="622">
        <v>163.8</v>
      </c>
      <c r="I105" s="622">
        <v>15.2</v>
      </c>
      <c r="J105" s="622">
        <v>20.6</v>
      </c>
      <c r="K105" s="622">
        <v>183</v>
      </c>
      <c r="L105" s="622">
        <v>164.5</v>
      </c>
      <c r="M105" s="622">
        <v>18.5</v>
      </c>
      <c r="N105" s="622">
        <v>20.4</v>
      </c>
      <c r="O105" s="622">
        <v>168.8</v>
      </c>
      <c r="P105" s="622">
        <v>162.1</v>
      </c>
      <c r="Q105" s="623">
        <v>6.7</v>
      </c>
      <c r="R105" s="638">
        <v>27</v>
      </c>
    </row>
    <row r="106" spans="1:18" s="611" customFormat="1" ht="18" customHeight="1">
      <c r="A106" s="618"/>
      <c r="B106" s="619"/>
      <c r="C106" s="620" t="s">
        <v>193</v>
      </c>
      <c r="D106" s="620"/>
      <c r="E106" s="621"/>
      <c r="F106" s="639" t="s">
        <v>146</v>
      </c>
      <c r="G106" s="639" t="s">
        <v>146</v>
      </c>
      <c r="H106" s="639" t="s">
        <v>146</v>
      </c>
      <c r="I106" s="639" t="s">
        <v>146</v>
      </c>
      <c r="J106" s="639" t="s">
        <v>146</v>
      </c>
      <c r="K106" s="639" t="s">
        <v>146</v>
      </c>
      <c r="L106" s="639" t="s">
        <v>146</v>
      </c>
      <c r="M106" s="639" t="s">
        <v>146</v>
      </c>
      <c r="N106" s="639" t="s">
        <v>146</v>
      </c>
      <c r="O106" s="639" t="s">
        <v>146</v>
      </c>
      <c r="P106" s="639" t="s">
        <v>146</v>
      </c>
      <c r="Q106" s="640" t="s">
        <v>146</v>
      </c>
      <c r="R106" s="638">
        <v>28</v>
      </c>
    </row>
    <row r="107" spans="1:18" s="611" customFormat="1" ht="18" customHeight="1">
      <c r="A107" s="618"/>
      <c r="B107" s="619"/>
      <c r="C107" s="620" t="s">
        <v>194</v>
      </c>
      <c r="D107" s="620"/>
      <c r="E107" s="621"/>
      <c r="F107" s="622">
        <v>18.4</v>
      </c>
      <c r="G107" s="622">
        <v>157.9</v>
      </c>
      <c r="H107" s="622">
        <v>142</v>
      </c>
      <c r="I107" s="622">
        <v>15.9</v>
      </c>
      <c r="J107" s="622">
        <v>18.3</v>
      </c>
      <c r="K107" s="622">
        <v>161.2</v>
      </c>
      <c r="L107" s="622">
        <v>142.2</v>
      </c>
      <c r="M107" s="622">
        <v>19</v>
      </c>
      <c r="N107" s="622">
        <v>18.7</v>
      </c>
      <c r="O107" s="622">
        <v>151.5</v>
      </c>
      <c r="P107" s="622">
        <v>141.6</v>
      </c>
      <c r="Q107" s="623">
        <v>9.9</v>
      </c>
      <c r="R107" s="638">
        <v>29</v>
      </c>
    </row>
    <row r="108" spans="1:18" s="611" customFormat="1" ht="18" customHeight="1">
      <c r="A108" s="618"/>
      <c r="B108" s="619"/>
      <c r="C108" s="620" t="s">
        <v>195</v>
      </c>
      <c r="D108" s="620"/>
      <c r="E108" s="621"/>
      <c r="F108" s="639" t="s">
        <v>146</v>
      </c>
      <c r="G108" s="639" t="s">
        <v>146</v>
      </c>
      <c r="H108" s="639" t="s">
        <v>146</v>
      </c>
      <c r="I108" s="639" t="s">
        <v>146</v>
      </c>
      <c r="J108" s="639" t="s">
        <v>146</v>
      </c>
      <c r="K108" s="639" t="s">
        <v>146</v>
      </c>
      <c r="L108" s="639" t="s">
        <v>146</v>
      </c>
      <c r="M108" s="639" t="s">
        <v>146</v>
      </c>
      <c r="N108" s="639" t="s">
        <v>146</v>
      </c>
      <c r="O108" s="639" t="s">
        <v>146</v>
      </c>
      <c r="P108" s="639" t="s">
        <v>146</v>
      </c>
      <c r="Q108" s="640" t="s">
        <v>146</v>
      </c>
      <c r="R108" s="638">
        <v>30</v>
      </c>
    </row>
    <row r="109" spans="1:18" s="611" customFormat="1" ht="18" customHeight="1">
      <c r="A109" s="618"/>
      <c r="B109" s="619"/>
      <c r="C109" s="620" t="s">
        <v>196</v>
      </c>
      <c r="D109" s="620"/>
      <c r="E109" s="621"/>
      <c r="F109" s="622">
        <v>21.8</v>
      </c>
      <c r="G109" s="622">
        <v>179.2</v>
      </c>
      <c r="H109" s="622">
        <v>166.8</v>
      </c>
      <c r="I109" s="622">
        <v>12.4</v>
      </c>
      <c r="J109" s="622">
        <v>22.6</v>
      </c>
      <c r="K109" s="622">
        <v>193.8</v>
      </c>
      <c r="L109" s="622">
        <v>179.3</v>
      </c>
      <c r="M109" s="622">
        <v>14.5</v>
      </c>
      <c r="N109" s="622">
        <v>21</v>
      </c>
      <c r="O109" s="622">
        <v>161.2</v>
      </c>
      <c r="P109" s="622">
        <v>151.5</v>
      </c>
      <c r="Q109" s="623">
        <v>9.7</v>
      </c>
      <c r="R109" s="638">
        <v>31</v>
      </c>
    </row>
    <row r="110" spans="1:18" s="611" customFormat="1" ht="18" customHeight="1">
      <c r="A110" s="618"/>
      <c r="B110" s="619"/>
      <c r="C110" s="620" t="s">
        <v>197</v>
      </c>
      <c r="D110" s="620"/>
      <c r="E110" s="621"/>
      <c r="F110" s="639" t="s">
        <v>146</v>
      </c>
      <c r="G110" s="639" t="s">
        <v>146</v>
      </c>
      <c r="H110" s="639" t="s">
        <v>146</v>
      </c>
      <c r="I110" s="639" t="s">
        <v>146</v>
      </c>
      <c r="J110" s="639" t="s">
        <v>146</v>
      </c>
      <c r="K110" s="639" t="s">
        <v>146</v>
      </c>
      <c r="L110" s="639" t="s">
        <v>146</v>
      </c>
      <c r="M110" s="639" t="s">
        <v>146</v>
      </c>
      <c r="N110" s="639" t="s">
        <v>146</v>
      </c>
      <c r="O110" s="639" t="s">
        <v>146</v>
      </c>
      <c r="P110" s="639" t="s">
        <v>146</v>
      </c>
      <c r="Q110" s="640" t="s">
        <v>146</v>
      </c>
      <c r="R110" s="638">
        <v>32</v>
      </c>
    </row>
    <row r="111" spans="1:18" s="611" customFormat="1" ht="18" customHeight="1">
      <c r="A111" s="643"/>
      <c r="B111" s="644"/>
      <c r="C111" s="620" t="s">
        <v>198</v>
      </c>
      <c r="D111" s="620"/>
      <c r="E111" s="645"/>
      <c r="F111" s="646">
        <v>20.9</v>
      </c>
      <c r="G111" s="646">
        <v>173.5</v>
      </c>
      <c r="H111" s="646">
        <v>161</v>
      </c>
      <c r="I111" s="646">
        <v>12.5</v>
      </c>
      <c r="J111" s="646">
        <v>20.9</v>
      </c>
      <c r="K111" s="646">
        <v>174.4</v>
      </c>
      <c r="L111" s="646">
        <v>160.4</v>
      </c>
      <c r="M111" s="646">
        <v>14</v>
      </c>
      <c r="N111" s="647">
        <v>21</v>
      </c>
      <c r="O111" s="648">
        <v>170.3</v>
      </c>
      <c r="P111" s="646">
        <v>163.7</v>
      </c>
      <c r="Q111" s="646">
        <v>6.6</v>
      </c>
      <c r="R111" s="649" t="s">
        <v>199</v>
      </c>
    </row>
    <row r="112" spans="1:18" s="611" customFormat="1" ht="18" customHeight="1">
      <c r="A112" s="650"/>
      <c r="B112" s="619"/>
      <c r="C112" s="651" t="s">
        <v>200</v>
      </c>
      <c r="D112" s="651"/>
      <c r="E112" s="621"/>
      <c r="F112" s="652" t="s">
        <v>146</v>
      </c>
      <c r="G112" s="652" t="s">
        <v>146</v>
      </c>
      <c r="H112" s="652" t="s">
        <v>146</v>
      </c>
      <c r="I112" s="652" t="s">
        <v>146</v>
      </c>
      <c r="J112" s="652" t="s">
        <v>146</v>
      </c>
      <c r="K112" s="652" t="s">
        <v>146</v>
      </c>
      <c r="L112" s="652" t="s">
        <v>146</v>
      </c>
      <c r="M112" s="652" t="s">
        <v>146</v>
      </c>
      <c r="N112" s="639" t="s">
        <v>146</v>
      </c>
      <c r="O112" s="653" t="s">
        <v>146</v>
      </c>
      <c r="P112" s="652" t="s">
        <v>146</v>
      </c>
      <c r="Q112" s="652" t="s">
        <v>146</v>
      </c>
      <c r="R112" s="638" t="s">
        <v>201</v>
      </c>
    </row>
    <row r="113" spans="1:18" s="611" customFormat="1" ht="18" customHeight="1" thickBot="1">
      <c r="A113" s="654"/>
      <c r="B113" s="655"/>
      <c r="C113" s="656" t="s">
        <v>202</v>
      </c>
      <c r="D113" s="657"/>
      <c r="E113" s="658"/>
      <c r="F113" s="659" t="s">
        <v>146</v>
      </c>
      <c r="G113" s="659" t="s">
        <v>146</v>
      </c>
      <c r="H113" s="659" t="s">
        <v>146</v>
      </c>
      <c r="I113" s="659" t="s">
        <v>146</v>
      </c>
      <c r="J113" s="659" t="s">
        <v>146</v>
      </c>
      <c r="K113" s="659" t="s">
        <v>146</v>
      </c>
      <c r="L113" s="659" t="s">
        <v>146</v>
      </c>
      <c r="M113" s="659" t="s">
        <v>146</v>
      </c>
      <c r="N113" s="660" t="s">
        <v>146</v>
      </c>
      <c r="O113" s="661" t="s">
        <v>146</v>
      </c>
      <c r="P113" s="659" t="s">
        <v>146</v>
      </c>
      <c r="Q113" s="659" t="s">
        <v>146</v>
      </c>
      <c r="R113" s="662" t="s">
        <v>203</v>
      </c>
    </row>
    <row r="114" spans="1:18" s="611" customFormat="1" ht="18" customHeight="1" thickTop="1">
      <c r="A114" s="618"/>
      <c r="B114" s="619"/>
      <c r="C114" s="614" t="s">
        <v>204</v>
      </c>
      <c r="D114" s="614"/>
      <c r="E114" s="621"/>
      <c r="F114" s="622">
        <v>20.8</v>
      </c>
      <c r="G114" s="622">
        <v>165.4</v>
      </c>
      <c r="H114" s="622">
        <v>159.6</v>
      </c>
      <c r="I114" s="622">
        <v>5.8</v>
      </c>
      <c r="J114" s="622">
        <v>21.2</v>
      </c>
      <c r="K114" s="622">
        <v>170.1</v>
      </c>
      <c r="L114" s="622">
        <v>164.1</v>
      </c>
      <c r="M114" s="622">
        <v>6</v>
      </c>
      <c r="N114" s="622">
        <v>20</v>
      </c>
      <c r="O114" s="663">
        <v>153.8</v>
      </c>
      <c r="P114" s="622">
        <v>148.6</v>
      </c>
      <c r="Q114" s="623">
        <v>5.2</v>
      </c>
      <c r="R114" s="610" t="s">
        <v>205</v>
      </c>
    </row>
    <row r="115" spans="1:18" s="611" customFormat="1" ht="18" customHeight="1" thickBot="1">
      <c r="A115" s="664"/>
      <c r="B115" s="644"/>
      <c r="C115" s="656" t="s">
        <v>206</v>
      </c>
      <c r="D115" s="656"/>
      <c r="E115" s="645"/>
      <c r="F115" s="647">
        <v>21.3</v>
      </c>
      <c r="G115" s="647">
        <v>148.7</v>
      </c>
      <c r="H115" s="647">
        <v>141.1</v>
      </c>
      <c r="I115" s="647">
        <v>7.6</v>
      </c>
      <c r="J115" s="647">
        <v>22.6</v>
      </c>
      <c r="K115" s="647">
        <v>171.5</v>
      </c>
      <c r="L115" s="647">
        <v>162.2</v>
      </c>
      <c r="M115" s="647">
        <v>9.3</v>
      </c>
      <c r="N115" s="647">
        <v>20.5</v>
      </c>
      <c r="O115" s="646">
        <v>134.5</v>
      </c>
      <c r="P115" s="647">
        <v>127.9</v>
      </c>
      <c r="Q115" s="665">
        <v>6.6</v>
      </c>
      <c r="R115" s="666" t="s">
        <v>207</v>
      </c>
    </row>
    <row r="116" spans="1:18" s="611" customFormat="1" ht="28.5" customHeight="1" thickTop="1">
      <c r="A116" s="612"/>
      <c r="B116" s="613"/>
      <c r="C116" s="667" t="s">
        <v>208</v>
      </c>
      <c r="D116" s="667"/>
      <c r="E116" s="615"/>
      <c r="F116" s="668">
        <v>20.5</v>
      </c>
      <c r="G116" s="668">
        <v>166.1</v>
      </c>
      <c r="H116" s="668">
        <v>158.1</v>
      </c>
      <c r="I116" s="668">
        <v>8</v>
      </c>
      <c r="J116" s="668">
        <v>21.2</v>
      </c>
      <c r="K116" s="668">
        <v>173.5</v>
      </c>
      <c r="L116" s="668">
        <v>166.2</v>
      </c>
      <c r="M116" s="668">
        <v>7.3</v>
      </c>
      <c r="N116" s="668">
        <v>19.3</v>
      </c>
      <c r="O116" s="669">
        <v>151.9</v>
      </c>
      <c r="P116" s="668">
        <v>142.5</v>
      </c>
      <c r="Q116" s="670">
        <v>9.4</v>
      </c>
      <c r="R116" s="638">
        <v>80</v>
      </c>
    </row>
    <row r="117" spans="1:18" s="611" customFormat="1" ht="18" customHeight="1">
      <c r="A117" s="618"/>
      <c r="B117" s="619"/>
      <c r="C117" s="620" t="s">
        <v>209</v>
      </c>
      <c r="D117" s="620"/>
      <c r="E117" s="621"/>
      <c r="F117" s="622">
        <v>19.3</v>
      </c>
      <c r="G117" s="622">
        <v>160</v>
      </c>
      <c r="H117" s="622">
        <v>144.3</v>
      </c>
      <c r="I117" s="622">
        <v>15.7</v>
      </c>
      <c r="J117" s="622">
        <v>19.9</v>
      </c>
      <c r="K117" s="622">
        <v>165.1</v>
      </c>
      <c r="L117" s="622">
        <v>147.3</v>
      </c>
      <c r="M117" s="622">
        <v>17.8</v>
      </c>
      <c r="N117" s="622">
        <v>17.1</v>
      </c>
      <c r="O117" s="663">
        <v>137.2</v>
      </c>
      <c r="P117" s="622">
        <v>130.8</v>
      </c>
      <c r="Q117" s="623">
        <v>6.4</v>
      </c>
      <c r="R117" s="638">
        <v>81</v>
      </c>
    </row>
    <row r="118" spans="1:18" s="611" customFormat="1" ht="18" customHeight="1">
      <c r="A118" s="618"/>
      <c r="B118" s="619"/>
      <c r="C118" s="620" t="s">
        <v>210</v>
      </c>
      <c r="D118" s="620"/>
      <c r="E118" s="621"/>
      <c r="F118" s="622">
        <v>20.8</v>
      </c>
      <c r="G118" s="622">
        <v>140</v>
      </c>
      <c r="H118" s="622">
        <v>136.2</v>
      </c>
      <c r="I118" s="622">
        <v>3.8</v>
      </c>
      <c r="J118" s="622">
        <v>22</v>
      </c>
      <c r="K118" s="622">
        <v>165.8</v>
      </c>
      <c r="L118" s="622">
        <v>161</v>
      </c>
      <c r="M118" s="622">
        <v>4.8</v>
      </c>
      <c r="N118" s="622">
        <v>19.8</v>
      </c>
      <c r="O118" s="663">
        <v>119.6</v>
      </c>
      <c r="P118" s="622">
        <v>116.7</v>
      </c>
      <c r="Q118" s="623">
        <v>2.9</v>
      </c>
      <c r="R118" s="638">
        <v>84</v>
      </c>
    </row>
    <row r="119" spans="1:18" s="611" customFormat="1" ht="18" customHeight="1">
      <c r="A119" s="618"/>
      <c r="B119" s="619"/>
      <c r="C119" s="620" t="s">
        <v>212</v>
      </c>
      <c r="D119" s="620"/>
      <c r="E119" s="621"/>
      <c r="F119" s="639" t="s">
        <v>146</v>
      </c>
      <c r="G119" s="639" t="s">
        <v>146</v>
      </c>
      <c r="H119" s="639" t="s">
        <v>146</v>
      </c>
      <c r="I119" s="639" t="s">
        <v>146</v>
      </c>
      <c r="J119" s="639" t="s">
        <v>146</v>
      </c>
      <c r="K119" s="639" t="s">
        <v>146</v>
      </c>
      <c r="L119" s="639" t="s">
        <v>146</v>
      </c>
      <c r="M119" s="639" t="s">
        <v>146</v>
      </c>
      <c r="N119" s="639" t="s">
        <v>146</v>
      </c>
      <c r="O119" s="652" t="s">
        <v>146</v>
      </c>
      <c r="P119" s="639" t="s">
        <v>146</v>
      </c>
      <c r="Q119" s="640" t="s">
        <v>146</v>
      </c>
      <c r="R119" s="638" t="s">
        <v>213</v>
      </c>
    </row>
    <row r="120" spans="1:18" s="611" customFormat="1" ht="18" customHeight="1">
      <c r="A120" s="664"/>
      <c r="B120" s="605"/>
      <c r="C120" s="620" t="s">
        <v>215</v>
      </c>
      <c r="D120" s="620"/>
      <c r="E120" s="607"/>
      <c r="F120" s="646">
        <v>21.6</v>
      </c>
      <c r="G120" s="646">
        <v>170.1</v>
      </c>
      <c r="H120" s="646">
        <v>159.9</v>
      </c>
      <c r="I120" s="646">
        <v>10.2</v>
      </c>
      <c r="J120" s="646">
        <v>21.8</v>
      </c>
      <c r="K120" s="646">
        <v>177.2</v>
      </c>
      <c r="L120" s="646">
        <v>164.7</v>
      </c>
      <c r="M120" s="646">
        <v>12.5</v>
      </c>
      <c r="N120" s="647">
        <v>20.9</v>
      </c>
      <c r="O120" s="648">
        <v>149.8</v>
      </c>
      <c r="P120" s="646">
        <v>146.2</v>
      </c>
      <c r="Q120" s="646">
        <v>3.6</v>
      </c>
      <c r="R120" s="649" t="s">
        <v>216</v>
      </c>
    </row>
    <row r="121" spans="1:18" ht="18" customHeight="1">
      <c r="A121" s="671"/>
      <c r="B121" s="672"/>
      <c r="C121" s="620" t="s">
        <v>218</v>
      </c>
      <c r="D121" s="620"/>
      <c r="E121" s="673"/>
      <c r="F121" s="641" t="s">
        <v>146</v>
      </c>
      <c r="G121" s="641" t="s">
        <v>146</v>
      </c>
      <c r="H121" s="641" t="s">
        <v>146</v>
      </c>
      <c r="I121" s="641" t="s">
        <v>146</v>
      </c>
      <c r="J121" s="641" t="s">
        <v>146</v>
      </c>
      <c r="K121" s="641" t="s">
        <v>146</v>
      </c>
      <c r="L121" s="641" t="s">
        <v>146</v>
      </c>
      <c r="M121" s="641" t="s">
        <v>146</v>
      </c>
      <c r="N121" s="641" t="s">
        <v>146</v>
      </c>
      <c r="O121" s="653" t="s">
        <v>146</v>
      </c>
      <c r="P121" s="641" t="s">
        <v>146</v>
      </c>
      <c r="Q121" s="641" t="s">
        <v>146</v>
      </c>
      <c r="R121" s="638" t="s">
        <v>219</v>
      </c>
    </row>
    <row r="122" spans="1:18" ht="18" customHeight="1" thickBot="1">
      <c r="A122" s="674"/>
      <c r="B122" s="675"/>
      <c r="C122" s="676" t="s">
        <v>220</v>
      </c>
      <c r="D122" s="676"/>
      <c r="E122" s="677"/>
      <c r="F122" s="678" t="s">
        <v>146</v>
      </c>
      <c r="G122" s="678" t="s">
        <v>146</v>
      </c>
      <c r="H122" s="678" t="s">
        <v>146</v>
      </c>
      <c r="I122" s="678" t="s">
        <v>146</v>
      </c>
      <c r="J122" s="678" t="s">
        <v>146</v>
      </c>
      <c r="K122" s="678" t="s">
        <v>146</v>
      </c>
      <c r="L122" s="678" t="s">
        <v>146</v>
      </c>
      <c r="M122" s="678" t="s">
        <v>146</v>
      </c>
      <c r="N122" s="679" t="s">
        <v>146</v>
      </c>
      <c r="O122" s="678" t="s">
        <v>146</v>
      </c>
      <c r="P122" s="678" t="s">
        <v>146</v>
      </c>
      <c r="Q122" s="678" t="s">
        <v>146</v>
      </c>
      <c r="R122" s="680" t="s">
        <v>221</v>
      </c>
    </row>
    <row r="123" ht="4.5" customHeight="1"/>
    <row r="124" spans="3:14" ht="14.25">
      <c r="C124" s="681"/>
      <c r="D124" s="681"/>
      <c r="F124" s="682" t="s">
        <v>211</v>
      </c>
      <c r="N124" s="681"/>
    </row>
    <row r="125" ht="14.25">
      <c r="F125" s="682" t="s">
        <v>214</v>
      </c>
    </row>
    <row r="126" ht="14.25">
      <c r="F126" s="611" t="s">
        <v>217</v>
      </c>
    </row>
  </sheetData>
  <sheetProtection/>
  <mergeCells count="144">
    <mergeCell ref="P5:R5"/>
    <mergeCell ref="P70:P71"/>
    <mergeCell ref="Q70:Q71"/>
    <mergeCell ref="Q7:Q8"/>
    <mergeCell ref="A64:Q64"/>
    <mergeCell ref="A65:E65"/>
    <mergeCell ref="O7:O8"/>
    <mergeCell ref="P7:P8"/>
    <mergeCell ref="L7:L8"/>
    <mergeCell ref="A7:D7"/>
    <mergeCell ref="A1:Q1"/>
    <mergeCell ref="A68:C68"/>
    <mergeCell ref="F69:I69"/>
    <mergeCell ref="J69:M69"/>
    <mergeCell ref="N69:Q69"/>
    <mergeCell ref="N3:O3"/>
    <mergeCell ref="F6:I6"/>
    <mergeCell ref="J6:M6"/>
    <mergeCell ref="N6:Q6"/>
    <mergeCell ref="K7:K8"/>
    <mergeCell ref="A66:E66"/>
    <mergeCell ref="N66:O66"/>
    <mergeCell ref="F70:F71"/>
    <mergeCell ref="G70:G71"/>
    <mergeCell ref="H70:H71"/>
    <mergeCell ref="I70:I71"/>
    <mergeCell ref="J70:J71"/>
    <mergeCell ref="P68:R68"/>
    <mergeCell ref="C73:D73"/>
    <mergeCell ref="C74:D74"/>
    <mergeCell ref="K70:K71"/>
    <mergeCell ref="N70:N71"/>
    <mergeCell ref="O70:O71"/>
    <mergeCell ref="L70:L71"/>
    <mergeCell ref="M70:M71"/>
    <mergeCell ref="A70:D70"/>
    <mergeCell ref="C75:D75"/>
    <mergeCell ref="C76:D76"/>
    <mergeCell ref="C85:D85"/>
    <mergeCell ref="C86:D86"/>
    <mergeCell ref="C77:D77"/>
    <mergeCell ref="C78:D78"/>
    <mergeCell ref="C79:D79"/>
    <mergeCell ref="C80:D80"/>
    <mergeCell ref="C87:D87"/>
    <mergeCell ref="C88:D88"/>
    <mergeCell ref="C81:D81"/>
    <mergeCell ref="C82:D82"/>
    <mergeCell ref="C83:D83"/>
    <mergeCell ref="C84:D84"/>
    <mergeCell ref="C93:D93"/>
    <mergeCell ref="C94:D94"/>
    <mergeCell ref="C95:D95"/>
    <mergeCell ref="C96:D96"/>
    <mergeCell ref="C89:D89"/>
    <mergeCell ref="C90:D90"/>
    <mergeCell ref="C91:D91"/>
    <mergeCell ref="C92:D92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3:D13"/>
    <mergeCell ref="C14:D14"/>
    <mergeCell ref="C117:D117"/>
    <mergeCell ref="C118:D118"/>
    <mergeCell ref="C25:D25"/>
    <mergeCell ref="C26:D26"/>
    <mergeCell ref="C22:D22"/>
    <mergeCell ref="C31:D31"/>
    <mergeCell ref="C32:D32"/>
    <mergeCell ref="C33:D33"/>
    <mergeCell ref="C119:D119"/>
    <mergeCell ref="C120:D120"/>
    <mergeCell ref="C113:D113"/>
    <mergeCell ref="C114:D114"/>
    <mergeCell ref="C115:D115"/>
    <mergeCell ref="C116:D116"/>
    <mergeCell ref="J7:J8"/>
    <mergeCell ref="C15:D15"/>
    <mergeCell ref="C121:D121"/>
    <mergeCell ref="C122:D122"/>
    <mergeCell ref="C11:D11"/>
    <mergeCell ref="C12:D12"/>
    <mergeCell ref="C16:D16"/>
    <mergeCell ref="C17:D17"/>
    <mergeCell ref="C18:D18"/>
    <mergeCell ref="C24:D24"/>
    <mergeCell ref="A2:E2"/>
    <mergeCell ref="A3:E3"/>
    <mergeCell ref="A5:C5"/>
    <mergeCell ref="C10:D10"/>
    <mergeCell ref="M7:M8"/>
    <mergeCell ref="N7:N8"/>
    <mergeCell ref="C23:D23"/>
    <mergeCell ref="F7:F8"/>
    <mergeCell ref="G7:G8"/>
    <mergeCell ref="H7:H8"/>
    <mergeCell ref="I7:I8"/>
    <mergeCell ref="C19:D19"/>
    <mergeCell ref="C20:D20"/>
    <mergeCell ref="C21:D21"/>
    <mergeCell ref="C34:D34"/>
    <mergeCell ref="C27:D27"/>
    <mergeCell ref="C28:D28"/>
    <mergeCell ref="C29:D29"/>
    <mergeCell ref="C30:D30"/>
    <mergeCell ref="C39:D39"/>
    <mergeCell ref="C40:D40"/>
    <mergeCell ref="C41:D41"/>
    <mergeCell ref="C42:D42"/>
    <mergeCell ref="C35:D35"/>
    <mergeCell ref="C36:D36"/>
    <mergeCell ref="C37:D37"/>
    <mergeCell ref="C38:D38"/>
    <mergeCell ref="C47:D47"/>
    <mergeCell ref="C48:D48"/>
    <mergeCell ref="C49:D49"/>
    <mergeCell ref="C50:D50"/>
    <mergeCell ref="C43:D43"/>
    <mergeCell ref="C44:D44"/>
    <mergeCell ref="C45:D45"/>
    <mergeCell ref="C46:D46"/>
    <mergeCell ref="C59:D59"/>
    <mergeCell ref="C53:D53"/>
    <mergeCell ref="C54:D54"/>
    <mergeCell ref="C55:D55"/>
    <mergeCell ref="C56:D56"/>
    <mergeCell ref="C51:D51"/>
    <mergeCell ref="C52:D52"/>
    <mergeCell ref="C57:D57"/>
    <mergeCell ref="C58:D58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53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cp:lastPrinted>2010-08-03T05:15:15Z</cp:lastPrinted>
  <dcterms:created xsi:type="dcterms:W3CDTF">1997-01-08T22:48:59Z</dcterms:created>
  <dcterms:modified xsi:type="dcterms:W3CDTF">2010-08-03T05:20:30Z</dcterms:modified>
  <cp:category/>
  <cp:version/>
  <cp:contentType/>
  <cp:contentStatus/>
</cp:coreProperties>
</file>