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0" windowWidth="9645" windowHeight="8775" tabRatio="456" activeTab="0"/>
  </bookViews>
  <sheets>
    <sheet name="5賃金" sheetId="1" r:id="rId1"/>
    <sheet name="30賃金" sheetId="2" r:id="rId2"/>
    <sheet name="5労働" sheetId="3" r:id="rId3"/>
    <sheet name="30労働" sheetId="4" r:id="rId4"/>
    <sheet name="5雇用" sheetId="5" r:id="rId5"/>
    <sheet name="30雇用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  <sheet name="Sheet1" sheetId="13" state="hidden" r:id="rId13"/>
  </sheets>
  <definedNames>
    <definedName name="_xlnm.Print_Area" localSheetId="5">'30雇用'!$A$1:$K$62</definedName>
    <definedName name="_xlnm.Print_Area" localSheetId="1">'30賃金'!$A$1:$I$62</definedName>
    <definedName name="_xlnm.Print_Area" localSheetId="3">'30労働'!$A$1:$I$61</definedName>
    <definedName name="_xlnm.Print_Area" localSheetId="4">'5雇用'!$A$1:$K$62</definedName>
    <definedName name="_xlnm.Print_Area" localSheetId="0">'5賃金'!$A$1:$I$62</definedName>
    <definedName name="_xlnm.Print_Area" localSheetId="2">'5労働'!$A$1:$I$57</definedName>
    <definedName name="_xlnm.Print_Area" localSheetId="11">'元データ'!$A$1:$P$24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</definedNames>
  <calcPr fullCalcOnLoad="1"/>
</workbook>
</file>

<file path=xl/sharedStrings.xml><?xml version="1.0" encoding="utf-8"?>
<sst xmlns="http://schemas.openxmlformats.org/spreadsheetml/2006/main" count="1748" uniqueCount="282">
  <si>
    <t>きまって支給する給与</t>
  </si>
  <si>
    <t>所定内給与</t>
  </si>
  <si>
    <t>円</t>
  </si>
  <si>
    <t>％</t>
  </si>
  <si>
    <t>特別に支払われた給与</t>
  </si>
  <si>
    <t>1　賃金</t>
  </si>
  <si>
    <t>区　分</t>
  </si>
  <si>
    <t>（規模５人以上）</t>
  </si>
  <si>
    <t>対前年比</t>
  </si>
  <si>
    <t>（規模３０人以上）</t>
  </si>
  <si>
    <t>２　労働時間</t>
  </si>
  <si>
    <t>表２　常用労働者１人平均月間現金給与額（規模３０人以上）</t>
  </si>
  <si>
    <t>表１　常用労働者１人平均月間現金給与額（規模５人以上）</t>
  </si>
  <si>
    <t>表３　常用労働者１人平均月間総実労働時間・出勤日数（規模５人以上）</t>
  </si>
  <si>
    <t>時間</t>
  </si>
  <si>
    <t>総実労働時間</t>
  </si>
  <si>
    <t>所定内労働時間</t>
  </si>
  <si>
    <t>所定外労働時間</t>
  </si>
  <si>
    <t>出勤日数</t>
  </si>
  <si>
    <t>対前年差</t>
  </si>
  <si>
    <t>日</t>
  </si>
  <si>
    <t>表４　常用労働者１人平均月間総実労働時間・出勤日数（規模３０人以上）</t>
  </si>
  <si>
    <t>表５　雇用および労働移動（規模５人以上）</t>
  </si>
  <si>
    <t>３　雇用</t>
  </si>
  <si>
    <t>常用労働者数</t>
  </si>
  <si>
    <t>パートタイム労働者数</t>
  </si>
  <si>
    <t>入職率</t>
  </si>
  <si>
    <t>離職率</t>
  </si>
  <si>
    <t>対前年差</t>
  </si>
  <si>
    <t>人</t>
  </si>
  <si>
    <t>ﾎﾟｲﾝﾄ</t>
  </si>
  <si>
    <t>表６　雇用および労働移動（規模３０人以上）</t>
  </si>
  <si>
    <r>
      <t xml:space="preserve">ﾊﾟｰﾄﾀｲﾑ
</t>
    </r>
    <r>
      <rPr>
        <sz val="6"/>
        <rFont val="ＭＳ Ｐ明朝"/>
        <family val="1"/>
      </rPr>
      <t>労働者比率</t>
    </r>
  </si>
  <si>
    <t>現金給与総額</t>
  </si>
  <si>
    <t>総労働時間</t>
  </si>
  <si>
    <t>所定外時間</t>
  </si>
  <si>
    <t xml:space="preserve"> (規模５人以上） </t>
  </si>
  <si>
    <t xml:space="preserve"> (規模３０人以上）</t>
  </si>
  <si>
    <t>（調査産業計）</t>
  </si>
  <si>
    <t>（製造業）</t>
  </si>
  <si>
    <t>-　6　-</t>
  </si>
  <si>
    <t>-　5　-</t>
  </si>
  <si>
    <t>-　4　-</t>
  </si>
  <si>
    <t>-　3　-</t>
  </si>
  <si>
    <t>-　2　-</t>
  </si>
  <si>
    <t>-　1　-</t>
  </si>
  <si>
    <t>本年</t>
  </si>
  <si>
    <t>本年</t>
  </si>
  <si>
    <t>本年</t>
  </si>
  <si>
    <t>本年</t>
  </si>
  <si>
    <t>20年</t>
  </si>
  <si>
    <t>21年</t>
  </si>
  <si>
    <t>円</t>
  </si>
  <si>
    <t>円</t>
  </si>
  <si>
    <t>対前年比は、指数により算出している。</t>
  </si>
  <si>
    <t>対前年比は、指数により算出している。</t>
  </si>
  <si>
    <t>総実労働時間</t>
  </si>
  <si>
    <t>常用労働者数</t>
  </si>
  <si>
    <t>調査産業計</t>
  </si>
  <si>
    <t>建設業</t>
  </si>
  <si>
    <t>製造業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</si>
  <si>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</si>
  <si>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</si>
  <si>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</si>
  <si>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</si>
  <si>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</si>
  <si>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</si>
  <si>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</si>
  <si>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</si>
  <si>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
娯楽業</t>
  </si>
  <si>
    <t>教育，学習支援業</t>
  </si>
  <si>
    <t>医療,福祉</t>
  </si>
  <si>
    <t>複合サービス事業</t>
  </si>
  <si>
    <t>サービス業（他に分類されないもの）</t>
  </si>
  <si>
    <t>22年</t>
  </si>
  <si>
    <t>23年</t>
  </si>
  <si>
    <t>超過労働給与</t>
  </si>
  <si>
    <t xml:space="preserve"> きまって支給する給与</t>
  </si>
  <si>
    <t xml:space="preserve"> 現金給与総額</t>
  </si>
  <si>
    <t xml:space="preserve"> 総実労働時間</t>
  </si>
  <si>
    <t>出　勤　日　数</t>
  </si>
  <si>
    <t>H19年</t>
  </si>
  <si>
    <t>24年</t>
  </si>
  <si>
    <t>毎月勤労統計調査地方調査結果速報（平成２４年平均）</t>
  </si>
  <si>
    <t>医療，福祉</t>
  </si>
  <si>
    <t>卸売業，小売業</t>
  </si>
  <si>
    <t>製造業</t>
  </si>
  <si>
    <t>調査産業計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</si>
  <si>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</si>
  <si>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</si>
  <si>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</si>
  <si>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</si>
  <si>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</si>
  <si>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</si>
  <si>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</si>
  <si>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t>学 術 研 究 等</t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</si>
  <si>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</si>
  <si>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</si>
  <si>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</si>
  <si>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</si>
  <si>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</si>
  <si>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</si>
  <si>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</si>
  <si>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</si>
  <si>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</si>
  <si>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</si>
  <si>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ﾎﾟｲﾝﾄ </t>
  </si>
  <si>
    <t xml:space="preserve">％ </t>
  </si>
  <si>
    <t>千人</t>
  </si>
  <si>
    <t>前年差</t>
  </si>
  <si>
    <t>前年比</t>
  </si>
  <si>
    <t>パートタイム労働者</t>
  </si>
  <si>
    <t>一 般 労 働 者</t>
  </si>
  <si>
    <t>産　　　　業</t>
  </si>
  <si>
    <t>　離　　職　　率</t>
  </si>
  <si>
    <t>　入　　職　　率</t>
  </si>
  <si>
    <t>労 働 者 総 数</t>
  </si>
  <si>
    <t>(事業所規模５人以上)</t>
  </si>
  <si>
    <t>第３表　常用雇用及び労働異動率</t>
  </si>
  <si>
    <t>医療，福祉</t>
  </si>
  <si>
    <t>卸売業，小売業</t>
  </si>
  <si>
    <t xml:space="preserve">日 </t>
  </si>
  <si>
    <t>日</t>
  </si>
  <si>
    <t>時間</t>
  </si>
  <si>
    <t>　時間</t>
  </si>
  <si>
    <t>所 定 外 労 働 時 間</t>
  </si>
  <si>
    <t>所 定 内 労 働 時 間</t>
  </si>
  <si>
    <t>出  勤  日  数</t>
  </si>
  <si>
    <t>総 実 労 働 時 間</t>
  </si>
  <si>
    <t>第２表　月間実労働時間及び出勤日数</t>
  </si>
  <si>
    <t>医療，福祉</t>
  </si>
  <si>
    <t>卸売業，小売業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</si>
  <si>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</si>
  <si>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</si>
  <si>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</si>
  <si>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</si>
  <si>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</si>
  <si>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</si>
  <si>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</si>
  <si>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</si>
  <si>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(事業所規模５人以上)</t>
  </si>
  <si>
    <t>第１表  月間現金給与額</t>
  </si>
  <si>
    <t>◆◇◆◇　全　国　調　査　の　結　果　◇◆◇◆</t>
  </si>
  <si>
    <t>医療,福祉</t>
  </si>
  <si>
    <t>卸売業,小売業</t>
  </si>
  <si>
    <t>製造業</t>
  </si>
  <si>
    <t>調査産業計</t>
  </si>
  <si>
    <t>円</t>
  </si>
  <si>
    <t>特別に支払われた給与</t>
  </si>
  <si>
    <t>超過労働給与</t>
  </si>
  <si>
    <t>所定内給与</t>
  </si>
  <si>
    <t>きまって支給する給与</t>
  </si>
  <si>
    <t>産             業</t>
  </si>
  <si>
    <t>パートタイム労働者</t>
  </si>
  <si>
    <t>一般労働者</t>
  </si>
  <si>
    <t>３０人以上</t>
  </si>
  <si>
    <t>事業所規模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</si>
  <si>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</si>
  <si>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</si>
  <si>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時間</t>
  </si>
  <si>
    <t>日</t>
  </si>
  <si>
    <t>所定外労働時間</t>
  </si>
  <si>
    <t>所定内労働時間</t>
  </si>
  <si>
    <t>総実労働時間</t>
  </si>
  <si>
    <t>出勤日数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</si>
  <si>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</si>
  <si>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</si>
  <si>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</si>
  <si>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</si>
  <si>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人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</si>
  <si>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</si>
  <si>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</si>
  <si>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</si>
  <si>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</si>
  <si>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</si>
  <si>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</si>
  <si>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</si>
  <si>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平成24年平均</t>
  </si>
  <si>
    <t>結 果 原 表 様 式 第６号</t>
  </si>
  <si>
    <t>毎月勤労統計調査地方調査</t>
  </si>
  <si>
    <t>第４表  事業所規模、産業、就業形態別前調査期間末、増加、減少及び本調査期間末常用労働者数（１）</t>
  </si>
  <si>
    <t>５人以上</t>
  </si>
  <si>
    <t>「－｣・・・調査、集計を行っていない。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</si>
  <si>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</si>
  <si>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</si>
  <si>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</si>
  <si>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</si>
  <si>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</si>
  <si>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</si>
  <si>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</si>
  <si>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</si>
  <si>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</si>
  <si>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</si>
  <si>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</si>
  <si>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</si>
  <si>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</si>
  <si>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</si>
  <si>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</si>
  <si>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</si>
  <si>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</si>
  <si>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</si>
  <si>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</si>
  <si>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</si>
  <si>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</si>
  <si>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</si>
  <si>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</si>
  <si>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</si>
  <si>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</si>
  <si>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</si>
  <si>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</si>
  <si>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</si>
  <si>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</si>
  <si>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</si>
  <si>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</si>
  <si>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</si>
  <si>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</si>
  <si>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</si>
  <si>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</si>
  <si>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</si>
  <si>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</si>
  <si>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</si>
  <si>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</si>
  <si>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</si>
  <si>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</si>
  <si>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</si>
  <si>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</si>
  <si>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</si>
  <si>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</si>
  <si>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</si>
  <si>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</si>
  <si>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</si>
  <si>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</si>
  <si>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</si>
  <si>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</si>
  <si>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</si>
  <si>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</si>
  <si>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</si>
  <si>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</si>
  <si>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</si>
  <si>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</si>
  <si>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</si>
  <si>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</si>
  <si>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</si>
  <si>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</si>
  <si>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</si>
  <si>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</si>
  <si>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</si>
  <si>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</si>
  <si>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</si>
  <si>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</si>
  <si>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</si>
  <si>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</si>
  <si>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</si>
  <si>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</si>
  <si>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</si>
  <si>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</si>
  <si>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</si>
  <si>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</si>
  <si>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</si>
  <si>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</si>
  <si>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</si>
  <si>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</si>
  <si>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平成24年平均</t>
  </si>
  <si>
    <t>結 果 原 表 様 式 第 ２号</t>
  </si>
  <si>
    <t>　並びにパートタイム労働者数及びパートタイム労働者比率</t>
  </si>
  <si>
    <t>第１表  事業所規模、性、産業別前調査期間末、増加、減少、及び本調査期間末常用労働者数</t>
  </si>
  <si>
    <t>男</t>
  </si>
  <si>
    <t xml:space="preserve">男女計 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</si>
  <si>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</si>
  <si>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</si>
  <si>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</si>
  <si>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女</t>
  </si>
  <si>
    <t>男</t>
  </si>
  <si>
    <t>計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</si>
  <si>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</si>
  <si>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</si>
  <si>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</si>
  <si>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特別に支払われた給与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</si>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</sst>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_ ;[Red]\-#,##0.0\ "/>
    <numFmt numFmtId="188" formatCode="#,##0.0;&quot;△ &quot;#,##0.0"/>
    <numFmt numFmtId="189" formatCode="0.00\ "/>
    <numFmt numFmtId="190" formatCode="0.0\ "/>
    <numFmt numFmtId="191" formatCode="#,##0.0"/>
    <numFmt numFmtId="192" formatCode="#,##0.0_ "/>
  </numFmts>
  <fonts count="7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sz val="8"/>
      <name val="明朝"/>
      <family val="1"/>
    </font>
    <font>
      <sz val="8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1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179" fontId="18" fillId="33" borderId="0" xfId="62" applyNumberFormat="1" applyFont="1" applyFill="1">
      <alignment/>
      <protection/>
    </xf>
    <xf numFmtId="179" fontId="5" fillId="33" borderId="0" xfId="62" applyNumberFormat="1" applyFont="1" applyFill="1" applyAlignment="1">
      <alignment horizontal="left"/>
      <protection/>
    </xf>
    <xf numFmtId="179" fontId="6" fillId="33" borderId="0" xfId="62" applyNumberFormat="1" applyFont="1" applyFill="1" applyAlignment="1">
      <alignment horizontal="left"/>
      <protection/>
    </xf>
    <xf numFmtId="179" fontId="12" fillId="33" borderId="0" xfId="62" applyNumberFormat="1" applyFont="1" applyFill="1" applyAlignment="1">
      <alignment horizontal="left"/>
      <protection/>
    </xf>
    <xf numFmtId="179" fontId="10" fillId="33" borderId="0" xfId="62" applyNumberFormat="1" applyFont="1" applyFill="1" applyAlignment="1">
      <alignment horizontal="left"/>
      <protection/>
    </xf>
    <xf numFmtId="179" fontId="6" fillId="33" borderId="0" xfId="62" applyNumberFormat="1" applyFont="1" applyFill="1" applyAlignment="1" quotePrefix="1">
      <alignment horizontal="left"/>
      <protection/>
    </xf>
    <xf numFmtId="179" fontId="11" fillId="33" borderId="0" xfId="62" applyNumberFormat="1" applyFont="1" applyFill="1" applyAlignment="1">
      <alignment horizontal="left"/>
      <protection/>
    </xf>
    <xf numFmtId="179" fontId="7" fillId="33" borderId="0" xfId="62" applyNumberFormat="1" applyFont="1" applyFill="1">
      <alignment/>
      <protection/>
    </xf>
    <xf numFmtId="179" fontId="9" fillId="33" borderId="0" xfId="62" applyNumberFormat="1" applyFont="1" applyFill="1">
      <alignment/>
      <protection/>
    </xf>
    <xf numFmtId="179" fontId="19" fillId="33" borderId="0" xfId="62" applyNumberFormat="1" applyFont="1" applyFill="1" applyBorder="1">
      <alignment/>
      <protection/>
    </xf>
    <xf numFmtId="179" fontId="19" fillId="33" borderId="0" xfId="62" applyNumberFormat="1" applyFont="1" applyFill="1">
      <alignment/>
      <protection/>
    </xf>
    <xf numFmtId="38" fontId="19" fillId="33" borderId="10" xfId="49" applyFont="1" applyFill="1" applyBorder="1" applyAlignment="1">
      <alignment/>
    </xf>
    <xf numFmtId="180" fontId="19" fillId="0" borderId="10" xfId="62" applyNumberFormat="1" applyFont="1" applyFill="1" applyBorder="1">
      <alignment/>
      <protection/>
    </xf>
    <xf numFmtId="38" fontId="19" fillId="33" borderId="11" xfId="49" applyFont="1" applyFill="1" applyBorder="1" applyAlignment="1">
      <alignment/>
    </xf>
    <xf numFmtId="180" fontId="19" fillId="0" borderId="11" xfId="62" applyNumberFormat="1" applyFont="1" applyFill="1" applyBorder="1">
      <alignment/>
      <protection/>
    </xf>
    <xf numFmtId="38" fontId="19" fillId="0" borderId="11" xfId="49" applyFont="1" applyFill="1" applyBorder="1" applyAlignment="1">
      <alignment/>
    </xf>
    <xf numFmtId="180" fontId="19" fillId="0" borderId="11" xfId="62" applyNumberFormat="1" applyFont="1" applyFill="1" applyBorder="1" applyAlignment="1">
      <alignment horizontal="right"/>
      <protection/>
    </xf>
    <xf numFmtId="38" fontId="19" fillId="0" borderId="12" xfId="49" applyFont="1" applyFill="1" applyBorder="1" applyAlignment="1">
      <alignment/>
    </xf>
    <xf numFmtId="180" fontId="19" fillId="0" borderId="12" xfId="62" applyNumberFormat="1" applyFont="1" applyFill="1" applyBorder="1" applyAlignment="1">
      <alignment horizontal="right"/>
      <protection/>
    </xf>
    <xf numFmtId="179" fontId="21" fillId="33" borderId="13" xfId="62" applyNumberFormat="1" applyFont="1" applyFill="1" applyBorder="1" applyAlignment="1">
      <alignment horizontal="left" vertical="center"/>
      <protection/>
    </xf>
    <xf numFmtId="179" fontId="21" fillId="33" borderId="14" xfId="62" applyNumberFormat="1" applyFont="1" applyFill="1" applyBorder="1" applyAlignment="1">
      <alignment horizontal="center" vertical="center"/>
      <protection/>
    </xf>
    <xf numFmtId="179" fontId="21" fillId="33" borderId="14" xfId="62" applyNumberFormat="1" applyFont="1" applyFill="1" applyBorder="1" applyAlignment="1">
      <alignment horizontal="left" vertical="center"/>
      <protection/>
    </xf>
    <xf numFmtId="179" fontId="21" fillId="33" borderId="15" xfId="62" applyNumberFormat="1" applyFont="1" applyFill="1" applyBorder="1" applyAlignment="1">
      <alignment horizontal="center" vertical="center" shrinkToFit="1"/>
      <protection/>
    </xf>
    <xf numFmtId="179" fontId="21" fillId="33" borderId="0" xfId="62" applyNumberFormat="1" applyFont="1" applyFill="1" applyBorder="1">
      <alignment/>
      <protection/>
    </xf>
    <xf numFmtId="179" fontId="21" fillId="33" borderId="0" xfId="62" applyNumberFormat="1" applyFont="1" applyFill="1">
      <alignment/>
      <protection/>
    </xf>
    <xf numFmtId="179" fontId="21" fillId="33" borderId="16" xfId="62" applyNumberFormat="1" applyFont="1" applyFill="1" applyBorder="1" applyAlignment="1">
      <alignment horizontal="left" vertical="center"/>
      <protection/>
    </xf>
    <xf numFmtId="179" fontId="21" fillId="33" borderId="0" xfId="62" applyNumberFormat="1" applyFont="1" applyFill="1" applyBorder="1" applyAlignment="1">
      <alignment horizontal="center" vertical="center"/>
      <protection/>
    </xf>
    <xf numFmtId="179" fontId="21" fillId="33" borderId="13" xfId="62" applyNumberFormat="1" applyFont="1" applyFill="1" applyBorder="1" applyAlignment="1">
      <alignment horizontal="left" vertical="top"/>
      <protection/>
    </xf>
    <xf numFmtId="179" fontId="21" fillId="33" borderId="14" xfId="62" applyNumberFormat="1" applyFont="1" applyFill="1" applyBorder="1" applyAlignment="1">
      <alignment horizontal="left" vertical="top"/>
      <protection/>
    </xf>
    <xf numFmtId="179" fontId="21" fillId="33" borderId="17" xfId="62" applyNumberFormat="1" applyFont="1" applyFill="1" applyBorder="1" applyAlignment="1">
      <alignment horizontal="center" vertical="center"/>
      <protection/>
    </xf>
    <xf numFmtId="179" fontId="21" fillId="33" borderId="18" xfId="62" applyNumberFormat="1" applyFont="1" applyFill="1" applyBorder="1" applyAlignment="1">
      <alignment horizontal="center" vertical="center"/>
      <protection/>
    </xf>
    <xf numFmtId="179" fontId="21" fillId="33" borderId="17" xfId="62" applyNumberFormat="1" applyFont="1" applyFill="1" applyBorder="1" applyAlignment="1">
      <alignment horizontal="left" vertical="top"/>
      <protection/>
    </xf>
    <xf numFmtId="179" fontId="21" fillId="33" borderId="18" xfId="62" applyNumberFormat="1" applyFont="1" applyFill="1" applyBorder="1" applyAlignment="1">
      <alignment horizontal="left" vertical="top"/>
      <protection/>
    </xf>
    <xf numFmtId="179" fontId="21" fillId="33" borderId="19" xfId="62" applyNumberFormat="1" applyFont="1" applyFill="1" applyBorder="1" applyAlignment="1">
      <alignment horizontal="center" vertical="center"/>
      <protection/>
    </xf>
    <xf numFmtId="179" fontId="21" fillId="33" borderId="19" xfId="62" applyNumberFormat="1" applyFont="1" applyFill="1" applyBorder="1" applyAlignment="1">
      <alignment horizontal="center" vertical="center" wrapText="1" shrinkToFit="1"/>
      <protection/>
    </xf>
    <xf numFmtId="179" fontId="18" fillId="33" borderId="0" xfId="62" applyNumberFormat="1" applyFont="1" applyFill="1" applyAlignment="1">
      <alignment horizontal="center"/>
      <protection/>
    </xf>
    <xf numFmtId="187" fontId="19" fillId="33" borderId="10" xfId="49" applyNumberFormat="1" applyFont="1" applyFill="1" applyBorder="1" applyAlignment="1">
      <alignment/>
    </xf>
    <xf numFmtId="187" fontId="19" fillId="33" borderId="11" xfId="49" applyNumberFormat="1" applyFont="1" applyFill="1" applyBorder="1" applyAlignment="1">
      <alignment/>
    </xf>
    <xf numFmtId="187" fontId="19" fillId="0" borderId="11" xfId="49" applyNumberFormat="1" applyFont="1" applyFill="1" applyBorder="1" applyAlignment="1">
      <alignment/>
    </xf>
    <xf numFmtId="187" fontId="19" fillId="0" borderId="12" xfId="49" applyNumberFormat="1" applyFont="1" applyFill="1" applyBorder="1" applyAlignment="1">
      <alignment/>
    </xf>
    <xf numFmtId="188" fontId="19" fillId="33" borderId="10" xfId="49" applyNumberFormat="1" applyFont="1" applyFill="1" applyBorder="1" applyAlignment="1">
      <alignment/>
    </xf>
    <xf numFmtId="188" fontId="19" fillId="33" borderId="1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179" fontId="20" fillId="33" borderId="19" xfId="62" applyNumberFormat="1" applyFont="1" applyFill="1" applyBorder="1" applyAlignment="1">
      <alignment horizontal="center" vertical="center" wrapText="1" shrinkToFit="1"/>
      <protection/>
    </xf>
    <xf numFmtId="179" fontId="20" fillId="33" borderId="20" xfId="62" applyNumberFormat="1" applyFont="1" applyFill="1" applyBorder="1">
      <alignment/>
      <protection/>
    </xf>
    <xf numFmtId="179" fontId="20" fillId="33" borderId="20" xfId="62" applyNumberFormat="1" applyFont="1" applyFill="1" applyBorder="1" applyAlignment="1">
      <alignment horizontal="right"/>
      <protection/>
    </xf>
    <xf numFmtId="179" fontId="20" fillId="0" borderId="20" xfId="62" applyNumberFormat="1" applyFont="1" applyFill="1" applyBorder="1" applyAlignment="1">
      <alignment horizontal="right"/>
      <protection/>
    </xf>
    <xf numFmtId="179" fontId="20" fillId="33" borderId="0" xfId="62" applyNumberFormat="1" applyFont="1" applyFill="1" applyBorder="1">
      <alignment/>
      <protection/>
    </xf>
    <xf numFmtId="179" fontId="20" fillId="33" borderId="0" xfId="62" applyNumberFormat="1" applyFont="1" applyFill="1">
      <alignment/>
      <protection/>
    </xf>
    <xf numFmtId="185" fontId="19" fillId="33" borderId="10" xfId="49" applyNumberFormat="1" applyFont="1" applyFill="1" applyBorder="1" applyAlignment="1">
      <alignment/>
    </xf>
    <xf numFmtId="185" fontId="19" fillId="0" borderId="10" xfId="62" applyNumberFormat="1" applyFont="1" applyFill="1" applyBorder="1">
      <alignment/>
      <protection/>
    </xf>
    <xf numFmtId="185" fontId="19" fillId="33" borderId="11" xfId="49" applyNumberFormat="1" applyFont="1" applyFill="1" applyBorder="1" applyAlignment="1">
      <alignment/>
    </xf>
    <xf numFmtId="185" fontId="19" fillId="0" borderId="11" xfId="62" applyNumberFormat="1" applyFont="1" applyFill="1" applyBorder="1">
      <alignment/>
      <protection/>
    </xf>
    <xf numFmtId="185" fontId="19" fillId="0" borderId="11" xfId="49" applyNumberFormat="1" applyFont="1" applyFill="1" applyBorder="1" applyAlignment="1">
      <alignment/>
    </xf>
    <xf numFmtId="185" fontId="19" fillId="0" borderId="11" xfId="62" applyNumberFormat="1" applyFont="1" applyFill="1" applyBorder="1" applyAlignment="1">
      <alignment horizontal="right"/>
      <protection/>
    </xf>
    <xf numFmtId="185" fontId="19" fillId="0" borderId="12" xfId="49" applyNumberFormat="1" applyFont="1" applyFill="1" applyBorder="1" applyAlignment="1">
      <alignment/>
    </xf>
    <xf numFmtId="185" fontId="19" fillId="0" borderId="12" xfId="62" applyNumberFormat="1" applyFont="1" applyFill="1" applyBorder="1" applyAlignment="1">
      <alignment horizontal="right"/>
      <protection/>
    </xf>
    <xf numFmtId="0" fontId="23" fillId="33" borderId="0" xfId="0" applyFont="1" applyFill="1" applyBorder="1" applyAlignment="1">
      <alignment horizontal="left"/>
    </xf>
    <xf numFmtId="0" fontId="23" fillId="33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wrapText="1"/>
    </xf>
    <xf numFmtId="0" fontId="23" fillId="33" borderId="19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9" xfId="0" applyFont="1" applyBorder="1" applyAlignment="1">
      <alignment wrapText="1"/>
    </xf>
    <xf numFmtId="180" fontId="25" fillId="0" borderId="19" xfId="0" applyNumberFormat="1" applyFont="1" applyFill="1" applyBorder="1" applyAlignment="1">
      <alignment wrapText="1"/>
    </xf>
    <xf numFmtId="188" fontId="25" fillId="0" borderId="0" xfId="49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80" fontId="25" fillId="0" borderId="19" xfId="49" applyNumberFormat="1" applyFont="1" applyFill="1" applyBorder="1" applyAlignment="1">
      <alignment wrapText="1"/>
    </xf>
    <xf numFmtId="0" fontId="22" fillId="0" borderId="19" xfId="0" applyFont="1" applyBorder="1" applyAlignment="1">
      <alignment horizontal="left" wrapText="1"/>
    </xf>
    <xf numFmtId="188" fontId="25" fillId="0" borderId="21" xfId="49" applyNumberFormat="1" applyFont="1" applyFill="1" applyBorder="1" applyAlignment="1">
      <alignment wrapText="1"/>
    </xf>
    <xf numFmtId="0" fontId="22" fillId="0" borderId="21" xfId="0" applyFont="1" applyBorder="1" applyAlignment="1" quotePrefix="1">
      <alignment horizontal="left" wrapText="1"/>
    </xf>
    <xf numFmtId="180" fontId="25" fillId="0" borderId="19" xfId="0" applyNumberFormat="1" applyFont="1" applyFill="1" applyBorder="1" applyAlignment="1">
      <alignment/>
    </xf>
    <xf numFmtId="180" fontId="25" fillId="0" borderId="19" xfId="49" applyNumberFormat="1" applyFont="1" applyFill="1" applyBorder="1" applyAlignment="1">
      <alignment/>
    </xf>
    <xf numFmtId="0" fontId="26" fillId="0" borderId="0" xfId="0" applyFont="1" applyAlignment="1">
      <alignment wrapText="1"/>
    </xf>
    <xf numFmtId="179" fontId="28" fillId="0" borderId="11" xfId="62" applyNumberFormat="1" applyFont="1" applyFill="1" applyBorder="1" applyAlignment="1">
      <alignment horizontal="distributed" shrinkToFit="1"/>
      <protection/>
    </xf>
    <xf numFmtId="179" fontId="28" fillId="0" borderId="11" xfId="62" applyNumberFormat="1" applyFont="1" applyFill="1" applyBorder="1" applyAlignment="1">
      <alignment horizontal="center" shrinkToFit="1"/>
      <protection/>
    </xf>
    <xf numFmtId="179" fontId="28" fillId="0" borderId="11" xfId="62" applyNumberFormat="1" applyFont="1" applyFill="1" applyBorder="1" applyAlignment="1">
      <alignment horizontal="center" shrinkToFit="1"/>
      <protection/>
    </xf>
    <xf numFmtId="179" fontId="28" fillId="0" borderId="11" xfId="62" applyNumberFormat="1" applyFont="1" applyFill="1" applyBorder="1" applyAlignment="1">
      <alignment horizontal="distributed" wrapText="1" shrinkToFit="1"/>
      <protection/>
    </xf>
    <xf numFmtId="179" fontId="28" fillId="0" borderId="12" xfId="62" applyNumberFormat="1" applyFont="1" applyFill="1" applyBorder="1" applyAlignment="1">
      <alignment horizontal="center" wrapText="1" shrinkToFit="1"/>
      <protection/>
    </xf>
    <xf numFmtId="179" fontId="28" fillId="0" borderId="10" xfId="62" applyNumberFormat="1" applyFont="1" applyFill="1" applyBorder="1" applyAlignment="1">
      <alignment horizontal="distributed" shrinkToFit="1"/>
      <protection/>
    </xf>
    <xf numFmtId="185" fontId="19" fillId="0" borderId="11" xfId="49" applyNumberFormat="1" applyFont="1" applyFill="1" applyBorder="1" applyAlignment="1">
      <alignment horizontal="right"/>
    </xf>
    <xf numFmtId="185" fontId="19" fillId="0" borderId="12" xfId="49" applyNumberFormat="1" applyFont="1" applyFill="1" applyBorder="1" applyAlignment="1">
      <alignment horizontal="right"/>
    </xf>
    <xf numFmtId="188" fontId="19" fillId="0" borderId="11" xfId="49" applyNumberFormat="1" applyFont="1" applyFill="1" applyBorder="1" applyAlignment="1">
      <alignment horizontal="right"/>
    </xf>
    <xf numFmtId="188" fontId="19" fillId="0" borderId="12" xfId="49" applyNumberFormat="1" applyFont="1" applyFill="1" applyBorder="1" applyAlignment="1">
      <alignment horizontal="right"/>
    </xf>
    <xf numFmtId="0" fontId="22" fillId="0" borderId="0" xfId="0" applyFont="1" applyBorder="1" applyAlignment="1" quotePrefix="1">
      <alignment horizontal="left" wrapText="1"/>
    </xf>
    <xf numFmtId="179" fontId="20" fillId="33" borderId="19" xfId="62" applyNumberFormat="1" applyFont="1" applyFill="1" applyBorder="1" applyAlignment="1">
      <alignment horizontal="center" vertical="center" wrapText="1"/>
      <protection/>
    </xf>
    <xf numFmtId="179" fontId="19" fillId="33" borderId="13" xfId="62" applyNumberFormat="1" applyFont="1" applyFill="1" applyBorder="1" applyAlignment="1">
      <alignment horizontal="left" vertical="top"/>
      <protection/>
    </xf>
    <xf numFmtId="179" fontId="19" fillId="33" borderId="13" xfId="62" applyNumberFormat="1" applyFont="1" applyFill="1" applyBorder="1" applyAlignment="1">
      <alignment horizontal="left" vertical="center"/>
      <protection/>
    </xf>
    <xf numFmtId="0" fontId="31" fillId="0" borderId="0" xfId="63" applyFont="1">
      <alignment vertical="center"/>
      <protection/>
    </xf>
    <xf numFmtId="189" fontId="31" fillId="0" borderId="22" xfId="63" applyNumberFormat="1" applyFont="1" applyFill="1" applyBorder="1" applyAlignment="1">
      <alignment horizontal="right" vertical="center"/>
      <protection/>
    </xf>
    <xf numFmtId="2" fontId="31" fillId="0" borderId="23" xfId="63" applyNumberFormat="1" applyFont="1" applyFill="1" applyBorder="1" applyAlignment="1">
      <alignment horizontal="right" vertical="center"/>
      <protection/>
    </xf>
    <xf numFmtId="189" fontId="31" fillId="0" borderId="24" xfId="63" applyNumberFormat="1" applyFont="1" applyFill="1" applyBorder="1" applyAlignment="1">
      <alignment horizontal="right" vertical="center"/>
      <protection/>
    </xf>
    <xf numFmtId="2" fontId="31" fillId="0" borderId="25" xfId="63" applyNumberFormat="1" applyFont="1" applyFill="1" applyBorder="1" applyAlignment="1">
      <alignment horizontal="right" vertical="center"/>
      <protection/>
    </xf>
    <xf numFmtId="190" fontId="31" fillId="0" borderId="24" xfId="63" applyNumberFormat="1" applyFont="1" applyFill="1" applyBorder="1" applyAlignment="1">
      <alignment horizontal="right" vertical="center"/>
      <protection/>
    </xf>
    <xf numFmtId="3" fontId="31" fillId="0" borderId="23" xfId="63" applyNumberFormat="1" applyFont="1" applyFill="1" applyBorder="1" applyAlignment="1">
      <alignment horizontal="right" vertical="center"/>
      <protection/>
    </xf>
    <xf numFmtId="3" fontId="31" fillId="0" borderId="25" xfId="63" applyNumberFormat="1" applyFont="1" applyFill="1" applyBorder="1" applyAlignment="1">
      <alignment horizontal="right" vertical="center"/>
      <protection/>
    </xf>
    <xf numFmtId="190" fontId="31" fillId="0" borderId="23" xfId="63" applyNumberFormat="1" applyFont="1" applyFill="1" applyBorder="1" applyAlignment="1">
      <alignment horizontal="right" vertical="center"/>
      <protection/>
    </xf>
    <xf numFmtId="0" fontId="28" fillId="0" borderId="25" xfId="63" applyFont="1" applyFill="1" applyBorder="1" applyAlignment="1">
      <alignment horizontal="distributed" vertical="center"/>
      <protection/>
    </xf>
    <xf numFmtId="0" fontId="28" fillId="0" borderId="26" xfId="63" applyFont="1" applyFill="1" applyBorder="1" applyAlignment="1">
      <alignment vertical="center"/>
      <protection/>
    </xf>
    <xf numFmtId="189" fontId="31" fillId="0" borderId="27" xfId="63" applyNumberFormat="1" applyFont="1" applyFill="1" applyBorder="1" applyAlignment="1">
      <alignment horizontal="right" vertical="center"/>
      <protection/>
    </xf>
    <xf numFmtId="2" fontId="31" fillId="0" borderId="0" xfId="63" applyNumberFormat="1" applyFont="1" applyFill="1" applyBorder="1" applyAlignment="1">
      <alignment horizontal="right" vertical="center"/>
      <protection/>
    </xf>
    <xf numFmtId="189" fontId="31" fillId="0" borderId="28" xfId="63" applyNumberFormat="1" applyFont="1" applyFill="1" applyBorder="1" applyAlignment="1">
      <alignment horizontal="right" vertical="center"/>
      <protection/>
    </xf>
    <xf numFmtId="2" fontId="31" fillId="0" borderId="16" xfId="63" applyNumberFormat="1" applyFont="1" applyFill="1" applyBorder="1" applyAlignment="1">
      <alignment horizontal="right" vertical="center"/>
      <protection/>
    </xf>
    <xf numFmtId="190" fontId="31" fillId="0" borderId="0" xfId="63" applyNumberFormat="1" applyFont="1" applyFill="1" applyBorder="1" applyAlignment="1">
      <alignment horizontal="right" vertical="center"/>
      <protection/>
    </xf>
    <xf numFmtId="3" fontId="31" fillId="0" borderId="0" xfId="63" applyNumberFormat="1" applyFont="1" applyFill="1" applyBorder="1" applyAlignment="1">
      <alignment horizontal="right" vertical="center"/>
      <protection/>
    </xf>
    <xf numFmtId="190" fontId="31" fillId="0" borderId="28" xfId="63" applyNumberFormat="1" applyFont="1" applyFill="1" applyBorder="1" applyAlignment="1">
      <alignment horizontal="right" vertical="center"/>
      <protection/>
    </xf>
    <xf numFmtId="3" fontId="31" fillId="0" borderId="16" xfId="63" applyNumberFormat="1" applyFont="1" applyFill="1" applyBorder="1" applyAlignment="1">
      <alignment horizontal="right" vertical="center"/>
      <protection/>
    </xf>
    <xf numFmtId="0" fontId="28" fillId="0" borderId="16" xfId="63" applyFont="1" applyFill="1" applyBorder="1" applyAlignment="1">
      <alignment horizontal="distributed" vertical="center"/>
      <protection/>
    </xf>
    <xf numFmtId="0" fontId="28" fillId="0" borderId="29" xfId="63" applyFont="1" applyFill="1" applyBorder="1" applyAlignment="1">
      <alignment vertical="center"/>
      <protection/>
    </xf>
    <xf numFmtId="0" fontId="28" fillId="0" borderId="16" xfId="63" applyFont="1" applyFill="1" applyBorder="1" applyAlignment="1">
      <alignment vertical="center"/>
      <protection/>
    </xf>
    <xf numFmtId="189" fontId="31" fillId="0" borderId="30" xfId="63" applyNumberFormat="1" applyFont="1" applyFill="1" applyBorder="1" applyAlignment="1">
      <alignment horizontal="right" vertical="center"/>
      <protection/>
    </xf>
    <xf numFmtId="2" fontId="31" fillId="0" borderId="18" xfId="63" applyNumberFormat="1" applyFont="1" applyFill="1" applyBorder="1" applyAlignment="1">
      <alignment horizontal="right" vertical="center"/>
      <protection/>
    </xf>
    <xf numFmtId="189" fontId="31" fillId="0" borderId="31" xfId="63" applyNumberFormat="1" applyFont="1" applyFill="1" applyBorder="1" applyAlignment="1">
      <alignment horizontal="right" vertical="center"/>
      <protection/>
    </xf>
    <xf numFmtId="2" fontId="31" fillId="0" borderId="17" xfId="63" applyNumberFormat="1" applyFont="1" applyFill="1" applyBorder="1" applyAlignment="1">
      <alignment horizontal="right" vertical="center"/>
      <protection/>
    </xf>
    <xf numFmtId="190" fontId="31" fillId="0" borderId="18" xfId="63" applyNumberFormat="1" applyFont="1" applyFill="1" applyBorder="1" applyAlignment="1">
      <alignment horizontal="right" vertical="center"/>
      <protection/>
    </xf>
    <xf numFmtId="3" fontId="31" fillId="0" borderId="18" xfId="63" applyNumberFormat="1" applyFont="1" applyFill="1" applyBorder="1" applyAlignment="1">
      <alignment horizontal="right" vertical="center"/>
      <protection/>
    </xf>
    <xf numFmtId="190" fontId="31" fillId="0" borderId="31" xfId="63" applyNumberFormat="1" applyFont="1" applyFill="1" applyBorder="1" applyAlignment="1">
      <alignment horizontal="right" vertical="center"/>
      <protection/>
    </xf>
    <xf numFmtId="3" fontId="31" fillId="0" borderId="17" xfId="63" applyNumberFormat="1" applyFont="1" applyFill="1" applyBorder="1" applyAlignment="1">
      <alignment horizontal="right" vertical="center"/>
      <protection/>
    </xf>
    <xf numFmtId="0" fontId="28" fillId="0" borderId="31" xfId="63" applyFont="1" applyFill="1" applyBorder="1" applyAlignment="1">
      <alignment vertical="center"/>
      <protection/>
    </xf>
    <xf numFmtId="0" fontId="31" fillId="0" borderId="0" xfId="63" applyFont="1" applyBorder="1" applyAlignment="1">
      <alignment horizontal="centerContinuous" vertical="center"/>
      <protection/>
    </xf>
    <xf numFmtId="0" fontId="28" fillId="0" borderId="29" xfId="63" applyFont="1" applyFill="1" applyBorder="1" applyAlignment="1">
      <alignment horizontal="centerContinuous" vertical="center"/>
      <protection/>
    </xf>
    <xf numFmtId="0" fontId="28" fillId="0" borderId="0" xfId="63" applyFont="1" applyFill="1" applyBorder="1" applyAlignment="1">
      <alignment horizontal="centerContinuous" vertical="center"/>
      <protection/>
    </xf>
    <xf numFmtId="0" fontId="31" fillId="0" borderId="29" xfId="63" applyFont="1" applyFill="1" applyBorder="1" applyAlignment="1">
      <alignment horizontal="centerContinuous" vertical="center"/>
      <protection/>
    </xf>
    <xf numFmtId="191" fontId="30" fillId="0" borderId="27" xfId="63" applyNumberFormat="1" applyFont="1" applyFill="1" applyBorder="1" applyAlignment="1">
      <alignment horizontal="right" vertical="center"/>
      <protection/>
    </xf>
    <xf numFmtId="191" fontId="30" fillId="0" borderId="0" xfId="63" applyNumberFormat="1" applyFont="1" applyFill="1" applyBorder="1" applyAlignment="1">
      <alignment horizontal="right" vertical="center"/>
      <protection/>
    </xf>
    <xf numFmtId="191" fontId="30" fillId="0" borderId="15" xfId="63" applyNumberFormat="1" applyFont="1" applyFill="1" applyBorder="1" applyAlignment="1">
      <alignment horizontal="right" vertical="center"/>
      <protection/>
    </xf>
    <xf numFmtId="191" fontId="30" fillId="0" borderId="13" xfId="63" applyNumberFormat="1" applyFont="1" applyFill="1" applyBorder="1" applyAlignment="1">
      <alignment horizontal="right" vertical="center"/>
      <protection/>
    </xf>
    <xf numFmtId="191" fontId="30" fillId="0" borderId="16" xfId="63" applyNumberFormat="1" applyFont="1" applyFill="1" applyBorder="1" applyAlignment="1">
      <alignment horizontal="right" vertical="center"/>
      <protection/>
    </xf>
    <xf numFmtId="0" fontId="28" fillId="0" borderId="15" xfId="63" applyFont="1" applyFill="1" applyBorder="1" applyAlignment="1">
      <alignment vertical="center"/>
      <protection/>
    </xf>
    <xf numFmtId="0" fontId="28" fillId="0" borderId="32" xfId="63" applyFont="1" applyFill="1" applyBorder="1" applyAlignment="1">
      <alignment vertical="center"/>
      <protection/>
    </xf>
    <xf numFmtId="191" fontId="30" fillId="0" borderId="33" xfId="63" applyNumberFormat="1" applyFont="1" applyFill="1" applyBorder="1" applyAlignment="1" quotePrefix="1">
      <alignment horizontal="center" vertical="center"/>
      <protection/>
    </xf>
    <xf numFmtId="191" fontId="30" fillId="0" borderId="17" xfId="63" applyNumberFormat="1" applyFont="1" applyFill="1" applyBorder="1" applyAlignment="1">
      <alignment horizontal="center" vertical="center"/>
      <protection/>
    </xf>
    <xf numFmtId="191" fontId="30" fillId="0" borderId="19" xfId="63" applyNumberFormat="1" applyFont="1" applyFill="1" applyBorder="1" applyAlignment="1" quotePrefix="1">
      <alignment horizontal="center" vertical="center"/>
      <protection/>
    </xf>
    <xf numFmtId="191" fontId="30" fillId="0" borderId="19" xfId="63" applyNumberFormat="1" applyFont="1" applyFill="1" applyBorder="1" applyAlignment="1">
      <alignment horizontal="center" vertical="center"/>
      <protection/>
    </xf>
    <xf numFmtId="191" fontId="30" fillId="0" borderId="17" xfId="63" applyNumberFormat="1" applyFont="1" applyFill="1" applyBorder="1" applyAlignment="1">
      <alignment vertical="center"/>
      <protection/>
    </xf>
    <xf numFmtId="0" fontId="11" fillId="0" borderId="18" xfId="63" applyFont="1" applyFill="1" applyBorder="1" applyAlignment="1">
      <alignment vertical="center"/>
      <protection/>
    </xf>
    <xf numFmtId="0" fontId="11" fillId="0" borderId="34" xfId="63" applyFont="1" applyFill="1" applyBorder="1" applyAlignment="1">
      <alignment vertical="center"/>
      <protection/>
    </xf>
    <xf numFmtId="191" fontId="30" fillId="0" borderId="30" xfId="63" applyNumberFormat="1" applyFont="1" applyFill="1" applyBorder="1" applyAlignment="1">
      <alignment vertical="center"/>
      <protection/>
    </xf>
    <xf numFmtId="191" fontId="30" fillId="0" borderId="16" xfId="63" applyNumberFormat="1" applyFont="1" applyFill="1" applyBorder="1" applyAlignment="1">
      <alignment vertical="center"/>
      <protection/>
    </xf>
    <xf numFmtId="191" fontId="30" fillId="0" borderId="0" xfId="63" applyNumberFormat="1" applyFont="1" applyFill="1" applyBorder="1" applyAlignment="1">
      <alignment vertical="center"/>
      <protection/>
    </xf>
    <xf numFmtId="191" fontId="30" fillId="0" borderId="15" xfId="63" applyNumberFormat="1" applyFont="1" applyFill="1" applyBorder="1" applyAlignment="1">
      <alignment horizontal="centerContinuous" vertical="center"/>
      <protection/>
    </xf>
    <xf numFmtId="191" fontId="28" fillId="0" borderId="13" xfId="63" applyNumberFormat="1" applyFont="1" applyFill="1" applyBorder="1" applyAlignment="1" quotePrefix="1">
      <alignment horizontal="centerContinuous" vertical="center"/>
      <protection/>
    </xf>
    <xf numFmtId="191" fontId="30" fillId="0" borderId="0" xfId="63" applyNumberFormat="1" applyFont="1" applyFill="1" applyBorder="1" applyAlignment="1">
      <alignment horizontal="centerContinuous" vertical="center"/>
      <protection/>
    </xf>
    <xf numFmtId="191" fontId="28" fillId="0" borderId="16" xfId="63" applyNumberFormat="1" applyFont="1" applyFill="1" applyBorder="1" applyAlignment="1" quotePrefix="1">
      <alignment horizontal="centerContinuous" vertical="center"/>
      <protection/>
    </xf>
    <xf numFmtId="0" fontId="30" fillId="0" borderId="0" xfId="63" applyFont="1" applyFill="1" applyBorder="1" applyAlignment="1">
      <alignment horizontal="centerContinuous" vertical="center"/>
      <protection/>
    </xf>
    <xf numFmtId="0" fontId="30" fillId="0" borderId="29" xfId="63" applyFont="1" applyFill="1" applyBorder="1" applyAlignment="1">
      <alignment horizontal="centerContinuous" vertical="center"/>
      <protection/>
    </xf>
    <xf numFmtId="191" fontId="30" fillId="0" borderId="35" xfId="63" applyNumberFormat="1" applyFont="1" applyFill="1" applyBorder="1" applyAlignment="1">
      <alignment vertical="center"/>
      <protection/>
    </xf>
    <xf numFmtId="191" fontId="30" fillId="0" borderId="36" xfId="63" applyNumberFormat="1" applyFont="1" applyFill="1" applyBorder="1" applyAlignment="1" quotePrefix="1">
      <alignment horizontal="left" vertical="center"/>
      <protection/>
    </xf>
    <xf numFmtId="191" fontId="30" fillId="0" borderId="37" xfId="63" applyNumberFormat="1" applyFont="1" applyFill="1" applyBorder="1" applyAlignment="1">
      <alignment vertical="center"/>
      <protection/>
    </xf>
    <xf numFmtId="191" fontId="30" fillId="0" borderId="38" xfId="63" applyNumberFormat="1" applyFont="1" applyFill="1" applyBorder="1" applyAlignment="1">
      <alignment vertical="center"/>
      <protection/>
    </xf>
    <xf numFmtId="0" fontId="11" fillId="0" borderId="37" xfId="63" applyFont="1" applyFill="1" applyBorder="1" applyAlignment="1">
      <alignment vertical="center"/>
      <protection/>
    </xf>
    <xf numFmtId="0" fontId="11" fillId="0" borderId="39" xfId="63" applyFont="1" applyFill="1" applyBorder="1" applyAlignment="1">
      <alignment vertical="center"/>
      <protection/>
    </xf>
    <xf numFmtId="191" fontId="11" fillId="0" borderId="0" xfId="63" applyNumberFormat="1" applyFont="1" applyFill="1" applyAlignment="1">
      <alignment vertical="center"/>
      <protection/>
    </xf>
    <xf numFmtId="191" fontId="11" fillId="0" borderId="23" xfId="63" applyNumberFormat="1" applyFont="1" applyFill="1" applyBorder="1" applyAlignment="1">
      <alignment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30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191" fontId="11" fillId="0" borderId="0" xfId="63" applyNumberFormat="1" applyFont="1" applyFill="1" applyAlignment="1">
      <alignment horizontal="centerContinuous" vertical="center"/>
      <protection/>
    </xf>
    <xf numFmtId="191" fontId="11" fillId="0" borderId="0" xfId="63" applyNumberFormat="1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191" fontId="33" fillId="0" borderId="0" xfId="63" applyNumberFormat="1" applyFont="1" applyFill="1" applyBorder="1" applyAlignment="1" quotePrefix="1">
      <alignment horizontal="centerContinuous" vertical="center"/>
      <protection/>
    </xf>
    <xf numFmtId="190" fontId="28" fillId="0" borderId="22" xfId="63" applyNumberFormat="1" applyFont="1" applyFill="1" applyBorder="1" applyAlignment="1">
      <alignment horizontal="right" vertical="center"/>
      <protection/>
    </xf>
    <xf numFmtId="178" fontId="28" fillId="0" borderId="25" xfId="63" applyNumberFormat="1" applyFont="1" applyFill="1" applyBorder="1" applyAlignment="1">
      <alignment horizontal="right" vertical="center"/>
      <protection/>
    </xf>
    <xf numFmtId="190" fontId="28" fillId="0" borderId="23" xfId="63" applyNumberFormat="1" applyFont="1" applyFill="1" applyBorder="1" applyAlignment="1">
      <alignment horizontal="right" vertical="center"/>
      <protection/>
    </xf>
    <xf numFmtId="178" fontId="28" fillId="0" borderId="23" xfId="63" applyNumberFormat="1" applyFont="1" applyFill="1" applyBorder="1" applyAlignment="1">
      <alignment horizontal="right" vertical="center"/>
      <protection/>
    </xf>
    <xf numFmtId="190" fontId="28" fillId="0" borderId="24" xfId="63" applyNumberFormat="1" applyFont="1" applyFill="1" applyBorder="1" applyAlignment="1">
      <alignment horizontal="right" vertical="center"/>
      <protection/>
    </xf>
    <xf numFmtId="191" fontId="28" fillId="0" borderId="25" xfId="63" applyNumberFormat="1" applyFont="1" applyFill="1" applyBorder="1" applyAlignment="1">
      <alignment horizontal="right" vertical="center"/>
      <protection/>
    </xf>
    <xf numFmtId="190" fontId="28" fillId="0" borderId="27" xfId="63" applyNumberFormat="1" applyFont="1" applyFill="1" applyBorder="1" applyAlignment="1">
      <alignment horizontal="right" vertical="center"/>
      <protection/>
    </xf>
    <xf numFmtId="191" fontId="28" fillId="0" borderId="0" xfId="63" applyNumberFormat="1" applyFont="1" applyFill="1" applyBorder="1" applyAlignment="1">
      <alignment horizontal="right" vertical="center"/>
      <protection/>
    </xf>
    <xf numFmtId="190" fontId="28" fillId="0" borderId="28" xfId="63" applyNumberFormat="1" applyFont="1" applyFill="1" applyBorder="1" applyAlignment="1">
      <alignment horizontal="right" vertical="center"/>
      <protection/>
    </xf>
    <xf numFmtId="191" fontId="28" fillId="0" borderId="16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0" fontId="18" fillId="0" borderId="29" xfId="63" applyFont="1" applyFill="1" applyBorder="1" applyAlignment="1">
      <alignment vertical="center"/>
      <protection/>
    </xf>
    <xf numFmtId="190" fontId="28" fillId="0" borderId="30" xfId="63" applyNumberFormat="1" applyFont="1" applyFill="1" applyBorder="1" applyAlignment="1">
      <alignment horizontal="right" vertical="center"/>
      <protection/>
    </xf>
    <xf numFmtId="191" fontId="28" fillId="0" borderId="18" xfId="63" applyNumberFormat="1" applyFont="1" applyFill="1" applyBorder="1" applyAlignment="1">
      <alignment horizontal="right" vertical="center"/>
      <protection/>
    </xf>
    <xf numFmtId="190" fontId="28" fillId="0" borderId="31" xfId="63" applyNumberFormat="1" applyFont="1" applyFill="1" applyBorder="1" applyAlignment="1">
      <alignment horizontal="right" vertical="center"/>
      <protection/>
    </xf>
    <xf numFmtId="191" fontId="28" fillId="0" borderId="17" xfId="63" applyNumberFormat="1" applyFont="1" applyFill="1" applyBorder="1" applyAlignment="1">
      <alignment horizontal="right" vertical="center"/>
      <protection/>
    </xf>
    <xf numFmtId="190" fontId="28" fillId="0" borderId="18" xfId="63" applyNumberFormat="1" applyFont="1" applyFill="1" applyBorder="1" applyAlignment="1">
      <alignment horizontal="right" vertical="center"/>
      <protection/>
    </xf>
    <xf numFmtId="0" fontId="18" fillId="0" borderId="18" xfId="63" applyFont="1" applyFill="1" applyBorder="1" applyAlignment="1">
      <alignment vertical="center"/>
      <protection/>
    </xf>
    <xf numFmtId="0" fontId="18" fillId="0" borderId="27" xfId="63" applyFont="1" applyFill="1" applyBorder="1" applyAlignment="1" quotePrefix="1">
      <alignment horizontal="right"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18" fillId="0" borderId="28" xfId="63" applyFont="1" applyFill="1" applyBorder="1" applyAlignment="1">
      <alignment horizontal="right" vertical="center"/>
      <protection/>
    </xf>
    <xf numFmtId="0" fontId="18" fillId="0" borderId="15" xfId="63" applyFont="1" applyFill="1" applyBorder="1" applyAlignment="1">
      <alignment horizontal="right" vertical="center"/>
      <protection/>
    </xf>
    <xf numFmtId="0" fontId="18" fillId="0" borderId="13" xfId="63" applyFont="1" applyFill="1" applyBorder="1" applyAlignment="1">
      <alignment horizontal="right" vertical="center"/>
      <protection/>
    </xf>
    <xf numFmtId="0" fontId="18" fillId="0" borderId="16" xfId="63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40" xfId="63" applyFont="1" applyFill="1" applyBorder="1" applyAlignment="1" quotePrefix="1">
      <alignment horizontal="center" vertical="center"/>
      <protection/>
    </xf>
    <xf numFmtId="0" fontId="18" fillId="0" borderId="17" xfId="63" applyFont="1" applyFill="1" applyBorder="1" applyAlignment="1">
      <alignment vertical="center"/>
      <protection/>
    </xf>
    <xf numFmtId="0" fontId="18" fillId="0" borderId="19" xfId="63" applyFont="1" applyFill="1" applyBorder="1" applyAlignment="1" quotePrefix="1">
      <alignment horizontal="center" vertical="center"/>
      <protection/>
    </xf>
    <xf numFmtId="0" fontId="18" fillId="0" borderId="19" xfId="63" applyFont="1" applyFill="1" applyBorder="1" applyAlignment="1">
      <alignment horizontal="center" vertical="center"/>
      <protection/>
    </xf>
    <xf numFmtId="0" fontId="18" fillId="0" borderId="34" xfId="63" applyFont="1" applyFill="1" applyBorder="1" applyAlignment="1">
      <alignment vertical="center"/>
      <protection/>
    </xf>
    <xf numFmtId="0" fontId="18" fillId="0" borderId="27" xfId="63" applyFont="1" applyFill="1" applyBorder="1" applyAlignment="1">
      <alignment vertical="center"/>
      <protection/>
    </xf>
    <xf numFmtId="0" fontId="18" fillId="0" borderId="16" xfId="63" applyFont="1" applyFill="1" applyBorder="1" applyAlignment="1" quotePrefix="1">
      <alignment vertical="center"/>
      <protection/>
    </xf>
    <xf numFmtId="0" fontId="18" fillId="0" borderId="16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centerContinuous" vertical="center"/>
      <protection/>
    </xf>
    <xf numFmtId="0" fontId="18" fillId="0" borderId="29" xfId="63" applyFont="1" applyFill="1" applyBorder="1" applyAlignment="1">
      <alignment horizontal="centerContinuous" vertical="center"/>
      <protection/>
    </xf>
    <xf numFmtId="0" fontId="18" fillId="0" borderId="35" xfId="63" applyFont="1" applyFill="1" applyBorder="1" applyAlignment="1">
      <alignment horizontal="centerContinuous" vertical="center"/>
      <protection/>
    </xf>
    <xf numFmtId="0" fontId="18" fillId="0" borderId="36" xfId="63" applyFont="1" applyFill="1" applyBorder="1" applyAlignment="1">
      <alignment horizontal="centerContinuous" vertical="center"/>
      <protection/>
    </xf>
    <xf numFmtId="0" fontId="18" fillId="0" borderId="38" xfId="63" applyFont="1" applyFill="1" applyBorder="1" applyAlignment="1">
      <alignment vertical="center"/>
      <protection/>
    </xf>
    <xf numFmtId="0" fontId="18" fillId="0" borderId="37" xfId="63" applyFont="1" applyFill="1" applyBorder="1" applyAlignment="1">
      <alignment vertical="center"/>
      <protection/>
    </xf>
    <xf numFmtId="0" fontId="18" fillId="0" borderId="37" xfId="63" applyFont="1" applyFill="1" applyBorder="1" applyAlignment="1">
      <alignment horizontal="centerContinuous" vertical="center"/>
      <protection/>
    </xf>
    <xf numFmtId="49" fontId="30" fillId="0" borderId="36" xfId="63" applyNumberFormat="1" applyFont="1" applyFill="1" applyBorder="1" applyAlignment="1" quotePrefix="1">
      <alignment horizontal="centerContinuous" vertical="center"/>
      <protection/>
    </xf>
    <xf numFmtId="0" fontId="18" fillId="0" borderId="39" xfId="63" applyFont="1" applyFill="1" applyBorder="1" applyAlignment="1">
      <alignment vertical="center"/>
      <protection/>
    </xf>
    <xf numFmtId="0" fontId="28" fillId="0" borderId="0" xfId="63" applyFont="1" applyFill="1" applyAlignment="1">
      <alignment vertical="center"/>
      <protection/>
    </xf>
    <xf numFmtId="0" fontId="28" fillId="0" borderId="0" xfId="63" applyFont="1" applyFill="1" applyAlignment="1" quotePrefix="1">
      <alignment horizontal="left" vertical="center"/>
      <protection/>
    </xf>
    <xf numFmtId="0" fontId="18" fillId="0" borderId="0" xfId="63" applyFont="1" applyFill="1" applyAlignment="1" quotePrefix="1">
      <alignment horizontal="left" vertical="center"/>
      <protection/>
    </xf>
    <xf numFmtId="0" fontId="18" fillId="0" borderId="0" xfId="63" applyFont="1" applyFill="1" applyAlignment="1">
      <alignment vertical="center"/>
      <protection/>
    </xf>
    <xf numFmtId="0" fontId="33" fillId="0" borderId="0" xfId="63" applyFont="1" applyFill="1" applyAlignment="1">
      <alignment horizontal="centerContinuous" vertical="center"/>
      <protection/>
    </xf>
    <xf numFmtId="0" fontId="33" fillId="0" borderId="0" xfId="63" applyFont="1" applyFill="1" applyAlignment="1" quotePrefix="1">
      <alignment horizontal="centerContinuous" vertical="center"/>
      <protection/>
    </xf>
    <xf numFmtId="190" fontId="28" fillId="0" borderId="22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vertical="center"/>
    </xf>
    <xf numFmtId="190" fontId="28" fillId="0" borderId="24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190" fontId="28" fillId="0" borderId="23" xfId="0" applyNumberFormat="1" applyFont="1" applyFill="1" applyBorder="1" applyAlignment="1">
      <alignment vertical="center"/>
    </xf>
    <xf numFmtId="190" fontId="28" fillId="0" borderId="27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90" fontId="28" fillId="0" borderId="28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190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190" fontId="28" fillId="0" borderId="30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190" fontId="28" fillId="0" borderId="31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90" fontId="28" fillId="0" borderId="18" xfId="0" applyNumberFormat="1" applyFont="1" applyFill="1" applyBorder="1" applyAlignment="1">
      <alignment vertical="center"/>
    </xf>
    <xf numFmtId="0" fontId="28" fillId="0" borderId="18" xfId="63" applyFont="1" applyFill="1" applyBorder="1" applyAlignment="1">
      <alignment vertical="center"/>
      <protection/>
    </xf>
    <xf numFmtId="0" fontId="28" fillId="0" borderId="29" xfId="63" applyFont="1" applyFill="1" applyBorder="1" applyAlignment="1" quotePrefix="1">
      <alignment vertical="center"/>
      <protection/>
    </xf>
    <xf numFmtId="0" fontId="28" fillId="0" borderId="27" xfId="63" applyFont="1" applyFill="1" applyBorder="1" applyAlignment="1">
      <alignment horizontal="right" vertical="center"/>
      <protection/>
    </xf>
    <xf numFmtId="0" fontId="28" fillId="0" borderId="0" xfId="63" applyFont="1" applyFill="1" applyBorder="1" applyAlignment="1">
      <alignment horizontal="right" vertical="center"/>
      <protection/>
    </xf>
    <xf numFmtId="0" fontId="28" fillId="0" borderId="15" xfId="63" applyFont="1" applyFill="1" applyBorder="1" applyAlignment="1">
      <alignment horizontal="right" vertical="center"/>
      <protection/>
    </xf>
    <xf numFmtId="0" fontId="28" fillId="0" borderId="13" xfId="63" applyFont="1" applyFill="1" applyBorder="1" applyAlignment="1">
      <alignment horizontal="right" vertical="center"/>
      <protection/>
    </xf>
    <xf numFmtId="0" fontId="28" fillId="0" borderId="16" xfId="63" applyFont="1" applyFill="1" applyBorder="1" applyAlignment="1">
      <alignment horizontal="right" vertical="center"/>
      <protection/>
    </xf>
    <xf numFmtId="0" fontId="28" fillId="0" borderId="0" xfId="63" applyFont="1" applyFill="1" applyBorder="1" applyAlignment="1">
      <alignment vertical="center"/>
      <protection/>
    </xf>
    <xf numFmtId="0" fontId="28" fillId="0" borderId="33" xfId="63" applyFont="1" applyFill="1" applyBorder="1" applyAlignment="1">
      <alignment horizontal="center" vertical="center"/>
      <protection/>
    </xf>
    <xf numFmtId="0" fontId="28" fillId="0" borderId="19" xfId="63" applyFont="1" applyFill="1" applyBorder="1" applyAlignment="1">
      <alignment horizontal="center" vertical="center"/>
      <protection/>
    </xf>
    <xf numFmtId="0" fontId="28" fillId="0" borderId="17" xfId="63" applyFont="1" applyFill="1" applyBorder="1" applyAlignment="1">
      <alignment vertical="center"/>
      <protection/>
    </xf>
    <xf numFmtId="0" fontId="28" fillId="0" borderId="34" xfId="63" applyFont="1" applyFill="1" applyBorder="1" applyAlignment="1">
      <alignment vertical="center"/>
      <protection/>
    </xf>
    <xf numFmtId="0" fontId="28" fillId="0" borderId="30" xfId="63" applyFont="1" applyFill="1" applyBorder="1" applyAlignment="1">
      <alignment vertical="center"/>
      <protection/>
    </xf>
    <xf numFmtId="0" fontId="30" fillId="0" borderId="15" xfId="63" applyFont="1" applyFill="1" applyBorder="1" applyAlignment="1">
      <alignment horizontal="centerContinuous" vertical="center"/>
      <protection/>
    </xf>
    <xf numFmtId="0" fontId="18" fillId="0" borderId="13" xfId="63" applyFont="1" applyFill="1" applyBorder="1" applyAlignment="1">
      <alignment horizontal="centerContinuous" vertical="center"/>
      <protection/>
    </xf>
    <xf numFmtId="0" fontId="28" fillId="0" borderId="15" xfId="63" applyFont="1" applyFill="1" applyBorder="1" applyAlignment="1">
      <alignment horizontal="centerContinuous" vertical="center"/>
      <protection/>
    </xf>
    <xf numFmtId="0" fontId="28" fillId="0" borderId="41" xfId="63" applyFont="1" applyFill="1" applyBorder="1" applyAlignment="1">
      <alignment horizontal="centerContinuous" vertical="center"/>
      <protection/>
    </xf>
    <xf numFmtId="0" fontId="18" fillId="0" borderId="13" xfId="63" applyFont="1" applyFill="1" applyBorder="1" applyAlignment="1" quotePrefix="1">
      <alignment horizontal="left" vertical="center"/>
      <protection/>
    </xf>
    <xf numFmtId="0" fontId="28" fillId="0" borderId="14" xfId="63" applyFont="1" applyFill="1" applyBorder="1" applyAlignment="1">
      <alignment vertical="center"/>
      <protection/>
    </xf>
    <xf numFmtId="0" fontId="28" fillId="0" borderId="14" xfId="63" applyFont="1" applyFill="1" applyBorder="1" applyAlignment="1">
      <alignment horizontal="centerContinuous" vertical="center"/>
      <protection/>
    </xf>
    <xf numFmtId="0" fontId="18" fillId="0" borderId="13" xfId="63" applyFont="1" applyFill="1" applyBorder="1" applyAlignment="1">
      <alignment vertical="center"/>
      <protection/>
    </xf>
    <xf numFmtId="0" fontId="28" fillId="0" borderId="35" xfId="63" applyFont="1" applyFill="1" applyBorder="1" applyAlignment="1">
      <alignment vertical="center"/>
      <protection/>
    </xf>
    <xf numFmtId="0" fontId="28" fillId="0" borderId="37" xfId="63" applyFont="1" applyFill="1" applyBorder="1" applyAlignment="1">
      <alignment vertical="center"/>
      <protection/>
    </xf>
    <xf numFmtId="0" fontId="28" fillId="0" borderId="37" xfId="63" applyFont="1" applyFill="1" applyBorder="1" applyAlignment="1">
      <alignment horizontal="centerContinuous" vertical="center"/>
      <protection/>
    </xf>
    <xf numFmtId="0" fontId="28" fillId="0" borderId="39" xfId="63" applyFont="1" applyFill="1" applyBorder="1" applyAlignment="1">
      <alignment vertical="center"/>
      <protection/>
    </xf>
    <xf numFmtId="0" fontId="30" fillId="0" borderId="0" xfId="63" applyFont="1" applyFill="1" applyAlignment="1">
      <alignment vertical="center"/>
      <protection/>
    </xf>
    <xf numFmtId="0" fontId="30" fillId="0" borderId="0" xfId="63" applyFont="1" applyFill="1" applyAlignment="1">
      <alignment horizontal="centerContinuous" vertical="center"/>
      <protection/>
    </xf>
    <xf numFmtId="0" fontId="34" fillId="0" borderId="0" xfId="63" applyFont="1">
      <alignment vertical="center"/>
      <protection/>
    </xf>
    <xf numFmtId="0" fontId="34" fillId="0" borderId="0" xfId="63" applyFont="1" applyAlignment="1">
      <alignment horizontal="center" vertical="center"/>
      <protection/>
    </xf>
    <xf numFmtId="0" fontId="35" fillId="0" borderId="0" xfId="61" applyFill="1">
      <alignment/>
      <protection/>
    </xf>
    <xf numFmtId="0" fontId="36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37" fillId="0" borderId="0" xfId="61" applyFont="1" applyFill="1" applyBorder="1">
      <alignment/>
      <protection/>
    </xf>
    <xf numFmtId="0" fontId="37" fillId="0" borderId="0" xfId="61" applyNumberFormat="1" applyFont="1" applyFill="1" applyBorder="1" applyAlignment="1">
      <alignment horizontal="distributed" vertical="top" wrapText="1"/>
      <protection/>
    </xf>
    <xf numFmtId="0" fontId="36" fillId="0" borderId="0" xfId="61" applyNumberFormat="1" applyFont="1" applyFill="1" applyBorder="1" applyAlignment="1">
      <alignment horizontal="distributed" vertical="center" wrapText="1"/>
      <protection/>
    </xf>
    <xf numFmtId="0" fontId="37" fillId="0" borderId="0" xfId="61" applyFont="1" applyFill="1">
      <alignment/>
      <protection/>
    </xf>
    <xf numFmtId="0" fontId="37" fillId="0" borderId="42" xfId="61" applyNumberFormat="1" applyFont="1" applyFill="1" applyBorder="1" applyAlignment="1">
      <alignment horizontal="distributed" vertical="top" wrapText="1"/>
      <protection/>
    </xf>
    <xf numFmtId="0" fontId="37" fillId="0" borderId="43" xfId="61" applyFont="1" applyFill="1" applyBorder="1">
      <alignment/>
      <protection/>
    </xf>
    <xf numFmtId="0" fontId="37" fillId="0" borderId="44" xfId="61" applyFont="1" applyFill="1" applyBorder="1">
      <alignment/>
      <protection/>
    </xf>
    <xf numFmtId="0" fontId="37" fillId="0" borderId="45" xfId="61" applyNumberFormat="1" applyFont="1" applyFill="1" applyBorder="1" applyAlignment="1">
      <alignment horizontal="distributed" vertical="top" wrapText="1"/>
      <protection/>
    </xf>
    <xf numFmtId="0" fontId="36" fillId="0" borderId="46" xfId="61" applyNumberFormat="1" applyFont="1" applyFill="1" applyBorder="1" applyAlignment="1">
      <alignment horizontal="distributed" vertical="center" wrapText="1"/>
      <protection/>
    </xf>
    <xf numFmtId="0" fontId="37" fillId="0" borderId="47" xfId="61" applyFont="1" applyFill="1" applyBorder="1">
      <alignment/>
      <protection/>
    </xf>
    <xf numFmtId="0" fontId="37" fillId="0" borderId="48" xfId="61" applyFont="1" applyFill="1" applyBorder="1">
      <alignment/>
      <protection/>
    </xf>
    <xf numFmtId="0" fontId="37" fillId="0" borderId="31" xfId="61" applyNumberFormat="1" applyFont="1" applyFill="1" applyBorder="1" applyAlignment="1">
      <alignment horizontal="distributed" vertical="top" wrapText="1"/>
      <protection/>
    </xf>
    <xf numFmtId="0" fontId="36" fillId="0" borderId="18" xfId="61" applyNumberFormat="1" applyFont="1" applyFill="1" applyBorder="1" applyAlignment="1">
      <alignment horizontal="distributed" vertical="center" wrapText="1"/>
      <protection/>
    </xf>
    <xf numFmtId="0" fontId="37" fillId="0" borderId="17" xfId="61" applyFont="1" applyFill="1" applyBorder="1">
      <alignment/>
      <protection/>
    </xf>
    <xf numFmtId="0" fontId="37" fillId="0" borderId="49" xfId="61" applyFont="1" applyFill="1" applyBorder="1">
      <alignment/>
      <protection/>
    </xf>
    <xf numFmtId="0" fontId="36" fillId="0" borderId="0" xfId="61" applyFont="1" applyFill="1" applyAlignment="1">
      <alignment vertical="center"/>
      <protection/>
    </xf>
    <xf numFmtId="0" fontId="8" fillId="0" borderId="50" xfId="61" applyFont="1" applyFill="1" applyBorder="1" applyAlignment="1">
      <alignment horizontal="right" vertical="top"/>
      <protection/>
    </xf>
    <xf numFmtId="0" fontId="8" fillId="0" borderId="51" xfId="61" applyFont="1" applyFill="1" applyBorder="1" applyAlignment="1">
      <alignment horizontal="right" vertical="top"/>
      <protection/>
    </xf>
    <xf numFmtId="0" fontId="36" fillId="0" borderId="28" xfId="6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6" fillId="0" borderId="52" xfId="61" applyFont="1" applyFill="1" applyBorder="1" applyAlignment="1">
      <alignment horizontal="center" vertical="center"/>
      <protection/>
    </xf>
    <xf numFmtId="0" fontId="36" fillId="0" borderId="50" xfId="61" applyFont="1" applyFill="1" applyBorder="1" applyAlignment="1">
      <alignment horizontal="center" vertical="center"/>
      <protection/>
    </xf>
    <xf numFmtId="0" fontId="36" fillId="0" borderId="29" xfId="61" applyFont="1" applyFill="1" applyBorder="1" applyAlignment="1">
      <alignment horizontal="center" vertical="center"/>
      <protection/>
    </xf>
    <xf numFmtId="0" fontId="36" fillId="0" borderId="53" xfId="61" applyFont="1" applyFill="1" applyBorder="1" applyAlignment="1">
      <alignment horizontal="center" vertical="center"/>
      <protection/>
    </xf>
    <xf numFmtId="0" fontId="36" fillId="0" borderId="54" xfId="61" applyFont="1" applyFill="1" applyBorder="1" applyAlignment="1">
      <alignment horizontal="center" vertical="center"/>
      <protection/>
    </xf>
    <xf numFmtId="0" fontId="36" fillId="0" borderId="55" xfId="61" applyFont="1" applyFill="1" applyBorder="1" applyAlignment="1">
      <alignment horizontal="center" vertical="center"/>
      <protection/>
    </xf>
    <xf numFmtId="0" fontId="36" fillId="0" borderId="0" xfId="61" applyFont="1" applyFill="1" applyAlignment="1">
      <alignment horizontal="center" vertical="center"/>
      <protection/>
    </xf>
    <xf numFmtId="0" fontId="36" fillId="0" borderId="56" xfId="61" applyFont="1" applyFill="1" applyBorder="1" applyAlignment="1">
      <alignment horizontal="center" vertical="center"/>
      <protection/>
    </xf>
    <xf numFmtId="0" fontId="36" fillId="0" borderId="37" xfId="61" applyFont="1" applyFill="1" applyBorder="1" applyAlignment="1">
      <alignment horizontal="center" vertical="center"/>
      <protection/>
    </xf>
    <xf numFmtId="0" fontId="36" fillId="0" borderId="39" xfId="6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>
      <alignment horizontal="center"/>
      <protection/>
    </xf>
    <xf numFmtId="0" fontId="36" fillId="0" borderId="26" xfId="61" applyFont="1" applyFill="1" applyBorder="1" applyAlignment="1">
      <alignment horizontal="center"/>
      <protection/>
    </xf>
    <xf numFmtId="0" fontId="36" fillId="0" borderId="57" xfId="61" applyFont="1" applyFill="1" applyBorder="1" applyAlignment="1">
      <alignment horizontal="center"/>
      <protection/>
    </xf>
    <xf numFmtId="0" fontId="36" fillId="0" borderId="58" xfId="61" applyFont="1" applyFill="1" applyBorder="1" applyAlignment="1">
      <alignment horizontal="center"/>
      <protection/>
    </xf>
    <xf numFmtId="0" fontId="36" fillId="0" borderId="0" xfId="61" applyFont="1" applyFill="1" applyAlignment="1">
      <alignment horizontal="distributed" vertical="center"/>
      <protection/>
    </xf>
    <xf numFmtId="0" fontId="38" fillId="0" borderId="0" xfId="61" applyFont="1" applyFill="1" applyAlignment="1">
      <alignment vertical="top"/>
      <protection/>
    </xf>
    <xf numFmtId="0" fontId="38" fillId="0" borderId="0" xfId="61" applyFont="1" applyFill="1" applyAlignment="1">
      <alignment horizontal="center"/>
      <protection/>
    </xf>
    <xf numFmtId="0" fontId="36" fillId="0" borderId="37" xfId="61" applyFont="1" applyFill="1" applyBorder="1" applyAlignment="1">
      <alignment horizontal="center"/>
      <protection/>
    </xf>
    <xf numFmtId="0" fontId="37" fillId="0" borderId="0" xfId="61" applyNumberFormat="1" applyFont="1" applyFill="1" applyBorder="1" applyAlignment="1">
      <alignment/>
      <protection/>
    </xf>
    <xf numFmtId="0" fontId="38" fillId="0" borderId="0" xfId="61" applyFont="1" applyFill="1" applyAlignment="1">
      <alignment horizontal="left"/>
      <protection/>
    </xf>
    <xf numFmtId="0" fontId="38" fillId="0" borderId="0" xfId="61" applyNumberFormat="1" applyFont="1" applyFill="1" applyBorder="1" applyAlignment="1">
      <alignment/>
      <protection/>
    </xf>
    <xf numFmtId="0" fontId="25" fillId="0" borderId="0" xfId="61" applyFont="1" applyFill="1">
      <alignment/>
      <protection/>
    </xf>
    <xf numFmtId="0" fontId="35" fillId="0" borderId="0" xfId="61" applyFill="1" applyAlignment="1">
      <alignment horizontal="center" vertical="top"/>
      <protection/>
    </xf>
    <xf numFmtId="0" fontId="37" fillId="0" borderId="59" xfId="61" applyFont="1" applyFill="1" applyBorder="1" applyAlignment="1">
      <alignment horizontal="center" vertical="center"/>
      <protection/>
    </xf>
    <xf numFmtId="192" fontId="35" fillId="0" borderId="60" xfId="61" applyNumberFormat="1" applyFont="1" applyFill="1" applyBorder="1" applyAlignment="1">
      <alignment vertical="center"/>
      <protection/>
    </xf>
    <xf numFmtId="3" fontId="35" fillId="0" borderId="60" xfId="61" applyNumberFormat="1" applyFont="1" applyFill="1" applyBorder="1" applyAlignment="1">
      <alignment vertical="center"/>
      <protection/>
    </xf>
    <xf numFmtId="0" fontId="37" fillId="0" borderId="61" xfId="61" applyNumberFormat="1" applyFont="1" applyFill="1" applyBorder="1" applyAlignment="1">
      <alignment horizontal="distributed" vertical="top" wrapText="1"/>
      <protection/>
    </xf>
    <xf numFmtId="0" fontId="36" fillId="0" borderId="62" xfId="61" applyNumberFormat="1" applyFont="1" applyFill="1" applyBorder="1" applyAlignment="1">
      <alignment horizontal="distributed" vertical="center" wrapText="1"/>
      <protection/>
    </xf>
    <xf numFmtId="0" fontId="37" fillId="0" borderId="63" xfId="61" applyFont="1" applyFill="1" applyBorder="1">
      <alignment/>
      <protection/>
    </xf>
    <xf numFmtId="0" fontId="37" fillId="0" borderId="64" xfId="61" applyFont="1" applyFill="1" applyBorder="1">
      <alignment/>
      <protection/>
    </xf>
    <xf numFmtId="183" fontId="35" fillId="0" borderId="0" xfId="61" applyNumberFormat="1" applyFont="1" applyFill="1" applyBorder="1" applyAlignment="1">
      <alignment horizontal="right" vertical="center"/>
      <protection/>
    </xf>
    <xf numFmtId="0" fontId="37" fillId="0" borderId="33" xfId="61" applyFont="1" applyFill="1" applyBorder="1" applyAlignment="1">
      <alignment horizontal="center" vertical="center"/>
      <protection/>
    </xf>
    <xf numFmtId="192" fontId="35" fillId="0" borderId="65" xfId="61" applyNumberFormat="1" applyFont="1" applyFill="1" applyBorder="1" applyAlignment="1">
      <alignment vertical="center"/>
      <protection/>
    </xf>
    <xf numFmtId="3" fontId="35" fillId="0" borderId="65" xfId="61" applyNumberFormat="1" applyFont="1" applyFill="1" applyBorder="1" applyAlignment="1">
      <alignment vertical="center"/>
      <protection/>
    </xf>
    <xf numFmtId="0" fontId="37" fillId="0" borderId="66" xfId="61" applyFont="1" applyFill="1" applyBorder="1">
      <alignment/>
      <protection/>
    </xf>
    <xf numFmtId="0" fontId="37" fillId="0" borderId="67" xfId="61" applyFont="1" applyFill="1" applyBorder="1" applyAlignment="1">
      <alignment horizontal="center" vertical="center"/>
      <protection/>
    </xf>
    <xf numFmtId="0" fontId="37" fillId="0" borderId="68" xfId="61" applyNumberFormat="1" applyFont="1" applyFill="1" applyBorder="1" applyAlignment="1">
      <alignment horizontal="distributed" vertical="top" wrapText="1"/>
      <protection/>
    </xf>
    <xf numFmtId="0" fontId="36" fillId="0" borderId="69" xfId="61" applyNumberFormat="1" applyFont="1" applyFill="1" applyBorder="1" applyAlignment="1">
      <alignment horizontal="distributed" vertical="center" wrapText="1"/>
      <protection/>
    </xf>
    <xf numFmtId="0" fontId="37" fillId="0" borderId="70" xfId="61" applyFont="1" applyFill="1" applyBorder="1">
      <alignment/>
      <protection/>
    </xf>
    <xf numFmtId="0" fontId="37" fillId="0" borderId="71" xfId="61" applyFont="1" applyFill="1" applyBorder="1">
      <alignment/>
      <protection/>
    </xf>
    <xf numFmtId="0" fontId="37" fillId="0" borderId="0" xfId="61" applyFont="1" applyFill="1" applyBorder="1" applyAlignment="1">
      <alignment horizontal="center" vertical="center"/>
      <protection/>
    </xf>
    <xf numFmtId="0" fontId="37" fillId="0" borderId="72" xfId="61" applyFont="1" applyFill="1" applyBorder="1" applyAlignment="1">
      <alignment horizontal="center" vertical="center"/>
      <protection/>
    </xf>
    <xf numFmtId="192" fontId="35" fillId="0" borderId="20" xfId="61" applyNumberFormat="1" applyFont="1" applyFill="1" applyBorder="1" applyAlignment="1">
      <alignment vertical="center"/>
      <protection/>
    </xf>
    <xf numFmtId="3" fontId="35" fillId="0" borderId="20" xfId="61" applyNumberFormat="1" applyFont="1" applyFill="1" applyBorder="1" applyAlignment="1">
      <alignment vertical="center"/>
      <protection/>
    </xf>
    <xf numFmtId="0" fontId="37" fillId="0" borderId="15" xfId="61" applyNumberFormat="1" applyFont="1" applyFill="1" applyBorder="1" applyAlignment="1">
      <alignment horizontal="distributed" vertical="top" wrapText="1"/>
      <protection/>
    </xf>
    <xf numFmtId="0" fontId="36" fillId="0" borderId="14" xfId="61" applyNumberFormat="1" applyFont="1" applyFill="1" applyBorder="1" applyAlignment="1">
      <alignment horizontal="distributed" vertical="center" wrapText="1"/>
      <protection/>
    </xf>
    <xf numFmtId="0" fontId="37" fillId="0" borderId="13" xfId="61" applyFont="1" applyFill="1" applyBorder="1">
      <alignment/>
      <protection/>
    </xf>
    <xf numFmtId="0" fontId="37" fillId="0" borderId="73" xfId="61" applyFont="1" applyFill="1" applyBorder="1">
      <alignment/>
      <protection/>
    </xf>
    <xf numFmtId="0" fontId="37" fillId="0" borderId="40" xfId="61" applyFont="1" applyFill="1" applyBorder="1" applyAlignment="1">
      <alignment horizontal="center" vertical="center"/>
      <protection/>
    </xf>
    <xf numFmtId="192" fontId="35" fillId="0" borderId="19" xfId="61" applyNumberFormat="1" applyFont="1" applyFill="1" applyBorder="1" applyAlignment="1">
      <alignment vertical="center"/>
      <protection/>
    </xf>
    <xf numFmtId="3" fontId="35" fillId="0" borderId="19" xfId="61" applyNumberFormat="1" applyFont="1" applyFill="1" applyBorder="1" applyAlignment="1">
      <alignment vertical="center"/>
      <protection/>
    </xf>
    <xf numFmtId="0" fontId="37" fillId="0" borderId="74" xfId="61" applyFont="1" applyFill="1" applyBorder="1">
      <alignment/>
      <protection/>
    </xf>
    <xf numFmtId="183" fontId="35" fillId="0" borderId="0" xfId="61" applyNumberFormat="1" applyFill="1" applyBorder="1" applyAlignment="1">
      <alignment horizontal="right" vertical="center"/>
      <protection/>
    </xf>
    <xf numFmtId="0" fontId="37" fillId="0" borderId="28" xfId="61" applyNumberFormat="1" applyFont="1" applyFill="1" applyBorder="1" applyAlignment="1">
      <alignment horizontal="distributed" vertical="top" wrapText="1"/>
      <protection/>
    </xf>
    <xf numFmtId="0" fontId="37" fillId="0" borderId="16" xfId="61" applyFont="1" applyFill="1" applyBorder="1">
      <alignment/>
      <protection/>
    </xf>
    <xf numFmtId="192" fontId="35" fillId="0" borderId="75" xfId="61" applyNumberFormat="1" applyFont="1" applyFill="1" applyBorder="1" applyAlignment="1">
      <alignment vertical="center"/>
      <protection/>
    </xf>
    <xf numFmtId="3" fontId="35" fillId="0" borderId="75" xfId="61" applyNumberFormat="1" applyFont="1" applyFill="1" applyBorder="1" applyAlignment="1">
      <alignment vertical="center"/>
      <protection/>
    </xf>
    <xf numFmtId="0" fontId="36" fillId="0" borderId="62" xfId="61" applyNumberFormat="1" applyFont="1" applyFill="1" applyBorder="1" applyAlignment="1">
      <alignment horizontal="center" vertical="center" shrinkToFit="1"/>
      <protection/>
    </xf>
    <xf numFmtId="192" fontId="35" fillId="0" borderId="19" xfId="61" applyNumberFormat="1" applyFont="1" applyFill="1" applyBorder="1" applyAlignment="1">
      <alignment horizontal="center" vertical="center"/>
      <protection/>
    </xf>
    <xf numFmtId="3" fontId="35" fillId="0" borderId="19" xfId="61" applyNumberFormat="1" applyFont="1" applyFill="1" applyBorder="1" applyAlignment="1">
      <alignment horizontal="center" vertical="center"/>
      <protection/>
    </xf>
    <xf numFmtId="183" fontId="35" fillId="0" borderId="0" xfId="61" applyNumberFormat="1" applyFont="1" applyFill="1" applyBorder="1" applyAlignment="1">
      <alignment vertical="center"/>
      <protection/>
    </xf>
    <xf numFmtId="0" fontId="37" fillId="0" borderId="76" xfId="61" applyFont="1" applyFill="1" applyBorder="1" applyAlignment="1">
      <alignment horizontal="center" vertical="center"/>
      <protection/>
    </xf>
    <xf numFmtId="192" fontId="35" fillId="0" borderId="77" xfId="61" applyNumberFormat="1" applyFont="1" applyFill="1" applyBorder="1" applyAlignment="1">
      <alignment vertical="center"/>
      <protection/>
    </xf>
    <xf numFmtId="3" fontId="35" fillId="0" borderId="77" xfId="61" applyNumberFormat="1" applyFont="1" applyFill="1" applyBorder="1" applyAlignment="1">
      <alignment vertical="center"/>
      <protection/>
    </xf>
    <xf numFmtId="0" fontId="37" fillId="0" borderId="29" xfId="61" applyFont="1" applyFill="1" applyBorder="1">
      <alignment/>
      <protection/>
    </xf>
    <xf numFmtId="0" fontId="36" fillId="0" borderId="76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right" vertical="top"/>
      <protection/>
    </xf>
    <xf numFmtId="0" fontId="36" fillId="0" borderId="51" xfId="61" applyFont="1" applyFill="1" applyBorder="1" applyAlignment="1">
      <alignment horizontal="center" vertical="center"/>
      <protection/>
    </xf>
    <xf numFmtId="0" fontId="36" fillId="0" borderId="78" xfId="61" applyFont="1" applyFill="1" applyBorder="1" applyAlignment="1">
      <alignment horizontal="center" vertical="center"/>
      <protection/>
    </xf>
    <xf numFmtId="0" fontId="36" fillId="0" borderId="77" xfId="61" applyFont="1" applyFill="1" applyBorder="1" applyAlignment="1">
      <alignment horizontal="center" vertical="center"/>
      <protection/>
    </xf>
    <xf numFmtId="0" fontId="36" fillId="0" borderId="20" xfId="61" applyFont="1" applyFill="1" applyBorder="1" applyAlignment="1">
      <alignment horizontal="center" vertical="center"/>
      <protection/>
    </xf>
    <xf numFmtId="0" fontId="36" fillId="0" borderId="79" xfId="61" applyFont="1" applyFill="1" applyBorder="1" applyAlignment="1">
      <alignment horizontal="center" vertical="center"/>
      <protection/>
    </xf>
    <xf numFmtId="0" fontId="35" fillId="0" borderId="56" xfId="61" applyFill="1" applyBorder="1" applyAlignment="1">
      <alignment/>
      <protection/>
    </xf>
    <xf numFmtId="0" fontId="35" fillId="0" borderId="37" xfId="61" applyFill="1" applyBorder="1" applyAlignment="1">
      <alignment/>
      <protection/>
    </xf>
    <xf numFmtId="0" fontId="25" fillId="0" borderId="0" xfId="61" applyFont="1" applyFill="1" applyBorder="1" applyAlignment="1">
      <alignment horizontal="center" vertical="top"/>
      <protection/>
    </xf>
    <xf numFmtId="0" fontId="25" fillId="0" borderId="0" xfId="61" applyFont="1" applyFill="1" applyBorder="1">
      <alignment/>
      <protection/>
    </xf>
    <xf numFmtId="0" fontId="36" fillId="0" borderId="79" xfId="61" applyFont="1" applyFill="1" applyBorder="1" applyAlignment="1">
      <alignment horizontal="center"/>
      <protection/>
    </xf>
    <xf numFmtId="0" fontId="36" fillId="0" borderId="36" xfId="61" applyFont="1" applyFill="1" applyBorder="1" applyAlignment="1">
      <alignment horizontal="center"/>
      <protection/>
    </xf>
    <xf numFmtId="0" fontId="36" fillId="0" borderId="80" xfId="61" applyFont="1" applyFill="1" applyBorder="1" applyAlignment="1">
      <alignment horizontal="center"/>
      <protection/>
    </xf>
    <xf numFmtId="0" fontId="36" fillId="0" borderId="56" xfId="61" applyFont="1" applyFill="1" applyBorder="1" applyAlignment="1">
      <alignment horizontal="center"/>
      <protection/>
    </xf>
    <xf numFmtId="0" fontId="25" fillId="0" borderId="0" xfId="61" applyFont="1" applyFill="1" applyAlignment="1">
      <alignment horizontal="center" vertical="top"/>
      <protection/>
    </xf>
    <xf numFmtId="0" fontId="37" fillId="0" borderId="81" xfId="61" applyFont="1" applyFill="1" applyBorder="1" applyAlignment="1">
      <alignment horizontal="center" vertical="center"/>
      <protection/>
    </xf>
    <xf numFmtId="0" fontId="37" fillId="0" borderId="51" xfId="61" applyNumberFormat="1" applyFont="1" applyFill="1" applyBorder="1" applyAlignment="1">
      <alignment horizontal="distributed" vertical="top" wrapText="1"/>
      <protection/>
    </xf>
    <xf numFmtId="0" fontId="36" fillId="0" borderId="52" xfId="61" applyNumberFormat="1" applyFont="1" applyFill="1" applyBorder="1" applyAlignment="1">
      <alignment horizontal="distributed" vertical="center" wrapText="1"/>
      <protection/>
    </xf>
    <xf numFmtId="0" fontId="37" fillId="0" borderId="50" xfId="61" applyFont="1" applyFill="1" applyBorder="1">
      <alignment/>
      <protection/>
    </xf>
    <xf numFmtId="0" fontId="37" fillId="0" borderId="82" xfId="61" applyFont="1" applyFill="1" applyBorder="1">
      <alignment/>
      <protection/>
    </xf>
    <xf numFmtId="0" fontId="25" fillId="0" borderId="23" xfId="61" applyFont="1" applyFill="1" applyBorder="1">
      <alignment/>
      <protection/>
    </xf>
    <xf numFmtId="0" fontId="36" fillId="0" borderId="83" xfId="61" applyFont="1" applyFill="1" applyBorder="1" applyAlignment="1">
      <alignment horizontal="center" vertical="center"/>
      <protection/>
    </xf>
    <xf numFmtId="0" fontId="37" fillId="0" borderId="84" xfId="61" applyFont="1" applyFill="1" applyBorder="1">
      <alignment/>
      <protection/>
    </xf>
    <xf numFmtId="0" fontId="37" fillId="0" borderId="34" xfId="61" applyFont="1" applyFill="1" applyBorder="1">
      <alignment/>
      <protection/>
    </xf>
    <xf numFmtId="0" fontId="37" fillId="0" borderId="78" xfId="61" applyFont="1" applyFill="1" applyBorder="1" applyAlignment="1">
      <alignment horizontal="center" vertical="center"/>
      <protection/>
    </xf>
    <xf numFmtId="0" fontId="37" fillId="0" borderId="53" xfId="61" applyNumberFormat="1" applyFont="1" applyFill="1" applyBorder="1" applyAlignment="1">
      <alignment horizontal="distributed" vertical="top" wrapText="1"/>
      <protection/>
    </xf>
    <xf numFmtId="0" fontId="36" fillId="0" borderId="54" xfId="61" applyNumberFormat="1" applyFont="1" applyFill="1" applyBorder="1" applyAlignment="1">
      <alignment horizontal="distributed" vertical="center" wrapText="1"/>
      <protection/>
    </xf>
    <xf numFmtId="0" fontId="37" fillId="0" borderId="85" xfId="61" applyFont="1" applyFill="1" applyBorder="1">
      <alignment/>
      <protection/>
    </xf>
    <xf numFmtId="0" fontId="37" fillId="0" borderId="55" xfId="61" applyFont="1" applyFill="1" applyBorder="1">
      <alignment/>
      <protection/>
    </xf>
    <xf numFmtId="0" fontId="36" fillId="0" borderId="81" xfId="61" applyFont="1" applyFill="1" applyBorder="1" applyAlignment="1">
      <alignment horizontal="center" vertical="center"/>
      <protection/>
    </xf>
    <xf numFmtId="0" fontId="8" fillId="0" borderId="86" xfId="61" applyFont="1" applyFill="1" applyBorder="1" applyAlignment="1">
      <alignment horizontal="right" vertical="top"/>
      <protection/>
    </xf>
    <xf numFmtId="0" fontId="35" fillId="0" borderId="0" xfId="61" applyFill="1" applyAlignment="1">
      <alignment vertical="center"/>
      <protection/>
    </xf>
    <xf numFmtId="183" fontId="35" fillId="0" borderId="0" xfId="61" applyNumberFormat="1" applyFill="1" applyBorder="1" applyAlignment="1">
      <alignment horizontal="left" vertical="center"/>
      <protection/>
    </xf>
    <xf numFmtId="183" fontId="35" fillId="0" borderId="0" xfId="61" applyNumberFormat="1" applyFont="1" applyFill="1" applyBorder="1" applyAlignment="1">
      <alignment horizontal="left" vertical="center"/>
      <protection/>
    </xf>
    <xf numFmtId="191" fontId="35" fillId="0" borderId="60" xfId="61" applyNumberFormat="1" applyFont="1" applyFill="1" applyBorder="1" applyAlignment="1">
      <alignment vertical="center"/>
      <protection/>
    </xf>
    <xf numFmtId="191" fontId="35" fillId="0" borderId="60" xfId="61" applyNumberFormat="1" applyFill="1" applyBorder="1" applyAlignment="1">
      <alignment vertical="center"/>
      <protection/>
    </xf>
    <xf numFmtId="191" fontId="35" fillId="0" borderId="65" xfId="61" applyNumberFormat="1" applyFont="1" applyFill="1" applyBorder="1" applyAlignment="1">
      <alignment vertical="center"/>
      <protection/>
    </xf>
    <xf numFmtId="191" fontId="35" fillId="0" borderId="65" xfId="61" applyNumberFormat="1" applyFill="1" applyBorder="1" applyAlignment="1">
      <alignment vertical="center"/>
      <protection/>
    </xf>
    <xf numFmtId="191" fontId="35" fillId="0" borderId="19" xfId="61" applyNumberFormat="1" applyFont="1" applyFill="1" applyBorder="1" applyAlignment="1">
      <alignment vertical="center"/>
      <protection/>
    </xf>
    <xf numFmtId="191" fontId="35" fillId="0" borderId="19" xfId="61" applyNumberFormat="1" applyFill="1" applyBorder="1" applyAlignment="1">
      <alignment vertical="center"/>
      <protection/>
    </xf>
    <xf numFmtId="191" fontId="35" fillId="0" borderId="75" xfId="61" applyNumberFormat="1" applyFont="1" applyFill="1" applyBorder="1" applyAlignment="1">
      <alignment vertical="center"/>
      <protection/>
    </xf>
    <xf numFmtId="191" fontId="35" fillId="0" borderId="19" xfId="61" applyNumberFormat="1" applyFont="1" applyFill="1" applyBorder="1" applyAlignment="1">
      <alignment horizontal="center" vertical="center"/>
      <protection/>
    </xf>
    <xf numFmtId="191" fontId="35" fillId="0" borderId="77" xfId="61" applyNumberFormat="1" applyFont="1" applyFill="1" applyBorder="1" applyAlignment="1">
      <alignment vertical="center"/>
      <protection/>
    </xf>
    <xf numFmtId="0" fontId="37" fillId="0" borderId="87" xfId="61" applyFont="1" applyFill="1" applyBorder="1">
      <alignment/>
      <protection/>
    </xf>
    <xf numFmtId="0" fontId="8" fillId="0" borderId="0" xfId="61" applyFont="1" applyFill="1" applyBorder="1" applyAlignment="1">
      <alignment horizontal="right" vertical="top"/>
      <protection/>
    </xf>
    <xf numFmtId="0" fontId="8" fillId="0" borderId="21" xfId="61" applyFont="1" applyFill="1" applyBorder="1" applyAlignment="1">
      <alignment horizontal="right" vertical="top"/>
      <protection/>
    </xf>
    <xf numFmtId="0" fontId="38" fillId="0" borderId="0" xfId="61" applyFont="1" applyFill="1">
      <alignment/>
      <protection/>
    </xf>
    <xf numFmtId="3" fontId="35" fillId="0" borderId="60" xfId="61" applyNumberFormat="1" applyFill="1" applyBorder="1" applyAlignment="1">
      <alignment vertical="center"/>
      <protection/>
    </xf>
    <xf numFmtId="3" fontId="35" fillId="0" borderId="65" xfId="61" applyNumberFormat="1" applyFill="1" applyBorder="1" applyAlignment="1">
      <alignment vertical="center"/>
      <protection/>
    </xf>
    <xf numFmtId="3" fontId="35" fillId="0" borderId="19" xfId="61" applyNumberFormat="1" applyFill="1" applyBorder="1" applyAlignment="1">
      <alignment vertical="center"/>
      <protection/>
    </xf>
    <xf numFmtId="0" fontId="37" fillId="0" borderId="88" xfId="61" applyFont="1" applyFill="1" applyBorder="1" applyAlignment="1">
      <alignment horizontal="center" vertical="center"/>
      <protection/>
    </xf>
    <xf numFmtId="3" fontId="35" fillId="0" borderId="89" xfId="61" applyNumberFormat="1" applyFont="1" applyFill="1" applyBorder="1" applyAlignment="1">
      <alignment vertical="center"/>
      <protection/>
    </xf>
    <xf numFmtId="3" fontId="35" fillId="0" borderId="90" xfId="61" applyNumberFormat="1" applyFont="1" applyFill="1" applyBorder="1" applyAlignment="1">
      <alignment vertical="center"/>
      <protection/>
    </xf>
    <xf numFmtId="0" fontId="37" fillId="0" borderId="91" xfId="61" applyNumberFormat="1" applyFont="1" applyFill="1" applyBorder="1" applyAlignment="1">
      <alignment horizontal="distributed" vertical="top" wrapText="1"/>
      <protection/>
    </xf>
    <xf numFmtId="0" fontId="37" fillId="0" borderId="89" xfId="61" applyFont="1" applyFill="1" applyBorder="1">
      <alignment/>
      <protection/>
    </xf>
    <xf numFmtId="0" fontId="37" fillId="0" borderId="92" xfId="61" applyFont="1" applyFill="1" applyBorder="1">
      <alignment/>
      <protection/>
    </xf>
    <xf numFmtId="0" fontId="25" fillId="0" borderId="0" xfId="61" applyFont="1" applyFill="1" applyBorder="1" applyAlignment="1">
      <alignment horizontal="right"/>
      <protection/>
    </xf>
    <xf numFmtId="179" fontId="21" fillId="33" borderId="20" xfId="62" applyNumberFormat="1" applyFont="1" applyFill="1" applyBorder="1" applyAlignment="1">
      <alignment horizontal="center" vertical="center"/>
      <protection/>
    </xf>
    <xf numFmtId="179" fontId="21" fillId="33" borderId="21" xfId="62" applyNumberFormat="1" applyFont="1" applyFill="1" applyBorder="1" applyAlignment="1">
      <alignment horizontal="center" vertical="center"/>
      <protection/>
    </xf>
    <xf numFmtId="179" fontId="21" fillId="33" borderId="75" xfId="62" applyNumberFormat="1" applyFont="1" applyFill="1" applyBorder="1" applyAlignment="1">
      <alignment horizontal="center" vertical="center"/>
      <protection/>
    </xf>
    <xf numFmtId="179" fontId="19" fillId="33" borderId="47" xfId="62" applyNumberFormat="1" applyFont="1" applyFill="1" applyBorder="1" applyAlignment="1">
      <alignment horizontal="center" vertical="center"/>
      <protection/>
    </xf>
    <xf numFmtId="179" fontId="19" fillId="33" borderId="45" xfId="62" applyNumberFormat="1" applyFont="1" applyFill="1" applyBorder="1" applyAlignment="1">
      <alignment horizontal="center" vertical="center"/>
      <protection/>
    </xf>
    <xf numFmtId="179" fontId="20" fillId="33" borderId="20" xfId="62" applyNumberFormat="1" applyFont="1" applyFill="1" applyBorder="1" applyAlignment="1">
      <alignment horizontal="center" vertical="center" wrapText="1"/>
      <protection/>
    </xf>
    <xf numFmtId="179" fontId="20" fillId="33" borderId="75" xfId="62" applyNumberFormat="1" applyFont="1" applyFill="1" applyBorder="1" applyAlignment="1">
      <alignment horizontal="center" vertical="center" wrapText="1"/>
      <protection/>
    </xf>
    <xf numFmtId="179" fontId="19" fillId="33" borderId="0" xfId="62" applyNumberFormat="1" applyFont="1" applyFill="1" applyAlignment="1" quotePrefix="1">
      <alignment horizontal="center"/>
      <protection/>
    </xf>
    <xf numFmtId="179" fontId="19" fillId="33" borderId="0" xfId="62" applyNumberFormat="1" applyFont="1" applyFill="1" applyAlignment="1">
      <alignment horizontal="center"/>
      <protection/>
    </xf>
    <xf numFmtId="179" fontId="21" fillId="33" borderId="17" xfId="62" applyNumberFormat="1" applyFont="1" applyFill="1" applyBorder="1" applyAlignment="1">
      <alignment horizontal="center" vertical="center"/>
      <protection/>
    </xf>
    <xf numFmtId="179" fontId="19" fillId="33" borderId="13" xfId="62" applyNumberFormat="1" applyFont="1" applyFill="1" applyBorder="1" applyAlignment="1">
      <alignment horizontal="center" vertical="top"/>
      <protection/>
    </xf>
    <xf numFmtId="179" fontId="19" fillId="33" borderId="15" xfId="62" applyNumberFormat="1" applyFont="1" applyFill="1" applyBorder="1" applyAlignment="1">
      <alignment horizontal="center" vertical="top"/>
      <protection/>
    </xf>
    <xf numFmtId="179" fontId="19" fillId="33" borderId="17" xfId="62" applyNumberFormat="1" applyFont="1" applyFill="1" applyBorder="1" applyAlignment="1">
      <alignment horizontal="center" vertical="top"/>
      <protection/>
    </xf>
    <xf numFmtId="179" fontId="19" fillId="33" borderId="31" xfId="62" applyNumberFormat="1" applyFont="1" applyFill="1" applyBorder="1" applyAlignment="1">
      <alignment horizontal="center" vertical="top"/>
      <protection/>
    </xf>
    <xf numFmtId="179" fontId="21" fillId="33" borderId="13" xfId="62" applyNumberFormat="1" applyFont="1" applyFill="1" applyBorder="1" applyAlignment="1">
      <alignment horizontal="left" vertical="top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179" fontId="21" fillId="33" borderId="47" xfId="62" applyNumberFormat="1" applyFont="1" applyFill="1" applyBorder="1" applyAlignment="1">
      <alignment horizontal="left" vertical="top"/>
      <protection/>
    </xf>
    <xf numFmtId="179" fontId="21" fillId="33" borderId="45" xfId="62" applyNumberFormat="1" applyFont="1" applyFill="1" applyBorder="1" applyAlignment="1">
      <alignment horizontal="left" vertical="top"/>
      <protection/>
    </xf>
    <xf numFmtId="179" fontId="21" fillId="33" borderId="46" xfId="62" applyNumberFormat="1" applyFont="1" applyFill="1" applyBorder="1" applyAlignment="1">
      <alignment horizontal="left" vertical="top"/>
      <protection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4" fillId="0" borderId="0" xfId="63" applyFont="1" applyAlignment="1">
      <alignment horizontal="center" vertical="center"/>
      <protection/>
    </xf>
    <xf numFmtId="0" fontId="28" fillId="0" borderId="13" xfId="63" applyFont="1" applyFill="1" applyBorder="1" applyAlignment="1" quotePrefix="1">
      <alignment horizontal="center" vertical="center"/>
      <protection/>
    </xf>
    <xf numFmtId="0" fontId="28" fillId="0" borderId="15" xfId="63" applyFont="1" applyFill="1" applyBorder="1" applyAlignment="1" quotePrefix="1">
      <alignment horizontal="center" vertical="center"/>
      <protection/>
    </xf>
    <xf numFmtId="0" fontId="28" fillId="0" borderId="13" xfId="63" applyFont="1" applyFill="1" applyBorder="1" applyAlignment="1">
      <alignment horizontal="center" vertical="center"/>
      <protection/>
    </xf>
    <xf numFmtId="0" fontId="28" fillId="0" borderId="15" xfId="63" applyFont="1" applyFill="1" applyBorder="1" applyAlignment="1">
      <alignment horizontal="center" vertical="center"/>
      <protection/>
    </xf>
    <xf numFmtId="191" fontId="30" fillId="0" borderId="36" xfId="63" applyNumberFormat="1" applyFont="1" applyFill="1" applyBorder="1" applyAlignment="1">
      <alignment horizontal="center" vertical="center"/>
      <protection/>
    </xf>
    <xf numFmtId="0" fontId="30" fillId="0" borderId="37" xfId="63" applyFont="1" applyFill="1" applyBorder="1" applyAlignment="1">
      <alignment horizontal="center" vertical="center"/>
      <protection/>
    </xf>
    <xf numFmtId="0" fontId="36" fillId="0" borderId="93" xfId="61" applyFont="1" applyFill="1" applyBorder="1" applyAlignment="1">
      <alignment horizontal="center"/>
      <protection/>
    </xf>
    <xf numFmtId="0" fontId="35" fillId="0" borderId="94" xfId="61" applyFill="1" applyBorder="1" applyAlignment="1">
      <alignment horizontal="center"/>
      <protection/>
    </xf>
    <xf numFmtId="0" fontId="36" fillId="0" borderId="36" xfId="61" applyFont="1" applyFill="1" applyBorder="1" applyAlignment="1">
      <alignment horizontal="center" vertical="center" wrapText="1"/>
      <protection/>
    </xf>
    <xf numFmtId="0" fontId="36" fillId="0" borderId="16" xfId="61" applyFont="1" applyFill="1" applyBorder="1" applyAlignment="1">
      <alignment horizontal="center" vertical="center" wrapText="1"/>
      <protection/>
    </xf>
    <xf numFmtId="0" fontId="36" fillId="0" borderId="85" xfId="61" applyFont="1" applyFill="1" applyBorder="1" applyAlignment="1">
      <alignment horizontal="center" vertical="center" wrapText="1"/>
      <protection/>
    </xf>
    <xf numFmtId="0" fontId="36" fillId="0" borderId="80" xfId="61" applyFont="1" applyFill="1" applyBorder="1" applyAlignment="1">
      <alignment horizontal="center" vertical="center" wrapText="1"/>
      <protection/>
    </xf>
    <xf numFmtId="0" fontId="36" fillId="0" borderId="21" xfId="61" applyFont="1" applyFill="1" applyBorder="1" applyAlignment="1">
      <alignment horizontal="center" vertical="center" wrapText="1"/>
      <protection/>
    </xf>
    <xf numFmtId="0" fontId="36" fillId="0" borderId="77" xfId="61" applyFont="1" applyFill="1" applyBorder="1" applyAlignment="1">
      <alignment horizontal="center" vertical="center" wrapText="1"/>
      <protection/>
    </xf>
    <xf numFmtId="22" fontId="36" fillId="0" borderId="0" xfId="61" applyNumberFormat="1" applyFont="1" applyFill="1" applyBorder="1" applyAlignment="1">
      <alignment horizontal="right"/>
      <protection/>
    </xf>
    <xf numFmtId="0" fontId="36" fillId="0" borderId="0" xfId="61" applyFont="1" applyFill="1" applyBorder="1" applyAlignment="1">
      <alignment horizontal="right"/>
      <protection/>
    </xf>
    <xf numFmtId="0" fontId="36" fillId="0" borderId="0" xfId="61" applyFont="1" applyFill="1" applyAlignment="1">
      <alignment horizontal="distributed" vertical="center"/>
      <protection/>
    </xf>
    <xf numFmtId="0" fontId="38" fillId="0" borderId="0" xfId="61" applyFont="1" applyFill="1" applyAlignment="1">
      <alignment horizontal="left"/>
      <protection/>
    </xf>
    <xf numFmtId="183" fontId="37" fillId="0" borderId="0" xfId="61" applyNumberFormat="1" applyFont="1" applyFill="1" applyBorder="1" applyAlignment="1">
      <alignment horizontal="left" vertical="center" wrapText="1"/>
      <protection/>
    </xf>
    <xf numFmtId="183" fontId="37" fillId="0" borderId="0" xfId="61" applyNumberFormat="1" applyFont="1" applyFill="1" applyBorder="1" applyAlignment="1">
      <alignment horizontal="left" vertical="center"/>
      <protection/>
    </xf>
    <xf numFmtId="0" fontId="35" fillId="0" borderId="0" xfId="61" applyAlignment="1">
      <alignment/>
      <protection/>
    </xf>
    <xf numFmtId="0" fontId="38" fillId="0" borderId="0" xfId="61" applyFont="1" applyFill="1" applyAlignment="1">
      <alignment horizontal="center"/>
      <protection/>
    </xf>
    <xf numFmtId="0" fontId="36" fillId="0" borderId="29" xfId="6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37" fillId="0" borderId="0" xfId="61" applyFont="1" applyFill="1" applyAlignment="1">
      <alignment horizontal="left" vertical="center" wrapText="1"/>
      <protection/>
    </xf>
    <xf numFmtId="22" fontId="36" fillId="0" borderId="23" xfId="61" applyNumberFormat="1" applyFont="1" applyFill="1" applyBorder="1" applyAlignment="1">
      <alignment horizontal="right"/>
      <protection/>
    </xf>
    <xf numFmtId="0" fontId="36" fillId="0" borderId="23" xfId="61" applyFont="1" applyFill="1" applyBorder="1" applyAlignment="1">
      <alignment horizontal="right"/>
      <protection/>
    </xf>
    <xf numFmtId="0" fontId="36" fillId="0" borderId="20" xfId="61" applyFont="1" applyFill="1" applyBorder="1" applyAlignment="1">
      <alignment horizontal="center" vertical="center"/>
      <protection/>
    </xf>
    <xf numFmtId="0" fontId="36" fillId="0" borderId="77" xfId="61" applyFont="1" applyFill="1" applyBorder="1" applyAlignment="1">
      <alignment horizontal="center" vertical="center"/>
      <protection/>
    </xf>
    <xf numFmtId="0" fontId="35" fillId="0" borderId="0" xfId="61" applyFill="1" applyAlignment="1">
      <alignment horizontal="center" vertical="center"/>
      <protection/>
    </xf>
    <xf numFmtId="0" fontId="36" fillId="0" borderId="95" xfId="61" applyFont="1" applyFill="1" applyBorder="1" applyAlignment="1">
      <alignment horizontal="center" vertical="center"/>
      <protection/>
    </xf>
    <xf numFmtId="0" fontId="36" fillId="0" borderId="38" xfId="61" applyFont="1" applyFill="1" applyBorder="1" applyAlignment="1">
      <alignment horizontal="center" vertical="center"/>
      <protection/>
    </xf>
    <xf numFmtId="0" fontId="36" fillId="0" borderId="96" xfId="61" applyFont="1" applyFill="1" applyBorder="1" applyAlignment="1">
      <alignment horizontal="center" vertical="center"/>
      <protection/>
    </xf>
    <xf numFmtId="0" fontId="36" fillId="0" borderId="54" xfId="61" applyNumberFormat="1" applyFont="1" applyFill="1" applyBorder="1" applyAlignment="1">
      <alignment horizontal="distributed" vertical="center" wrapText="1"/>
      <protection/>
    </xf>
    <xf numFmtId="0" fontId="36" fillId="0" borderId="31" xfId="61" applyNumberFormat="1" applyFont="1" applyFill="1" applyBorder="1" applyAlignment="1">
      <alignment horizontal="distributed" vertical="center" wrapText="1"/>
      <protection/>
    </xf>
    <xf numFmtId="0" fontId="36" fillId="0" borderId="17" xfId="61" applyNumberFormat="1" applyFont="1" applyFill="1" applyBorder="1" applyAlignment="1">
      <alignment horizontal="distributed" vertical="center" wrapText="1"/>
      <protection/>
    </xf>
    <xf numFmtId="0" fontId="36" fillId="0" borderId="45" xfId="61" applyNumberFormat="1" applyFont="1" applyFill="1" applyBorder="1" applyAlignment="1">
      <alignment horizontal="distributed" vertical="center" wrapText="1"/>
      <protection/>
    </xf>
    <xf numFmtId="0" fontId="36" fillId="0" borderId="47" xfId="61" applyNumberFormat="1" applyFont="1" applyFill="1" applyBorder="1" applyAlignment="1">
      <alignment horizontal="distributed" vertical="center" wrapText="1"/>
      <protection/>
    </xf>
    <xf numFmtId="0" fontId="36" fillId="0" borderId="68" xfId="61" applyNumberFormat="1" applyFont="1" applyFill="1" applyBorder="1" applyAlignment="1">
      <alignment horizontal="distributed" vertical="center" wrapText="1"/>
      <protection/>
    </xf>
    <xf numFmtId="0" fontId="36" fillId="0" borderId="70" xfId="61" applyNumberFormat="1" applyFont="1" applyFill="1" applyBorder="1" applyAlignment="1">
      <alignment horizontal="distributed" vertical="center" wrapText="1"/>
      <protection/>
    </xf>
    <xf numFmtId="0" fontId="36" fillId="0" borderId="61" xfId="61" applyNumberFormat="1" applyFont="1" applyFill="1" applyBorder="1" applyAlignment="1">
      <alignment horizontal="distributed" vertical="center" wrapText="1"/>
      <protection/>
    </xf>
    <xf numFmtId="0" fontId="36" fillId="0" borderId="63" xfId="61" applyNumberFormat="1" applyFont="1" applyFill="1" applyBorder="1" applyAlignment="1">
      <alignment horizontal="distributed" vertical="center" wrapText="1"/>
      <protection/>
    </xf>
    <xf numFmtId="0" fontId="36" fillId="0" borderId="62" xfId="61" applyNumberFormat="1" applyFont="1" applyFill="1" applyBorder="1" applyAlignment="1">
      <alignment horizontal="center" vertical="center" shrinkToFit="1"/>
      <protection/>
    </xf>
    <xf numFmtId="0" fontId="38" fillId="0" borderId="0" xfId="61" applyFont="1" applyFill="1" applyAlignment="1">
      <alignment/>
      <protection/>
    </xf>
    <xf numFmtId="0" fontId="25" fillId="0" borderId="20" xfId="61" applyFont="1" applyFill="1" applyBorder="1" applyAlignment="1">
      <alignment horizontal="center" vertical="center"/>
      <protection/>
    </xf>
    <xf numFmtId="0" fontId="25" fillId="0" borderId="77" xfId="61" applyFont="1" applyFill="1" applyBorder="1" applyAlignment="1">
      <alignment horizontal="center" vertical="center"/>
      <protection/>
    </xf>
    <xf numFmtId="0" fontId="36" fillId="0" borderId="97" xfId="61" applyNumberFormat="1" applyFont="1" applyFill="1" applyBorder="1" applyAlignment="1">
      <alignment horizontal="distributed" vertical="center" wrapText="1"/>
      <protection/>
    </xf>
    <xf numFmtId="0" fontId="36" fillId="0" borderId="61" xfId="61" applyNumberFormat="1" applyFont="1" applyFill="1" applyBorder="1" applyAlignment="1">
      <alignment horizontal="center" vertical="center" shrinkToFit="1"/>
      <protection/>
    </xf>
    <xf numFmtId="0" fontId="36" fillId="0" borderId="63" xfId="61" applyNumberFormat="1" applyFont="1" applyFill="1" applyBorder="1" applyAlignment="1">
      <alignment horizontal="center" vertical="center" shrinkToFit="1"/>
      <protection/>
    </xf>
    <xf numFmtId="0" fontId="35" fillId="0" borderId="0" xfId="61" applyFill="1" applyBorder="1" applyAlignment="1">
      <alignment horizontal="center" vertical="center"/>
      <protection/>
    </xf>
    <xf numFmtId="3" fontId="35" fillId="0" borderId="43" xfId="61" applyNumberFormat="1" applyFont="1" applyBorder="1" applyAlignment="1">
      <alignment horizontal="right" vertical="center"/>
      <protection/>
    </xf>
    <xf numFmtId="3" fontId="35" fillId="0" borderId="98" xfId="61" applyNumberFormat="1" applyFont="1" applyBorder="1" applyAlignment="1">
      <alignment horizontal="right" vertical="center"/>
      <protection/>
    </xf>
    <xf numFmtId="3" fontId="35" fillId="0" borderId="42" xfId="61" applyNumberFormat="1" applyFont="1" applyBorder="1" applyAlignment="1">
      <alignment horizontal="right" vertical="center"/>
      <protection/>
    </xf>
    <xf numFmtId="0" fontId="36" fillId="0" borderId="98" xfId="61" applyNumberFormat="1" applyFont="1" applyFill="1" applyBorder="1" applyAlignment="1">
      <alignment horizontal="distributed" vertical="center" wrapText="1"/>
      <protection/>
    </xf>
    <xf numFmtId="3" fontId="35" fillId="0" borderId="99" xfId="61" applyNumberFormat="1" applyFont="1" applyBorder="1" applyAlignment="1">
      <alignment horizontal="right" vertical="center"/>
      <protection/>
    </xf>
    <xf numFmtId="3" fontId="35" fillId="0" borderId="17" xfId="61" applyNumberFormat="1" applyFont="1" applyBorder="1" applyAlignment="1">
      <alignment horizontal="right" vertical="center"/>
      <protection/>
    </xf>
    <xf numFmtId="3" fontId="35" fillId="0" borderId="18" xfId="61" applyNumberFormat="1" applyFont="1" applyBorder="1" applyAlignment="1">
      <alignment horizontal="right" vertical="center"/>
      <protection/>
    </xf>
    <xf numFmtId="3" fontId="35" fillId="0" borderId="31" xfId="61" applyNumberFormat="1" applyFont="1" applyBorder="1" applyAlignment="1">
      <alignment horizontal="right" vertical="center"/>
      <protection/>
    </xf>
    <xf numFmtId="3" fontId="35" fillId="0" borderId="30" xfId="61" applyNumberFormat="1" applyFont="1" applyBorder="1" applyAlignment="1">
      <alignment horizontal="right" vertical="center"/>
      <protection/>
    </xf>
    <xf numFmtId="0" fontId="36" fillId="0" borderId="46" xfId="61" applyNumberFormat="1" applyFont="1" applyFill="1" applyBorder="1" applyAlignment="1">
      <alignment horizontal="distributed" vertical="center" wrapText="1"/>
      <protection/>
    </xf>
    <xf numFmtId="0" fontId="8" fillId="0" borderId="50" xfId="61" applyFont="1" applyFill="1" applyBorder="1" applyAlignment="1">
      <alignment horizontal="right" vertical="top"/>
      <protection/>
    </xf>
    <xf numFmtId="0" fontId="8" fillId="0" borderId="52" xfId="61" applyFont="1" applyFill="1" applyBorder="1" applyAlignment="1">
      <alignment horizontal="right" vertical="top"/>
      <protection/>
    </xf>
    <xf numFmtId="0" fontId="8" fillId="0" borderId="51" xfId="61" applyFont="1" applyFill="1" applyBorder="1" applyAlignment="1">
      <alignment horizontal="right" vertical="top"/>
      <protection/>
    </xf>
    <xf numFmtId="0" fontId="8" fillId="0" borderId="100" xfId="61" applyFont="1" applyFill="1" applyBorder="1" applyAlignment="1">
      <alignment horizontal="right" vertical="top"/>
      <protection/>
    </xf>
    <xf numFmtId="0" fontId="36" fillId="0" borderId="18" xfId="61" applyNumberFormat="1" applyFont="1" applyFill="1" applyBorder="1" applyAlignment="1">
      <alignment horizontal="distributed" vertical="center" wrapText="1"/>
      <protection/>
    </xf>
    <xf numFmtId="0" fontId="36" fillId="0" borderId="13" xfId="61" applyFont="1" applyFill="1" applyBorder="1" applyAlignment="1">
      <alignment horizontal="center" vertical="center"/>
      <protection/>
    </xf>
    <xf numFmtId="0" fontId="36" fillId="0" borderId="14" xfId="61" applyFont="1" applyFill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36" fillId="0" borderId="85" xfId="61" applyFont="1" applyFill="1" applyBorder="1" applyAlignment="1">
      <alignment horizontal="center" vertical="center"/>
      <protection/>
    </xf>
    <xf numFmtId="0" fontId="36" fillId="0" borderId="54" xfId="61" applyFont="1" applyFill="1" applyBorder="1" applyAlignment="1">
      <alignment horizontal="center" vertical="center"/>
      <protection/>
    </xf>
    <xf numFmtId="0" fontId="36" fillId="0" borderId="53" xfId="61" applyFont="1" applyFill="1" applyBorder="1" applyAlignment="1">
      <alignment horizontal="center" vertical="center"/>
      <protection/>
    </xf>
    <xf numFmtId="0" fontId="37" fillId="0" borderId="13" xfId="61" applyFont="1" applyFill="1" applyBorder="1" applyAlignment="1">
      <alignment horizontal="center" vertical="center"/>
      <protection/>
    </xf>
    <xf numFmtId="0" fontId="37" fillId="0" borderId="14" xfId="61" applyFont="1" applyFill="1" applyBorder="1" applyAlignment="1">
      <alignment horizontal="center" vertical="center"/>
      <protection/>
    </xf>
    <xf numFmtId="0" fontId="37" fillId="0" borderId="41" xfId="61" applyFont="1" applyFill="1" applyBorder="1" applyAlignment="1">
      <alignment horizontal="center" vertical="center"/>
      <protection/>
    </xf>
    <xf numFmtId="0" fontId="37" fillId="0" borderId="85" xfId="61" applyFont="1" applyFill="1" applyBorder="1" applyAlignment="1">
      <alignment horizontal="center" vertical="center"/>
      <protection/>
    </xf>
    <xf numFmtId="0" fontId="37" fillId="0" borderId="54" xfId="61" applyFont="1" applyFill="1" applyBorder="1" applyAlignment="1">
      <alignment horizontal="center" vertical="center"/>
      <protection/>
    </xf>
    <xf numFmtId="0" fontId="37" fillId="0" borderId="101" xfId="61" applyFont="1" applyFill="1" applyBorder="1" applyAlignment="1">
      <alignment horizontal="center" vertical="center"/>
      <protection/>
    </xf>
    <xf numFmtId="0" fontId="36" fillId="0" borderId="102" xfId="61" applyFont="1" applyFill="1" applyBorder="1" applyAlignment="1">
      <alignment horizontal="center" vertical="center"/>
      <protection/>
    </xf>
    <xf numFmtId="0" fontId="37" fillId="0" borderId="15" xfId="61" applyFont="1" applyFill="1" applyBorder="1" applyAlignment="1">
      <alignment horizontal="center" vertical="center"/>
      <protection/>
    </xf>
    <xf numFmtId="0" fontId="37" fillId="0" borderId="53" xfId="61" applyFont="1" applyFill="1" applyBorder="1" applyAlignment="1">
      <alignment horizontal="center" vertical="center"/>
      <protection/>
    </xf>
    <xf numFmtId="191" fontId="35" fillId="0" borderId="47" xfId="61" applyNumberFormat="1" applyFont="1" applyBorder="1" applyAlignment="1">
      <alignment horizontal="right" vertical="center" wrapText="1"/>
      <protection/>
    </xf>
    <xf numFmtId="191" fontId="35" fillId="0" borderId="46" xfId="61" applyNumberFormat="1" applyFont="1" applyBorder="1" applyAlignment="1">
      <alignment horizontal="right" vertical="center" wrapText="1"/>
      <protection/>
    </xf>
    <xf numFmtId="191" fontId="35" fillId="0" borderId="45" xfId="61" applyNumberFormat="1" applyFont="1" applyBorder="1" applyAlignment="1">
      <alignment horizontal="right" vertical="center" wrapText="1"/>
      <protection/>
    </xf>
    <xf numFmtId="191" fontId="35" fillId="0" borderId="43" xfId="61" applyNumberFormat="1" applyFont="1" applyBorder="1" applyAlignment="1">
      <alignment horizontal="right" vertical="center" wrapText="1"/>
      <protection/>
    </xf>
    <xf numFmtId="191" fontId="35" fillId="0" borderId="98" xfId="61" applyNumberFormat="1" applyFont="1" applyBorder="1" applyAlignment="1">
      <alignment horizontal="right" vertical="center" wrapText="1"/>
      <protection/>
    </xf>
    <xf numFmtId="191" fontId="35" fillId="0" borderId="99" xfId="61" applyNumberFormat="1" applyFont="1" applyBorder="1" applyAlignment="1">
      <alignment horizontal="right" vertical="center" wrapText="1"/>
      <protection/>
    </xf>
    <xf numFmtId="191" fontId="35" fillId="0" borderId="42" xfId="61" applyNumberFormat="1" applyFont="1" applyBorder="1" applyAlignment="1">
      <alignment horizontal="right" vertical="center" wrapText="1"/>
      <protection/>
    </xf>
    <xf numFmtId="0" fontId="35" fillId="0" borderId="103" xfId="61" applyFill="1" applyBorder="1" applyAlignment="1">
      <alignment horizontal="center"/>
      <protection/>
    </xf>
    <xf numFmtId="0" fontId="36" fillId="0" borderId="26" xfId="61" applyFont="1" applyFill="1" applyBorder="1" applyAlignment="1">
      <alignment horizontal="center"/>
      <protection/>
    </xf>
    <xf numFmtId="0" fontId="36" fillId="0" borderId="23" xfId="61" applyFont="1" applyFill="1" applyBorder="1" applyAlignment="1">
      <alignment horizontal="center"/>
      <protection/>
    </xf>
    <xf numFmtId="191" fontId="35" fillId="0" borderId="17" xfId="61" applyNumberFormat="1" applyFont="1" applyBorder="1" applyAlignment="1">
      <alignment horizontal="right" vertical="center" wrapText="1"/>
      <protection/>
    </xf>
    <xf numFmtId="191" fontId="35" fillId="0" borderId="18" xfId="61" applyNumberFormat="1" applyFont="1" applyBorder="1" applyAlignment="1">
      <alignment horizontal="right" vertical="center" wrapText="1"/>
      <protection/>
    </xf>
    <xf numFmtId="191" fontId="35" fillId="0" borderId="31" xfId="61" applyNumberFormat="1" applyFont="1" applyBorder="1" applyAlignment="1">
      <alignment horizontal="right" vertical="center" wrapText="1"/>
      <protection/>
    </xf>
    <xf numFmtId="191" fontId="35" fillId="0" borderId="104" xfId="61" applyNumberFormat="1" applyFont="1" applyBorder="1" applyAlignment="1">
      <alignment horizontal="right" vertical="center" wrapText="1"/>
      <protection/>
    </xf>
    <xf numFmtId="0" fontId="36" fillId="0" borderId="41" xfId="61" applyFont="1" applyFill="1" applyBorder="1" applyAlignment="1">
      <alignment horizontal="center" vertical="center"/>
      <protection/>
    </xf>
    <xf numFmtId="0" fontId="36" fillId="0" borderId="101" xfId="61" applyFont="1" applyFill="1" applyBorder="1" applyAlignment="1">
      <alignment horizontal="center" vertical="center"/>
      <protection/>
    </xf>
    <xf numFmtId="3" fontId="35" fillId="0" borderId="43" xfId="61" applyNumberFormat="1" applyFont="1" applyBorder="1" applyAlignment="1">
      <alignment horizontal="right" vertical="center" wrapText="1"/>
      <protection/>
    </xf>
    <xf numFmtId="3" fontId="35" fillId="0" borderId="98" xfId="61" applyNumberFormat="1" applyFont="1" applyBorder="1" applyAlignment="1">
      <alignment horizontal="right" vertical="center" wrapText="1"/>
      <protection/>
    </xf>
    <xf numFmtId="3" fontId="35" fillId="0" borderId="42" xfId="61" applyNumberFormat="1" applyFont="1" applyBorder="1" applyAlignment="1">
      <alignment horizontal="right" vertical="center" wrapText="1"/>
      <protection/>
    </xf>
    <xf numFmtId="3" fontId="35" fillId="0" borderId="99" xfId="61" applyNumberFormat="1" applyFont="1" applyBorder="1" applyAlignment="1">
      <alignment horizontal="right" vertical="center" wrapText="1"/>
      <protection/>
    </xf>
    <xf numFmtId="0" fontId="36" fillId="0" borderId="17" xfId="61" applyFont="1" applyFill="1" applyBorder="1" applyAlignment="1">
      <alignment horizontal="center" vertical="center"/>
      <protection/>
    </xf>
    <xf numFmtId="0" fontId="36" fillId="0" borderId="18" xfId="61" applyFont="1" applyFill="1" applyBorder="1" applyAlignment="1">
      <alignment horizontal="center" vertical="center"/>
      <protection/>
    </xf>
    <xf numFmtId="0" fontId="36" fillId="0" borderId="16" xfId="61" applyFont="1" applyFill="1" applyBorder="1" applyAlignment="1">
      <alignment horizontal="center" vertical="center"/>
      <protection/>
    </xf>
    <xf numFmtId="0" fontId="36" fillId="0" borderId="28" xfId="61" applyFont="1" applyFill="1" applyBorder="1" applyAlignment="1">
      <alignment horizontal="center" vertical="center"/>
      <protection/>
    </xf>
    <xf numFmtId="3" fontId="35" fillId="0" borderId="47" xfId="61" applyNumberFormat="1" applyFont="1" applyBorder="1" applyAlignment="1">
      <alignment horizontal="right" vertical="center" wrapText="1"/>
      <protection/>
    </xf>
    <xf numFmtId="3" fontId="35" fillId="0" borderId="46" xfId="61" applyNumberFormat="1" applyFont="1" applyBorder="1" applyAlignment="1">
      <alignment horizontal="right" vertical="center" wrapText="1"/>
      <protection/>
    </xf>
    <xf numFmtId="3" fontId="35" fillId="0" borderId="104" xfId="61" applyNumberFormat="1" applyFont="1" applyBorder="1" applyAlignment="1">
      <alignment horizontal="right" vertical="center" wrapText="1"/>
      <protection/>
    </xf>
    <xf numFmtId="3" fontId="35" fillId="0" borderId="17" xfId="61" applyNumberFormat="1" applyFont="1" applyBorder="1" applyAlignment="1">
      <alignment horizontal="right" vertical="center" wrapText="1"/>
      <protection/>
    </xf>
    <xf numFmtId="3" fontId="35" fillId="0" borderId="18" xfId="61" applyNumberFormat="1" applyFont="1" applyBorder="1" applyAlignment="1">
      <alignment horizontal="right" vertical="center" wrapText="1"/>
      <protection/>
    </xf>
    <xf numFmtId="3" fontId="35" fillId="0" borderId="31" xfId="61" applyNumberFormat="1" applyFont="1" applyBorder="1" applyAlignment="1">
      <alignment horizontal="right" vertical="center" wrapText="1"/>
      <protection/>
    </xf>
    <xf numFmtId="0" fontId="36" fillId="0" borderId="27" xfId="61" applyFont="1" applyFill="1" applyBorder="1" applyAlignment="1">
      <alignment horizontal="center" vertical="center"/>
      <protection/>
    </xf>
    <xf numFmtId="3" fontId="35" fillId="0" borderId="45" xfId="61" applyNumberFormat="1" applyFont="1" applyBorder="1" applyAlignment="1">
      <alignment horizontal="right" vertical="center" wrapText="1"/>
      <protection/>
    </xf>
    <xf numFmtId="191" fontId="35" fillId="0" borderId="30" xfId="61" applyNumberFormat="1" applyFont="1" applyBorder="1" applyAlignment="1">
      <alignment horizontal="right" vertical="center" wrapText="1"/>
      <protection/>
    </xf>
    <xf numFmtId="3" fontId="35" fillId="0" borderId="30" xfId="61" applyNumberFormat="1" applyFont="1" applyBorder="1" applyAlignment="1">
      <alignment horizontal="right" vertical="center" wrapText="1"/>
      <protection/>
    </xf>
    <xf numFmtId="0" fontId="22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０．９月分" xfId="62"/>
    <cellStyle name="標準_maikin201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図１　現金給与額の推移（規模５人以上）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9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'元データ'!$C$5:$C$6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'元データ'!$B$7:$B$12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'元データ'!$C$7:$C$12</c:f>
              <c:numCache>
                <c:ptCount val="6"/>
                <c:pt idx="0">
                  <c:v>-2.1</c:v>
                </c:pt>
                <c:pt idx="1">
                  <c:v>-4.5</c:v>
                </c:pt>
                <c:pt idx="2">
                  <c:v>-2</c:v>
                </c:pt>
                <c:pt idx="3">
                  <c:v>0.1</c:v>
                </c:pt>
                <c:pt idx="4">
                  <c:v>-2.3</c:v>
                </c:pt>
                <c:pt idx="5">
                  <c:v>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'元データ'!$D$5:$D$6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'元データ'!$D$7:$D$12</c:f>
              <c:numCache>
                <c:ptCount val="6"/>
                <c:pt idx="0">
                  <c:v>-2.3</c:v>
                </c:pt>
                <c:pt idx="1">
                  <c:v>-1.2</c:v>
                </c:pt>
                <c:pt idx="2">
                  <c:v>-8.6</c:v>
                </c:pt>
                <c:pt idx="3">
                  <c:v>4.9</c:v>
                </c:pt>
                <c:pt idx="4">
                  <c:v>0.4</c:v>
                </c:pt>
                <c:pt idx="5">
                  <c:v>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'元データ'!$E$5:$E$6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'元データ'!$E$7:$E$12</c:f>
              <c:numCache>
                <c:ptCount val="6"/>
                <c:pt idx="0">
                  <c:v>-1</c:v>
                </c:pt>
                <c:pt idx="1">
                  <c:v>-3.6</c:v>
                </c:pt>
                <c:pt idx="2">
                  <c:v>-2.3</c:v>
                </c:pt>
                <c:pt idx="3">
                  <c:v>0.7</c:v>
                </c:pt>
                <c:pt idx="4">
                  <c:v>-1.9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-15"/>
        <c:auto val="1"/>
        <c:lblOffset val="100"/>
        <c:tickLblSkip val="1"/>
        <c:noMultiLvlLbl val="0"/>
      </c:catAx>
      <c:valAx>
        <c:axId val="5613836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9768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35025"/>
          <c:w val="0.3417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図２　現金給与額の推移（規模３０人以上）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6357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'元データ'!$C$16:$C$17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'元データ'!$B$18:$B$23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'元データ'!$C$18:$C$23</c:f>
              <c:numCache>
                <c:ptCount val="6"/>
                <c:pt idx="0">
                  <c:v>0.5</c:v>
                </c:pt>
                <c:pt idx="1">
                  <c:v>0.1</c:v>
                </c:pt>
                <c:pt idx="2">
                  <c:v>-4.5</c:v>
                </c:pt>
                <c:pt idx="3">
                  <c:v>-0.3</c:v>
                </c:pt>
                <c:pt idx="4">
                  <c:v>-0.5</c:v>
                </c:pt>
                <c:pt idx="5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'元データ'!$D$16:$D$17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'元データ'!$D$18:$D$23</c:f>
              <c:numCache>
                <c:ptCount val="6"/>
                <c:pt idx="0">
                  <c:v>-1.2</c:v>
                </c:pt>
                <c:pt idx="1">
                  <c:v>-0.9</c:v>
                </c:pt>
                <c:pt idx="2">
                  <c:v>-9</c:v>
                </c:pt>
                <c:pt idx="3">
                  <c:v>6.7</c:v>
                </c:pt>
                <c:pt idx="4">
                  <c:v>0.4</c:v>
                </c:pt>
                <c:pt idx="5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'元データ'!$E$16:$E$17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'元データ'!$E$18:$E$23</c:f>
              <c:numCache>
                <c:ptCount val="6"/>
                <c:pt idx="0">
                  <c:v>1.4</c:v>
                </c:pt>
                <c:pt idx="1">
                  <c:v>0.4</c:v>
                </c:pt>
                <c:pt idx="2">
                  <c:v>-3.4</c:v>
                </c:pt>
                <c:pt idx="3">
                  <c:v>-0.4</c:v>
                </c:pt>
                <c:pt idx="4">
                  <c:v>-0.3</c:v>
                </c:pt>
                <c:pt idx="5">
                  <c:v>-1.4</c:v>
                </c:pt>
              </c:numCache>
            </c:numRef>
          </c:val>
          <c:smooth val="0"/>
        </c:ser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-15"/>
        <c:auto val="1"/>
        <c:lblOffset val="100"/>
        <c:tickLblSkip val="1"/>
        <c:noMultiLvlLbl val="0"/>
      </c:catAx>
      <c:valAx>
        <c:axId val="5091393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48326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5025"/>
          <c:w val="0.3422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図３　労働時間の推移（規模５人以上）
総実労働時間および所定外労働時間の対前年比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525"/>
          <c:w val="0.6342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'元データ'!$I$5:$I$6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'元データ'!$H$7:$H$12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'元データ'!$I$7:$I$12</c:f>
              <c:numCache>
                <c:ptCount val="6"/>
                <c:pt idx="0">
                  <c:v>-1.6</c:v>
                </c:pt>
                <c:pt idx="1">
                  <c:v>-1.2</c:v>
                </c:pt>
                <c:pt idx="2">
                  <c:v>-1.8</c:v>
                </c:pt>
                <c:pt idx="3">
                  <c:v>1.2</c:v>
                </c:pt>
                <c:pt idx="4">
                  <c:v>-2.1</c:v>
                </c:pt>
                <c:pt idx="5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'元データ'!$K$5:$K$6</c:f>
              <c:strCache>
                <c:ptCount val="1"/>
                <c:pt idx="0">
                  <c:v>所定外時間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'元データ'!$K$7:$K$12</c:f>
              <c:numCache>
                <c:ptCount val="6"/>
                <c:pt idx="0">
                  <c:v>-8.3</c:v>
                </c:pt>
                <c:pt idx="1">
                  <c:v>-14.6</c:v>
                </c:pt>
                <c:pt idx="2">
                  <c:v>-12.7</c:v>
                </c:pt>
                <c:pt idx="3">
                  <c:v>10.1</c:v>
                </c:pt>
                <c:pt idx="4">
                  <c:v>0.7</c:v>
                </c:pt>
                <c:pt idx="5">
                  <c:v>2.3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'元データ'!$L$5:$L$6</c:f>
              <c:strCache>
                <c:ptCount val="1"/>
                <c:pt idx="0">
                  <c:v>所定外時間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'元データ'!$L$7:$L$12</c:f>
              <c:numCache>
                <c:ptCount val="6"/>
                <c:pt idx="0">
                  <c:v>-5.5</c:v>
                </c:pt>
                <c:pt idx="1">
                  <c:v>-9.2</c:v>
                </c:pt>
                <c:pt idx="2">
                  <c:v>-33.8</c:v>
                </c:pt>
                <c:pt idx="3">
                  <c:v>39.4</c:v>
                </c:pt>
                <c:pt idx="4">
                  <c:v>-7.6</c:v>
                </c:pt>
                <c:pt idx="5">
                  <c:v>-6.6</c:v>
                </c:pt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-40"/>
        <c:auto val="1"/>
        <c:lblOffset val="100"/>
        <c:tickLblSkip val="1"/>
        <c:noMultiLvlLbl val="0"/>
      </c:catAx>
      <c:valAx>
        <c:axId val="3038763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557218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5"/>
          <c:y val="0.34725"/>
          <c:w val="0.2875"/>
          <c:h val="0.22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図４　労働時間の推移（規模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総実労働時間および所定外労働時間の対前年比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9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'元データ'!$I$16:$I$17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'元データ'!$H$18:$H$23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'元データ'!$I$18:$I$23</c:f>
              <c:numCache>
                <c:ptCount val="6"/>
                <c:pt idx="0">
                  <c:v>-1.4</c:v>
                </c:pt>
                <c:pt idx="1">
                  <c:v>-1.1</c:v>
                </c:pt>
                <c:pt idx="2">
                  <c:v>-3</c:v>
                </c:pt>
                <c:pt idx="3">
                  <c:v>2.2</c:v>
                </c:pt>
                <c:pt idx="4">
                  <c:v>-0.9</c:v>
                </c:pt>
                <c:pt idx="5">
                  <c:v>-0.4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'元データ'!$K$16:$K$17</c:f>
              <c:strCache>
                <c:ptCount val="1"/>
                <c:pt idx="0">
                  <c:v>所定外時間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'元データ'!$K$18:$K$23</c:f>
              <c:numCache>
                <c:ptCount val="6"/>
                <c:pt idx="0">
                  <c:v>-10.9</c:v>
                </c:pt>
                <c:pt idx="1">
                  <c:v>-6.5</c:v>
                </c:pt>
                <c:pt idx="2">
                  <c:v>-16.8</c:v>
                </c:pt>
                <c:pt idx="3">
                  <c:v>11.4</c:v>
                </c:pt>
                <c:pt idx="4">
                  <c:v>0.3</c:v>
                </c:pt>
                <c:pt idx="5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'元データ'!$L$16:$L$17</c:f>
              <c:strCache>
                <c:ptCount val="1"/>
                <c:pt idx="0">
                  <c:v>所定外時間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'元データ'!$L$18:$L$23</c:f>
              <c:numCache>
                <c:ptCount val="6"/>
                <c:pt idx="0">
                  <c:v>-2.8</c:v>
                </c:pt>
                <c:pt idx="1">
                  <c:v>-4.3</c:v>
                </c:pt>
                <c:pt idx="2">
                  <c:v>-30.5</c:v>
                </c:pt>
                <c:pt idx="3">
                  <c:v>36.1</c:v>
                </c:pt>
                <c:pt idx="4">
                  <c:v>-1.2</c:v>
                </c:pt>
                <c:pt idx="5">
                  <c:v>-5</c:v>
                </c:pt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-40"/>
        <c:auto val="1"/>
        <c:lblOffset val="100"/>
        <c:tickLblSkip val="1"/>
        <c:noMultiLvlLbl val="0"/>
      </c:catAx>
      <c:valAx>
        <c:axId val="4547942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532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372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図５　常用労働者数の推移（規模５人以上）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3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'元データ'!$O$5:$O$6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'元データ'!$N$7:$N$12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'元データ'!$O$7:$O$12</c:f>
              <c:numCache>
                <c:ptCount val="6"/>
                <c:pt idx="0">
                  <c:v>-2</c:v>
                </c:pt>
                <c:pt idx="1">
                  <c:v>0.5</c:v>
                </c:pt>
                <c:pt idx="2">
                  <c:v>1.4</c:v>
                </c:pt>
                <c:pt idx="3">
                  <c:v>0.9</c:v>
                </c:pt>
                <c:pt idx="4">
                  <c:v>0.9</c:v>
                </c:pt>
                <c:pt idx="5">
                  <c:v>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'元データ'!$P$5:$P$6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'元データ'!$N$7:$N$12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'元データ'!$P$7:$P$12</c:f>
              <c:numCache>
                <c:ptCount val="6"/>
                <c:pt idx="0">
                  <c:v>-1.5</c:v>
                </c:pt>
                <c:pt idx="1">
                  <c:v>-1.6</c:v>
                </c:pt>
                <c:pt idx="2">
                  <c:v>-3.7</c:v>
                </c:pt>
                <c:pt idx="3">
                  <c:v>0</c:v>
                </c:pt>
                <c:pt idx="4">
                  <c:v>2.2</c:v>
                </c:pt>
                <c:pt idx="5">
                  <c:v>-0.1</c:v>
                </c:pt>
              </c:numCache>
            </c:numRef>
          </c:val>
          <c:smooth val="0"/>
        </c:ser>
        <c:marker val="1"/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-30"/>
        <c:auto val="1"/>
        <c:lblOffset val="100"/>
        <c:tickLblSkip val="1"/>
        <c:noMultiLvlLbl val="0"/>
      </c:catAx>
      <c:valAx>
        <c:axId val="5995453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6161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"/>
          <c:y val="0.3502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常用労働者数の推移（規模３０人以上）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05"/>
          <c:w val="0.64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'元データ'!$O$16:$O$17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'元データ'!$N$18:$N$23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'元データ'!$O$18:$O$23</c:f>
              <c:numCache>
                <c:ptCount val="6"/>
                <c:pt idx="0">
                  <c:v>-1.3</c:v>
                </c:pt>
                <c:pt idx="1">
                  <c:v>0.6</c:v>
                </c:pt>
                <c:pt idx="2">
                  <c:v>-0.1</c:v>
                </c:pt>
                <c:pt idx="3">
                  <c:v>0.6</c:v>
                </c:pt>
                <c:pt idx="4">
                  <c:v>1.6</c:v>
                </c:pt>
                <c:pt idx="5">
                  <c:v>0.6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'元データ'!$P$16:$P$17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'元データ'!$N$18:$N$23</c:f>
              <c:strCache>
                <c:ptCount val="6"/>
                <c:pt idx="0">
                  <c:v>H19年</c:v>
                </c:pt>
                <c:pt idx="1">
                  <c:v>20年</c:v>
                </c:pt>
                <c:pt idx="2">
                  <c:v>21年</c:v>
                </c:pt>
                <c:pt idx="3">
                  <c:v>22年</c:v>
                </c:pt>
                <c:pt idx="4">
                  <c:v>23年</c:v>
                </c:pt>
                <c:pt idx="5">
                  <c:v>24年</c:v>
                </c:pt>
              </c:strCache>
            </c:strRef>
          </c:cat>
          <c:val>
            <c:numRef>
              <c:f>'元データ'!$P$18:$P$23</c:f>
              <c:numCache>
                <c:ptCount val="6"/>
                <c:pt idx="0">
                  <c:v>-1.1</c:v>
                </c:pt>
                <c:pt idx="1">
                  <c:v>-2.4</c:v>
                </c:pt>
                <c:pt idx="2">
                  <c:v>-3.7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-30"/>
        <c:auto val="1"/>
        <c:lblOffset val="100"/>
        <c:tickLblSkip val="1"/>
        <c:noMultiLvlLbl val="0"/>
      </c:catAx>
      <c:valAx>
        <c:axId val="24479218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;&quot;△ &quot;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19913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3445"/>
          <c:w val="0.3002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0.1115</cdr:y>
    </cdr:from>
    <cdr:to>
      <cdr:x>0.088</cdr:x>
      <cdr:y>0.184</cdr:y>
    </cdr:to>
    <cdr:sp>
      <cdr:nvSpPr>
        <cdr:cNvPr id="1" name="Text Box 3"/>
        <cdr:cNvSpPr txBox="1">
          <a:spLocks noChangeArrowheads="1"/>
        </cdr:cNvSpPr>
      </cdr:nvSpPr>
      <cdr:spPr>
        <a:xfrm>
          <a:off x="371475" y="428625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24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294,556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72,577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70,244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％減であった。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400050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0" y="7667625"/>
        <a:ext cx="8124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0.09425</cdr:y>
    </cdr:from>
    <cdr:to>
      <cdr:x>0.079</cdr:x>
      <cdr:y>0.16675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61950"/>
          <a:ext cx="314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24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162,681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34,250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ﾎﾟｲﾝﾄ減と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50,104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人で、前年と同水準となった。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400050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0" y="7667625"/>
        <a:ext cx="8124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19050</xdr:rowOff>
    </xdr:from>
    <xdr:to>
      <xdr:col>8</xdr:col>
      <xdr:colOff>600075</xdr:colOff>
      <xdr:row>58</xdr:row>
      <xdr:rowOff>85725</xdr:rowOff>
    </xdr:to>
    <xdr:graphicFrame>
      <xdr:nvGraphicFramePr>
        <xdr:cNvPr id="1" name="グラフ 3"/>
        <xdr:cNvGraphicFramePr/>
      </xdr:nvGraphicFramePr>
      <xdr:xfrm>
        <a:off x="47625" y="7610475"/>
        <a:ext cx="8124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200025</xdr:rowOff>
    </xdr:from>
    <xdr:to>
      <xdr:col>9</xdr:col>
      <xdr:colOff>0</xdr:colOff>
      <xdr:row>12</xdr:row>
      <xdr:rowOff>180975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" y="981075"/>
          <a:ext cx="84201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287,502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242,914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310,373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263,391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0.11025</cdr:y>
    </cdr:from>
    <cdr:to>
      <cdr:x>0.08825</cdr:x>
      <cdr:y>0.199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419100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695325</xdr:colOff>
      <xdr:row>12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2391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323,753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267,593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338,495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279,001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542925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0" y="7581900"/>
        <a:ext cx="8115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0.09475</cdr:y>
    </cdr:from>
    <cdr:to>
      <cdr:x>0.08325</cdr:x>
      <cdr:y>0.1765</cdr:y>
    </cdr:to>
    <cdr:sp>
      <cdr:nvSpPr>
        <cdr:cNvPr id="1" name="Text Box 3"/>
        <cdr:cNvSpPr txBox="1">
          <a:spLocks noChangeArrowheads="1"/>
        </cdr:cNvSpPr>
      </cdr:nvSpPr>
      <cdr:spPr>
        <a:xfrm>
          <a:off x="314325" y="34290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820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151.9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533400</xdr:colOff>
      <xdr:row>56</xdr:row>
      <xdr:rowOff>0</xdr:rowOff>
    </xdr:to>
    <xdr:graphicFrame>
      <xdr:nvGraphicFramePr>
        <xdr:cNvPr id="2" name="グラフ 3"/>
        <xdr:cNvGraphicFramePr/>
      </xdr:nvGraphicFramePr>
      <xdr:xfrm>
        <a:off x="0" y="7372350"/>
        <a:ext cx="8162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0.10275</cdr:y>
    </cdr:from>
    <cdr:to>
      <cdr:x>0.08575</cdr:x>
      <cdr:y>0.18075</cdr:y>
    </cdr:to>
    <cdr:sp>
      <cdr:nvSpPr>
        <cdr:cNvPr id="1" name="Text Box 3"/>
        <cdr:cNvSpPr txBox="1">
          <a:spLocks noChangeArrowheads="1"/>
        </cdr:cNvSpPr>
      </cdr:nvSpPr>
      <cdr:spPr>
        <a:xfrm>
          <a:off x="304800" y="390525"/>
          <a:ext cx="381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981075"/>
          <a:ext cx="83820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・平成２４年の１人平均月間総実労働時間は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5.0%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減となった。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514350</xdr:colOff>
      <xdr:row>57</xdr:row>
      <xdr:rowOff>66675</xdr:rowOff>
    </xdr:to>
    <xdr:graphicFrame>
      <xdr:nvGraphicFramePr>
        <xdr:cNvPr id="2" name="グラフ 3"/>
        <xdr:cNvGraphicFramePr/>
      </xdr:nvGraphicFramePr>
      <xdr:xfrm>
        <a:off x="0" y="7543800"/>
        <a:ext cx="8143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0.09425</cdr:y>
    </cdr:from>
    <cdr:to>
      <cdr:x>0.0665</cdr:x>
      <cdr:y>0.18125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" y="361950"/>
          <a:ext cx="276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G62"/>
  <sheetViews>
    <sheetView showGridLines="0" tabSelected="1" zoomScaleSheetLayoutView="100" zoomScalePageLayoutView="0" workbookViewId="0" topLeftCell="A1">
      <selection activeCell="A25" sqref="A25"/>
    </sheetView>
  </sheetViews>
  <sheetFormatPr defaultColWidth="8" defaultRowHeight="14.25"/>
  <cols>
    <col min="1" max="1" width="19.8984375" style="8" customWidth="1"/>
    <col min="2" max="2" width="9.19921875" style="8" customWidth="1"/>
    <col min="3" max="3" width="7.59765625" style="8" customWidth="1"/>
    <col min="4" max="4" width="9.19921875" style="8" customWidth="1"/>
    <col min="5" max="5" width="7.59765625" style="8" customWidth="1"/>
    <col min="6" max="6" width="9.19921875" style="8" customWidth="1"/>
    <col min="7" max="7" width="7.59765625" style="8" customWidth="1"/>
    <col min="8" max="9" width="9.1992187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 t="s">
        <v>83</v>
      </c>
    </row>
    <row r="2" s="3" customFormat="1" ht="9" customHeight="1">
      <c r="A2" s="2"/>
    </row>
    <row r="3" s="7" customFormat="1" ht="16.5" customHeight="1">
      <c r="A3" s="5" t="s">
        <v>5</v>
      </c>
    </row>
    <row r="4" s="7" customFormat="1" ht="16.5" customHeight="1">
      <c r="A4" s="5" t="s">
        <v>7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7.25" customHeight="1"/>
    <row r="13" s="3" customFormat="1" ht="16.5" customHeight="1"/>
    <row r="14" spans="1:2" s="1" customFormat="1" ht="16.5" customHeight="1">
      <c r="A14" s="1" t="s">
        <v>12</v>
      </c>
      <c r="B14" s="36"/>
    </row>
    <row r="15" spans="1:10" s="25" customFormat="1" ht="15" customHeight="1">
      <c r="A15" s="407" t="s">
        <v>6</v>
      </c>
      <c r="B15" s="93" t="s">
        <v>78</v>
      </c>
      <c r="C15" s="21"/>
      <c r="D15" s="22"/>
      <c r="E15" s="21"/>
      <c r="F15" s="21"/>
      <c r="G15" s="21"/>
      <c r="H15" s="21"/>
      <c r="I15" s="23"/>
      <c r="J15" s="24"/>
    </row>
    <row r="16" spans="1:10" s="25" customFormat="1" ht="15" customHeight="1">
      <c r="A16" s="408"/>
      <c r="B16" s="26"/>
      <c r="C16" s="27"/>
      <c r="D16" s="92" t="s">
        <v>77</v>
      </c>
      <c r="E16" s="29"/>
      <c r="F16" s="29"/>
      <c r="G16" s="29"/>
      <c r="H16" s="29"/>
      <c r="I16" s="412" t="s">
        <v>4</v>
      </c>
      <c r="J16" s="24"/>
    </row>
    <row r="17" spans="1:10" s="25" customFormat="1" ht="13.5" customHeight="1">
      <c r="A17" s="408"/>
      <c r="B17" s="30"/>
      <c r="C17" s="31"/>
      <c r="D17" s="32"/>
      <c r="E17" s="33"/>
      <c r="F17" s="410" t="s">
        <v>1</v>
      </c>
      <c r="G17" s="411"/>
      <c r="H17" s="91" t="s">
        <v>76</v>
      </c>
      <c r="I17" s="413"/>
      <c r="J17" s="24"/>
    </row>
    <row r="18" spans="1:10" s="25" customFormat="1" ht="15" customHeight="1">
      <c r="A18" s="409"/>
      <c r="B18" s="34" t="s">
        <v>46</v>
      </c>
      <c r="C18" s="35" t="s">
        <v>8</v>
      </c>
      <c r="D18" s="34" t="s">
        <v>46</v>
      </c>
      <c r="E18" s="35" t="s">
        <v>8</v>
      </c>
      <c r="F18" s="34" t="s">
        <v>46</v>
      </c>
      <c r="G18" s="35" t="s">
        <v>8</v>
      </c>
      <c r="H18" s="34" t="s">
        <v>46</v>
      </c>
      <c r="I18" s="34" t="s">
        <v>46</v>
      </c>
      <c r="J18" s="24"/>
    </row>
    <row r="19" spans="1:10" s="49" customFormat="1" ht="15" customHeight="1">
      <c r="A19" s="45"/>
      <c r="B19" s="46" t="s">
        <v>2</v>
      </c>
      <c r="C19" s="47" t="s">
        <v>3</v>
      </c>
      <c r="D19" s="47" t="s">
        <v>2</v>
      </c>
      <c r="E19" s="47" t="s">
        <v>3</v>
      </c>
      <c r="F19" s="47" t="s">
        <v>2</v>
      </c>
      <c r="G19" s="47" t="s">
        <v>3</v>
      </c>
      <c r="H19" s="47" t="s">
        <v>52</v>
      </c>
      <c r="I19" s="47" t="s">
        <v>2</v>
      </c>
      <c r="J19" s="48"/>
    </row>
    <row r="20" spans="1:10" s="11" customFormat="1" ht="15" customHeight="1">
      <c r="A20" s="85" t="s">
        <v>58</v>
      </c>
      <c r="B20" s="12">
        <v>287502</v>
      </c>
      <c r="C20" s="13">
        <v>0.1</v>
      </c>
      <c r="D20" s="12">
        <v>242914</v>
      </c>
      <c r="E20" s="13">
        <v>0.1</v>
      </c>
      <c r="F20" s="12">
        <v>225206</v>
      </c>
      <c r="G20" s="13">
        <v>-0.5</v>
      </c>
      <c r="H20" s="12">
        <v>17708</v>
      </c>
      <c r="I20" s="12">
        <v>44588</v>
      </c>
      <c r="J20" s="10"/>
    </row>
    <row r="21" spans="1:9" s="11" customFormat="1" ht="15" customHeight="1">
      <c r="A21" s="80" t="s">
        <v>59</v>
      </c>
      <c r="B21" s="14">
        <v>317298</v>
      </c>
      <c r="C21" s="15">
        <v>-1.6</v>
      </c>
      <c r="D21" s="14">
        <v>288194</v>
      </c>
      <c r="E21" s="15">
        <v>-1.4</v>
      </c>
      <c r="F21" s="14">
        <v>258978</v>
      </c>
      <c r="G21" s="15">
        <v>-3.7</v>
      </c>
      <c r="H21" s="14">
        <v>29216</v>
      </c>
      <c r="I21" s="14">
        <v>29104</v>
      </c>
    </row>
    <row r="22" spans="1:9" s="11" customFormat="1" ht="15" customHeight="1">
      <c r="A22" s="80" t="s">
        <v>60</v>
      </c>
      <c r="B22" s="14">
        <v>310373</v>
      </c>
      <c r="C22" s="15">
        <v>1.6</v>
      </c>
      <c r="D22" s="14">
        <v>263391</v>
      </c>
      <c r="E22" s="15">
        <v>2.7</v>
      </c>
      <c r="F22" s="14">
        <v>238593</v>
      </c>
      <c r="G22" s="15">
        <v>1.5</v>
      </c>
      <c r="H22" s="14">
        <v>24798</v>
      </c>
      <c r="I22" s="14">
        <v>46982</v>
      </c>
    </row>
    <row r="23" spans="1:9" s="11" customFormat="1" ht="15" customHeight="1">
      <c r="A23" s="81" t="s">
        <v>61</v>
      </c>
      <c r="B23" s="14">
        <v>598482</v>
      </c>
      <c r="C23" s="15">
        <v>-3.1</v>
      </c>
      <c r="D23" s="14">
        <v>454880</v>
      </c>
      <c r="E23" s="15">
        <v>-2.7</v>
      </c>
      <c r="F23" s="14">
        <v>383274</v>
      </c>
      <c r="G23" s="15">
        <v>-2.2</v>
      </c>
      <c r="H23" s="14">
        <v>71606</v>
      </c>
      <c r="I23" s="14">
        <v>143602</v>
      </c>
    </row>
    <row r="24" spans="1:9" s="11" customFormat="1" ht="15" customHeight="1">
      <c r="A24" s="80" t="s">
        <v>62</v>
      </c>
      <c r="B24" s="14">
        <v>381173</v>
      </c>
      <c r="C24" s="15">
        <v>-2.4</v>
      </c>
      <c r="D24" s="14">
        <v>303703</v>
      </c>
      <c r="E24" s="15">
        <v>-2</v>
      </c>
      <c r="F24" s="14">
        <v>281797</v>
      </c>
      <c r="G24" s="15">
        <v>-0.5</v>
      </c>
      <c r="H24" s="14">
        <v>21906</v>
      </c>
      <c r="I24" s="14">
        <v>77470</v>
      </c>
    </row>
    <row r="25" spans="1:9" s="11" customFormat="1" ht="15" customHeight="1">
      <c r="A25" s="80" t="s">
        <v>63</v>
      </c>
      <c r="B25" s="14">
        <v>240940</v>
      </c>
      <c r="C25" s="15">
        <v>-7.5</v>
      </c>
      <c r="D25" s="14">
        <v>221699</v>
      </c>
      <c r="E25" s="15">
        <v>-9.2</v>
      </c>
      <c r="F25" s="14">
        <v>188325</v>
      </c>
      <c r="G25" s="15">
        <v>-14.4</v>
      </c>
      <c r="H25" s="14">
        <v>33374</v>
      </c>
      <c r="I25" s="14">
        <v>19241</v>
      </c>
    </row>
    <row r="26" spans="1:9" s="11" customFormat="1" ht="15" customHeight="1">
      <c r="A26" s="80" t="s">
        <v>64</v>
      </c>
      <c r="B26" s="14">
        <v>223912</v>
      </c>
      <c r="C26" s="15">
        <v>6.5</v>
      </c>
      <c r="D26" s="14">
        <v>190869</v>
      </c>
      <c r="E26" s="15">
        <v>3.9</v>
      </c>
      <c r="F26" s="14">
        <v>184399</v>
      </c>
      <c r="G26" s="15">
        <v>4</v>
      </c>
      <c r="H26" s="14">
        <v>6470</v>
      </c>
      <c r="I26" s="14">
        <v>33043</v>
      </c>
    </row>
    <row r="27" spans="1:9" s="11" customFormat="1" ht="15" customHeight="1">
      <c r="A27" s="80" t="s">
        <v>65</v>
      </c>
      <c r="B27" s="16">
        <v>414519</v>
      </c>
      <c r="C27" s="17">
        <v>7.1</v>
      </c>
      <c r="D27" s="16">
        <v>331134</v>
      </c>
      <c r="E27" s="17">
        <v>7.5</v>
      </c>
      <c r="F27" s="16">
        <v>310101</v>
      </c>
      <c r="G27" s="17">
        <v>5.4</v>
      </c>
      <c r="H27" s="16">
        <v>21033</v>
      </c>
      <c r="I27" s="16">
        <v>83385</v>
      </c>
    </row>
    <row r="28" spans="1:9" s="11" customFormat="1" ht="15" customHeight="1">
      <c r="A28" s="80" t="s">
        <v>66</v>
      </c>
      <c r="B28" s="16">
        <v>330892</v>
      </c>
      <c r="C28" s="17">
        <v>21.5</v>
      </c>
      <c r="D28" s="16">
        <v>276976</v>
      </c>
      <c r="E28" s="17">
        <v>19</v>
      </c>
      <c r="F28" s="16">
        <v>267824</v>
      </c>
      <c r="G28" s="17">
        <v>26.1</v>
      </c>
      <c r="H28" s="16">
        <v>9152</v>
      </c>
      <c r="I28" s="16">
        <v>53916</v>
      </c>
    </row>
    <row r="29" spans="1:9" s="11" customFormat="1" ht="24">
      <c r="A29" s="80" t="s">
        <v>67</v>
      </c>
      <c r="B29" s="16">
        <v>347629</v>
      </c>
      <c r="C29" s="17">
        <v>-2.9</v>
      </c>
      <c r="D29" s="16">
        <v>292174</v>
      </c>
      <c r="E29" s="17">
        <v>-1.1</v>
      </c>
      <c r="F29" s="16">
        <v>273352</v>
      </c>
      <c r="G29" s="17">
        <v>-0.1</v>
      </c>
      <c r="H29" s="16">
        <v>18822</v>
      </c>
      <c r="I29" s="16">
        <v>55455</v>
      </c>
    </row>
    <row r="30" spans="1:9" s="11" customFormat="1" ht="15" customHeight="1">
      <c r="A30" s="82" t="s">
        <v>68</v>
      </c>
      <c r="B30" s="16">
        <v>121042</v>
      </c>
      <c r="C30" s="17">
        <v>-11.6</v>
      </c>
      <c r="D30" s="16">
        <v>115181</v>
      </c>
      <c r="E30" s="17">
        <v>-12.3</v>
      </c>
      <c r="F30" s="16">
        <v>107898</v>
      </c>
      <c r="G30" s="17">
        <v>-10</v>
      </c>
      <c r="H30" s="16">
        <v>7283</v>
      </c>
      <c r="I30" s="16">
        <v>5861</v>
      </c>
    </row>
    <row r="31" spans="1:9" s="11" customFormat="1" ht="24">
      <c r="A31" s="83" t="s">
        <v>69</v>
      </c>
      <c r="B31" s="16">
        <v>199638</v>
      </c>
      <c r="C31" s="17">
        <v>40.6</v>
      </c>
      <c r="D31" s="16">
        <v>192701</v>
      </c>
      <c r="E31" s="17">
        <v>43.2</v>
      </c>
      <c r="F31" s="16">
        <v>182065</v>
      </c>
      <c r="G31" s="17">
        <v>41.5</v>
      </c>
      <c r="H31" s="16">
        <v>10636</v>
      </c>
      <c r="I31" s="16">
        <v>6937</v>
      </c>
    </row>
    <row r="32" spans="1:12" s="11" customFormat="1" ht="15" customHeight="1">
      <c r="A32" s="80" t="s">
        <v>70</v>
      </c>
      <c r="B32" s="16">
        <v>405882</v>
      </c>
      <c r="C32" s="17">
        <v>-2.2</v>
      </c>
      <c r="D32" s="16">
        <v>317981</v>
      </c>
      <c r="E32" s="17">
        <v>-2.3</v>
      </c>
      <c r="F32" s="16">
        <v>311262</v>
      </c>
      <c r="G32" s="17">
        <v>-3.5</v>
      </c>
      <c r="H32" s="16">
        <v>6719</v>
      </c>
      <c r="I32" s="16">
        <v>87901</v>
      </c>
      <c r="L32" s="9"/>
    </row>
    <row r="33" spans="1:9" s="11" customFormat="1" ht="15" customHeight="1">
      <c r="A33" s="80" t="s">
        <v>71</v>
      </c>
      <c r="B33" s="16">
        <v>304082</v>
      </c>
      <c r="C33" s="17">
        <v>-4</v>
      </c>
      <c r="D33" s="16">
        <v>248628</v>
      </c>
      <c r="E33" s="17">
        <v>-2.9</v>
      </c>
      <c r="F33" s="16">
        <v>231919</v>
      </c>
      <c r="G33" s="17">
        <v>-3.3</v>
      </c>
      <c r="H33" s="16">
        <v>16709</v>
      </c>
      <c r="I33" s="16">
        <v>55454</v>
      </c>
    </row>
    <row r="34" spans="1:9" s="11" customFormat="1" ht="15" customHeight="1">
      <c r="A34" s="80" t="s">
        <v>72</v>
      </c>
      <c r="B34" s="16">
        <v>375875</v>
      </c>
      <c r="C34" s="17">
        <v>0.7</v>
      </c>
      <c r="D34" s="16">
        <v>289938</v>
      </c>
      <c r="E34" s="17">
        <v>-1.5</v>
      </c>
      <c r="F34" s="16">
        <v>282305</v>
      </c>
      <c r="G34" s="17">
        <v>-1.9</v>
      </c>
      <c r="H34" s="16">
        <v>7633</v>
      </c>
      <c r="I34" s="16">
        <v>85937</v>
      </c>
    </row>
    <row r="35" spans="1:9" s="11" customFormat="1" ht="24">
      <c r="A35" s="84" t="s">
        <v>73</v>
      </c>
      <c r="B35" s="18">
        <v>235351</v>
      </c>
      <c r="C35" s="19">
        <v>3.6</v>
      </c>
      <c r="D35" s="18">
        <v>202866</v>
      </c>
      <c r="E35" s="19">
        <v>2</v>
      </c>
      <c r="F35" s="18">
        <v>192759</v>
      </c>
      <c r="G35" s="19">
        <v>3</v>
      </c>
      <c r="H35" s="18">
        <v>10107</v>
      </c>
      <c r="I35" s="18">
        <v>32485</v>
      </c>
    </row>
    <row r="36" s="11" customFormat="1" ht="15" customHeight="1">
      <c r="A36" s="25" t="s">
        <v>55</v>
      </c>
    </row>
    <row r="37" ht="15" customHeight="1"/>
    <row r="38" ht="15" customHeight="1"/>
    <row r="62" spans="1:9" s="11" customFormat="1" ht="12">
      <c r="A62" s="414" t="s">
        <v>45</v>
      </c>
      <c r="B62" s="415"/>
      <c r="C62" s="415"/>
      <c r="D62" s="415"/>
      <c r="E62" s="415"/>
      <c r="F62" s="415"/>
      <c r="G62" s="415"/>
      <c r="H62" s="415"/>
      <c r="I62" s="415"/>
    </row>
  </sheetData>
  <sheetProtection/>
  <mergeCells count="4">
    <mergeCell ref="A15:A18"/>
    <mergeCell ref="F17:G17"/>
    <mergeCell ref="I16:I17"/>
    <mergeCell ref="A62:I62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PageLayoutView="0" workbookViewId="0" topLeftCell="B1">
      <selection activeCell="F15" sqref="F15"/>
    </sheetView>
  </sheetViews>
  <sheetFormatPr defaultColWidth="8.796875" defaultRowHeight="14.25"/>
  <cols>
    <col min="1" max="1" width="3.59765625" style="261" customWidth="1"/>
    <col min="2" max="2" width="0.8984375" style="261" customWidth="1"/>
    <col min="3" max="3" width="16.5" style="262" customWidth="1"/>
    <col min="4" max="4" width="14.69921875" style="262" customWidth="1"/>
    <col min="5" max="5" width="0.8984375" style="261" customWidth="1"/>
    <col min="6" max="16" width="16.59765625" style="261" customWidth="1"/>
    <col min="17" max="17" width="8.09765625" style="261" customWidth="1"/>
    <col min="18" max="16384" width="9" style="261" customWidth="1"/>
  </cols>
  <sheetData>
    <row r="1" spans="1:16" ht="18.75">
      <c r="A1" s="455" t="s">
        <v>281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8.75">
      <c r="A2" s="450" t="s">
        <v>179</v>
      </c>
      <c r="B2" s="450"/>
      <c r="C2" s="450"/>
      <c r="D2" s="450"/>
      <c r="E2" s="450"/>
      <c r="F2" s="305"/>
      <c r="G2" s="478" t="s">
        <v>280</v>
      </c>
      <c r="H2" s="478"/>
      <c r="I2" s="478"/>
      <c r="J2" s="478"/>
      <c r="K2" s="478"/>
      <c r="L2" s="478"/>
      <c r="M2" s="478"/>
      <c r="N2" s="478"/>
      <c r="O2" s="305"/>
      <c r="P2" s="305"/>
    </row>
    <row r="3" spans="1:17" ht="14.25">
      <c r="A3" s="450" t="s">
        <v>279</v>
      </c>
      <c r="B3" s="450"/>
      <c r="C3" s="450"/>
      <c r="D3" s="450"/>
      <c r="E3" s="450"/>
      <c r="F3" s="305"/>
      <c r="G3" s="305"/>
      <c r="H3" s="305"/>
      <c r="I3" s="305"/>
      <c r="J3" s="305"/>
      <c r="K3" s="262" t="s">
        <v>262</v>
      </c>
      <c r="L3" s="305"/>
      <c r="M3" s="283"/>
      <c r="N3" s="458"/>
      <c r="O3" s="458"/>
      <c r="P3" s="448"/>
      <c r="Q3" s="449"/>
    </row>
    <row r="4" spans="1:17" ht="6" customHeight="1" thickBot="1">
      <c r="A4" s="305"/>
      <c r="B4" s="305"/>
      <c r="E4" s="305"/>
      <c r="F4" s="305"/>
      <c r="G4" s="305"/>
      <c r="H4" s="359"/>
      <c r="I4" s="305"/>
      <c r="J4" s="305"/>
      <c r="K4" s="305"/>
      <c r="L4" s="305"/>
      <c r="M4" s="305"/>
      <c r="N4" s="305"/>
      <c r="O4" s="305"/>
      <c r="P4" s="305"/>
      <c r="Q4" s="305"/>
    </row>
    <row r="5" spans="1:17" ht="18" customHeight="1" thickBot="1">
      <c r="A5" s="440" t="s">
        <v>156</v>
      </c>
      <c r="B5" s="441"/>
      <c r="C5" s="441"/>
      <c r="D5" s="297" t="s">
        <v>181</v>
      </c>
      <c r="E5" s="301"/>
      <c r="F5" s="295"/>
      <c r="G5" s="294"/>
      <c r="H5" s="359"/>
      <c r="I5" s="305"/>
      <c r="J5" s="305"/>
      <c r="K5" s="305"/>
      <c r="L5" s="359"/>
      <c r="M5" s="359"/>
      <c r="N5" s="359"/>
      <c r="O5" s="359"/>
      <c r="P5" s="406" t="s">
        <v>278</v>
      </c>
      <c r="Q5" s="359"/>
    </row>
    <row r="6" spans="1:17" s="290" customFormat="1" ht="18" customHeight="1">
      <c r="A6" s="293"/>
      <c r="B6" s="292"/>
      <c r="C6" s="292"/>
      <c r="D6" s="292"/>
      <c r="E6" s="291"/>
      <c r="F6" s="465" t="s">
        <v>273</v>
      </c>
      <c r="G6" s="466"/>
      <c r="H6" s="466"/>
      <c r="I6" s="466"/>
      <c r="J6" s="466"/>
      <c r="K6" s="465" t="s">
        <v>272</v>
      </c>
      <c r="L6" s="466"/>
      <c r="M6" s="467"/>
      <c r="N6" s="465" t="s">
        <v>271</v>
      </c>
      <c r="O6" s="466"/>
      <c r="P6" s="466"/>
      <c r="Q6" s="355"/>
    </row>
    <row r="7" spans="1:17" s="279" customFormat="1" ht="22.5" customHeight="1">
      <c r="A7" s="456" t="s">
        <v>152</v>
      </c>
      <c r="B7" s="457"/>
      <c r="C7" s="457"/>
      <c r="D7" s="484"/>
      <c r="E7" s="282"/>
      <c r="F7" s="462" t="s">
        <v>33</v>
      </c>
      <c r="G7" s="479" t="s">
        <v>151</v>
      </c>
      <c r="H7" s="462" t="s">
        <v>150</v>
      </c>
      <c r="I7" s="462" t="s">
        <v>149</v>
      </c>
      <c r="J7" s="479" t="s">
        <v>277</v>
      </c>
      <c r="K7" s="462" t="s">
        <v>33</v>
      </c>
      <c r="L7" s="479" t="s">
        <v>151</v>
      </c>
      <c r="M7" s="479" t="s">
        <v>277</v>
      </c>
      <c r="N7" s="462" t="s">
        <v>33</v>
      </c>
      <c r="O7" s="479" t="s">
        <v>151</v>
      </c>
      <c r="P7" s="479" t="s">
        <v>277</v>
      </c>
      <c r="Q7" s="349" t="s">
        <v>253</v>
      </c>
    </row>
    <row r="8" spans="1:17" s="279" customFormat="1" ht="18" customHeight="1" thickBot="1">
      <c r="A8" s="289"/>
      <c r="B8" s="288"/>
      <c r="C8" s="288"/>
      <c r="D8" s="288"/>
      <c r="E8" s="287"/>
      <c r="F8" s="463"/>
      <c r="G8" s="480"/>
      <c r="H8" s="463"/>
      <c r="I8" s="463"/>
      <c r="J8" s="480"/>
      <c r="K8" s="463"/>
      <c r="L8" s="480"/>
      <c r="M8" s="480"/>
      <c r="N8" s="463"/>
      <c r="O8" s="480"/>
      <c r="P8" s="480"/>
      <c r="Q8" s="352"/>
    </row>
    <row r="9" spans="1:17" s="267" customFormat="1" ht="18" customHeight="1" thickBot="1" thickTop="1">
      <c r="A9" s="405"/>
      <c r="B9" s="404"/>
      <c r="C9" s="481" t="s">
        <v>146</v>
      </c>
      <c r="D9" s="481"/>
      <c r="E9" s="403"/>
      <c r="F9" s="402">
        <v>287502</v>
      </c>
      <c r="G9" s="402">
        <v>242914</v>
      </c>
      <c r="H9" s="402">
        <v>225206</v>
      </c>
      <c r="I9" s="402">
        <v>17708</v>
      </c>
      <c r="J9" s="402">
        <v>44588</v>
      </c>
      <c r="K9" s="402">
        <v>357565</v>
      </c>
      <c r="L9" s="402">
        <v>299935</v>
      </c>
      <c r="M9" s="402">
        <v>57630</v>
      </c>
      <c r="N9" s="402">
        <v>205852</v>
      </c>
      <c r="O9" s="402">
        <v>176462</v>
      </c>
      <c r="P9" s="401">
        <v>29390</v>
      </c>
      <c r="Q9" s="400" t="s">
        <v>248</v>
      </c>
    </row>
    <row r="10" spans="1:17" s="267" customFormat="1" ht="18" customHeight="1" thickTop="1">
      <c r="A10" s="278"/>
      <c r="B10" s="277"/>
      <c r="C10" s="469" t="s">
        <v>247</v>
      </c>
      <c r="D10" s="470"/>
      <c r="E10" s="275"/>
      <c r="F10" s="343" t="s">
        <v>246</v>
      </c>
      <c r="G10" s="343" t="s">
        <v>246</v>
      </c>
      <c r="H10" s="343" t="s">
        <v>246</v>
      </c>
      <c r="I10" s="343" t="s">
        <v>246</v>
      </c>
      <c r="J10" s="343" t="s">
        <v>246</v>
      </c>
      <c r="K10" s="343" t="s">
        <v>246</v>
      </c>
      <c r="L10" s="343" t="s">
        <v>246</v>
      </c>
      <c r="M10" s="343" t="s">
        <v>246</v>
      </c>
      <c r="N10" s="343" t="s">
        <v>246</v>
      </c>
      <c r="O10" s="343" t="s">
        <v>246</v>
      </c>
      <c r="P10" s="343" t="s">
        <v>246</v>
      </c>
      <c r="Q10" s="315" t="s">
        <v>245</v>
      </c>
    </row>
    <row r="11" spans="1:17" s="267" customFormat="1" ht="18" customHeight="1">
      <c r="A11" s="274"/>
      <c r="B11" s="273"/>
      <c r="C11" s="471" t="s">
        <v>244</v>
      </c>
      <c r="D11" s="472"/>
      <c r="E11" s="271"/>
      <c r="F11" s="334">
        <v>317298</v>
      </c>
      <c r="G11" s="334">
        <v>288194</v>
      </c>
      <c r="H11" s="334">
        <v>258978</v>
      </c>
      <c r="I11" s="334">
        <v>29216</v>
      </c>
      <c r="J11" s="334">
        <v>29104</v>
      </c>
      <c r="K11" s="334">
        <v>332160</v>
      </c>
      <c r="L11" s="334">
        <v>301537</v>
      </c>
      <c r="M11" s="334">
        <v>30623</v>
      </c>
      <c r="N11" s="334">
        <v>210937</v>
      </c>
      <c r="O11" s="334">
        <v>192700</v>
      </c>
      <c r="P11" s="334">
        <v>18237</v>
      </c>
      <c r="Q11" s="332" t="s">
        <v>243</v>
      </c>
    </row>
    <row r="12" spans="1:17" s="267" customFormat="1" ht="18" customHeight="1">
      <c r="A12" s="274"/>
      <c r="B12" s="273"/>
      <c r="C12" s="471" t="s">
        <v>242</v>
      </c>
      <c r="D12" s="472"/>
      <c r="E12" s="271"/>
      <c r="F12" s="334">
        <v>310373</v>
      </c>
      <c r="G12" s="334">
        <v>263391</v>
      </c>
      <c r="H12" s="334">
        <v>238593</v>
      </c>
      <c r="I12" s="334">
        <v>24798</v>
      </c>
      <c r="J12" s="334">
        <v>46982</v>
      </c>
      <c r="K12" s="334">
        <v>371461</v>
      </c>
      <c r="L12" s="334">
        <v>312965</v>
      </c>
      <c r="M12" s="334">
        <v>58496</v>
      </c>
      <c r="N12" s="334">
        <v>203943</v>
      </c>
      <c r="O12" s="334">
        <v>177020</v>
      </c>
      <c r="P12" s="334">
        <v>26923</v>
      </c>
      <c r="Q12" s="332" t="s">
        <v>241</v>
      </c>
    </row>
    <row r="13" spans="1:17" s="267" customFormat="1" ht="18" customHeight="1">
      <c r="A13" s="274"/>
      <c r="B13" s="273"/>
      <c r="C13" s="471" t="s">
        <v>240</v>
      </c>
      <c r="D13" s="472"/>
      <c r="E13" s="271"/>
      <c r="F13" s="334">
        <v>598482</v>
      </c>
      <c r="G13" s="334">
        <v>454880</v>
      </c>
      <c r="H13" s="334">
        <v>383274</v>
      </c>
      <c r="I13" s="334">
        <v>71606</v>
      </c>
      <c r="J13" s="334">
        <v>143602</v>
      </c>
      <c r="K13" s="334">
        <v>618259</v>
      </c>
      <c r="L13" s="334">
        <v>469423</v>
      </c>
      <c r="M13" s="334">
        <v>148836</v>
      </c>
      <c r="N13" s="334">
        <v>285815</v>
      </c>
      <c r="O13" s="334">
        <v>224956</v>
      </c>
      <c r="P13" s="334">
        <v>60859</v>
      </c>
      <c r="Q13" s="332" t="s">
        <v>239</v>
      </c>
    </row>
    <row r="14" spans="1:17" s="267" customFormat="1" ht="18" customHeight="1">
      <c r="A14" s="274"/>
      <c r="B14" s="273"/>
      <c r="C14" s="471" t="s">
        <v>238</v>
      </c>
      <c r="D14" s="472"/>
      <c r="E14" s="271"/>
      <c r="F14" s="334">
        <v>381173</v>
      </c>
      <c r="G14" s="334">
        <v>303703</v>
      </c>
      <c r="H14" s="334">
        <v>281797</v>
      </c>
      <c r="I14" s="334">
        <v>21906</v>
      </c>
      <c r="J14" s="334">
        <v>77470</v>
      </c>
      <c r="K14" s="334">
        <v>462037</v>
      </c>
      <c r="L14" s="334">
        <v>367840</v>
      </c>
      <c r="M14" s="334">
        <v>94197</v>
      </c>
      <c r="N14" s="334">
        <v>258798</v>
      </c>
      <c r="O14" s="334">
        <v>206642</v>
      </c>
      <c r="P14" s="334">
        <v>52156</v>
      </c>
      <c r="Q14" s="332" t="s">
        <v>237</v>
      </c>
    </row>
    <row r="15" spans="1:17" s="267" customFormat="1" ht="18" customHeight="1">
      <c r="A15" s="274"/>
      <c r="B15" s="273"/>
      <c r="C15" s="471" t="s">
        <v>236</v>
      </c>
      <c r="D15" s="472"/>
      <c r="E15" s="271"/>
      <c r="F15" s="334">
        <v>240940</v>
      </c>
      <c r="G15" s="334">
        <v>221699</v>
      </c>
      <c r="H15" s="334">
        <v>188325</v>
      </c>
      <c r="I15" s="334">
        <v>33374</v>
      </c>
      <c r="J15" s="334">
        <v>19241</v>
      </c>
      <c r="K15" s="334">
        <v>276647</v>
      </c>
      <c r="L15" s="334">
        <v>252887</v>
      </c>
      <c r="M15" s="334">
        <v>23760</v>
      </c>
      <c r="N15" s="334">
        <v>143345</v>
      </c>
      <c r="O15" s="334">
        <v>136455</v>
      </c>
      <c r="P15" s="334">
        <v>6890</v>
      </c>
      <c r="Q15" s="332" t="s">
        <v>235</v>
      </c>
    </row>
    <row r="16" spans="1:17" s="267" customFormat="1" ht="18" customHeight="1">
      <c r="A16" s="274"/>
      <c r="B16" s="273"/>
      <c r="C16" s="471" t="s">
        <v>234</v>
      </c>
      <c r="D16" s="472"/>
      <c r="E16" s="271"/>
      <c r="F16" s="334">
        <v>223912</v>
      </c>
      <c r="G16" s="334">
        <v>190869</v>
      </c>
      <c r="H16" s="334">
        <v>184399</v>
      </c>
      <c r="I16" s="334">
        <v>6470</v>
      </c>
      <c r="J16" s="334">
        <v>33043</v>
      </c>
      <c r="K16" s="334">
        <v>303440</v>
      </c>
      <c r="L16" s="334">
        <v>249831</v>
      </c>
      <c r="M16" s="334">
        <v>53609</v>
      </c>
      <c r="N16" s="334">
        <v>135934</v>
      </c>
      <c r="O16" s="334">
        <v>125642</v>
      </c>
      <c r="P16" s="334">
        <v>10292</v>
      </c>
      <c r="Q16" s="332" t="s">
        <v>233</v>
      </c>
    </row>
    <row r="17" spans="1:17" s="267" customFormat="1" ht="18" customHeight="1">
      <c r="A17" s="274"/>
      <c r="B17" s="273"/>
      <c r="C17" s="471" t="s">
        <v>232</v>
      </c>
      <c r="D17" s="472"/>
      <c r="E17" s="271"/>
      <c r="F17" s="334">
        <v>414519</v>
      </c>
      <c r="G17" s="334">
        <v>331134</v>
      </c>
      <c r="H17" s="334">
        <v>310101</v>
      </c>
      <c r="I17" s="334">
        <v>21033</v>
      </c>
      <c r="J17" s="334">
        <v>83385</v>
      </c>
      <c r="K17" s="334">
        <v>562410</v>
      </c>
      <c r="L17" s="334">
        <v>443725</v>
      </c>
      <c r="M17" s="334">
        <v>118685</v>
      </c>
      <c r="N17" s="334">
        <v>269612</v>
      </c>
      <c r="O17" s="334">
        <v>220814</v>
      </c>
      <c r="P17" s="334">
        <v>48798</v>
      </c>
      <c r="Q17" s="332" t="s">
        <v>231</v>
      </c>
    </row>
    <row r="18" spans="1:17" s="267" customFormat="1" ht="18" customHeight="1">
      <c r="A18" s="274"/>
      <c r="B18" s="273"/>
      <c r="C18" s="471" t="s">
        <v>230</v>
      </c>
      <c r="D18" s="472"/>
      <c r="E18" s="271"/>
      <c r="F18" s="399">
        <v>330892</v>
      </c>
      <c r="G18" s="399">
        <v>276976</v>
      </c>
      <c r="H18" s="399">
        <v>267824</v>
      </c>
      <c r="I18" s="399">
        <v>9152</v>
      </c>
      <c r="J18" s="399">
        <v>53916</v>
      </c>
      <c r="K18" s="399">
        <v>399560</v>
      </c>
      <c r="L18" s="399">
        <v>321802</v>
      </c>
      <c r="M18" s="399">
        <v>77758</v>
      </c>
      <c r="N18" s="399">
        <v>253585</v>
      </c>
      <c r="O18" s="399">
        <v>226511</v>
      </c>
      <c r="P18" s="399">
        <v>27074</v>
      </c>
      <c r="Q18" s="332" t="s">
        <v>229</v>
      </c>
    </row>
    <row r="19" spans="1:17" s="267" customFormat="1" ht="18" customHeight="1">
      <c r="A19" s="274"/>
      <c r="B19" s="273"/>
      <c r="C19" s="471" t="s">
        <v>228</v>
      </c>
      <c r="D19" s="472"/>
      <c r="E19" s="271"/>
      <c r="F19" s="334">
        <v>347629</v>
      </c>
      <c r="G19" s="334">
        <v>292174</v>
      </c>
      <c r="H19" s="334">
        <v>273352</v>
      </c>
      <c r="I19" s="334">
        <v>18822</v>
      </c>
      <c r="J19" s="334">
        <v>55455</v>
      </c>
      <c r="K19" s="334">
        <v>393258</v>
      </c>
      <c r="L19" s="334">
        <v>328513</v>
      </c>
      <c r="M19" s="334">
        <v>64745</v>
      </c>
      <c r="N19" s="334">
        <v>216779</v>
      </c>
      <c r="O19" s="334">
        <v>187964</v>
      </c>
      <c r="P19" s="334">
        <v>28815</v>
      </c>
      <c r="Q19" s="332" t="s">
        <v>227</v>
      </c>
    </row>
    <row r="20" spans="1:17" s="267" customFormat="1" ht="18" customHeight="1">
      <c r="A20" s="274"/>
      <c r="B20" s="273"/>
      <c r="C20" s="471" t="s">
        <v>226</v>
      </c>
      <c r="D20" s="472"/>
      <c r="E20" s="271"/>
      <c r="F20" s="334">
        <v>121042</v>
      </c>
      <c r="G20" s="334">
        <v>115181</v>
      </c>
      <c r="H20" s="334">
        <v>107898</v>
      </c>
      <c r="I20" s="334">
        <v>7283</v>
      </c>
      <c r="J20" s="334">
        <v>5861</v>
      </c>
      <c r="K20" s="334">
        <v>153764</v>
      </c>
      <c r="L20" s="334">
        <v>144778</v>
      </c>
      <c r="M20" s="334">
        <v>8986</v>
      </c>
      <c r="N20" s="334">
        <v>102641</v>
      </c>
      <c r="O20" s="334">
        <v>98537</v>
      </c>
      <c r="P20" s="334">
        <v>4104</v>
      </c>
      <c r="Q20" s="332" t="s">
        <v>225</v>
      </c>
    </row>
    <row r="21" spans="1:17" s="267" customFormat="1" ht="18" customHeight="1">
      <c r="A21" s="274"/>
      <c r="B21" s="273"/>
      <c r="C21" s="471" t="s">
        <v>224</v>
      </c>
      <c r="D21" s="472"/>
      <c r="E21" s="271"/>
      <c r="F21" s="334">
        <v>199638</v>
      </c>
      <c r="G21" s="334">
        <v>192701</v>
      </c>
      <c r="H21" s="334">
        <v>182065</v>
      </c>
      <c r="I21" s="334">
        <v>10636</v>
      </c>
      <c r="J21" s="334">
        <v>6937</v>
      </c>
      <c r="K21" s="334">
        <v>245148</v>
      </c>
      <c r="L21" s="334">
        <v>231262</v>
      </c>
      <c r="M21" s="334">
        <v>13886</v>
      </c>
      <c r="N21" s="334">
        <v>174820</v>
      </c>
      <c r="O21" s="334">
        <v>171672</v>
      </c>
      <c r="P21" s="334">
        <v>3148</v>
      </c>
      <c r="Q21" s="332" t="s">
        <v>223</v>
      </c>
    </row>
    <row r="22" spans="1:17" s="267" customFormat="1" ht="18" customHeight="1">
      <c r="A22" s="274"/>
      <c r="B22" s="273"/>
      <c r="C22" s="471" t="s">
        <v>222</v>
      </c>
      <c r="D22" s="472"/>
      <c r="E22" s="271"/>
      <c r="F22" s="334">
        <v>405882</v>
      </c>
      <c r="G22" s="334">
        <v>317981</v>
      </c>
      <c r="H22" s="334">
        <v>311262</v>
      </c>
      <c r="I22" s="334">
        <v>6719</v>
      </c>
      <c r="J22" s="334">
        <v>87901</v>
      </c>
      <c r="K22" s="334">
        <v>496674</v>
      </c>
      <c r="L22" s="334">
        <v>389816</v>
      </c>
      <c r="M22" s="334">
        <v>106858</v>
      </c>
      <c r="N22" s="334">
        <v>323112</v>
      </c>
      <c r="O22" s="334">
        <v>252493</v>
      </c>
      <c r="P22" s="334">
        <v>70619</v>
      </c>
      <c r="Q22" s="332" t="s">
        <v>221</v>
      </c>
    </row>
    <row r="23" spans="1:17" s="267" customFormat="1" ht="18" customHeight="1">
      <c r="A23" s="274"/>
      <c r="B23" s="273"/>
      <c r="C23" s="471" t="s">
        <v>143</v>
      </c>
      <c r="D23" s="472"/>
      <c r="E23" s="271"/>
      <c r="F23" s="334">
        <v>304082</v>
      </c>
      <c r="G23" s="334">
        <v>248628</v>
      </c>
      <c r="H23" s="334">
        <v>231919</v>
      </c>
      <c r="I23" s="334">
        <v>16709</v>
      </c>
      <c r="J23" s="334">
        <v>55454</v>
      </c>
      <c r="K23" s="334">
        <v>476467</v>
      </c>
      <c r="L23" s="334">
        <v>384402</v>
      </c>
      <c r="M23" s="334">
        <v>92065</v>
      </c>
      <c r="N23" s="334">
        <v>266455</v>
      </c>
      <c r="O23" s="334">
        <v>218992</v>
      </c>
      <c r="P23" s="334">
        <v>47463</v>
      </c>
      <c r="Q23" s="332" t="s">
        <v>220</v>
      </c>
    </row>
    <row r="24" spans="1:17" s="267" customFormat="1" ht="18" customHeight="1">
      <c r="A24" s="274"/>
      <c r="B24" s="273"/>
      <c r="C24" s="471" t="s">
        <v>219</v>
      </c>
      <c r="D24" s="472"/>
      <c r="E24" s="271"/>
      <c r="F24" s="334">
        <v>375875</v>
      </c>
      <c r="G24" s="334">
        <v>289938</v>
      </c>
      <c r="H24" s="334">
        <v>282305</v>
      </c>
      <c r="I24" s="334">
        <v>7633</v>
      </c>
      <c r="J24" s="334">
        <v>85937</v>
      </c>
      <c r="K24" s="334">
        <v>452247</v>
      </c>
      <c r="L24" s="334">
        <v>347551</v>
      </c>
      <c r="M24" s="334">
        <v>104696</v>
      </c>
      <c r="N24" s="334">
        <v>247178</v>
      </c>
      <c r="O24" s="334">
        <v>192853</v>
      </c>
      <c r="P24" s="334">
        <v>54325</v>
      </c>
      <c r="Q24" s="332" t="s">
        <v>218</v>
      </c>
    </row>
    <row r="25" spans="1:17" s="267" customFormat="1" ht="18" customHeight="1" thickBot="1">
      <c r="A25" s="313"/>
      <c r="B25" s="312"/>
      <c r="C25" s="482" t="s">
        <v>217</v>
      </c>
      <c r="D25" s="483"/>
      <c r="E25" s="310"/>
      <c r="F25" s="309">
        <v>235351</v>
      </c>
      <c r="G25" s="309">
        <v>202866</v>
      </c>
      <c r="H25" s="309">
        <v>192759</v>
      </c>
      <c r="I25" s="309">
        <v>10107</v>
      </c>
      <c r="J25" s="309">
        <v>32485</v>
      </c>
      <c r="K25" s="309">
        <v>284329</v>
      </c>
      <c r="L25" s="309">
        <v>243202</v>
      </c>
      <c r="M25" s="309">
        <v>41127</v>
      </c>
      <c r="N25" s="309">
        <v>148671</v>
      </c>
      <c r="O25" s="309">
        <v>131479</v>
      </c>
      <c r="P25" s="309">
        <v>17192</v>
      </c>
      <c r="Q25" s="307" t="s">
        <v>216</v>
      </c>
    </row>
    <row r="26" spans="1:17" s="267" customFormat="1" ht="18" customHeight="1" thickTop="1">
      <c r="A26" s="278"/>
      <c r="B26" s="277"/>
      <c r="C26" s="469" t="s">
        <v>215</v>
      </c>
      <c r="D26" s="470"/>
      <c r="E26" s="275"/>
      <c r="F26" s="340">
        <v>220686</v>
      </c>
      <c r="G26" s="340">
        <v>194513</v>
      </c>
      <c r="H26" s="340">
        <v>183603</v>
      </c>
      <c r="I26" s="340">
        <v>10910</v>
      </c>
      <c r="J26" s="340">
        <v>26173</v>
      </c>
      <c r="K26" s="340">
        <v>310231</v>
      </c>
      <c r="L26" s="340">
        <v>268977</v>
      </c>
      <c r="M26" s="340">
        <v>41254</v>
      </c>
      <c r="N26" s="340">
        <v>157152</v>
      </c>
      <c r="O26" s="340">
        <v>141679</v>
      </c>
      <c r="P26" s="340">
        <v>15473</v>
      </c>
      <c r="Q26" s="315" t="s">
        <v>214</v>
      </c>
    </row>
    <row r="27" spans="1:17" s="267" customFormat="1" ht="18" customHeight="1">
      <c r="A27" s="274"/>
      <c r="B27" s="273"/>
      <c r="C27" s="471" t="s">
        <v>213</v>
      </c>
      <c r="D27" s="472"/>
      <c r="E27" s="271"/>
      <c r="F27" s="334">
        <v>248236</v>
      </c>
      <c r="G27" s="334">
        <v>218624</v>
      </c>
      <c r="H27" s="334">
        <v>207179</v>
      </c>
      <c r="I27" s="334">
        <v>11445</v>
      </c>
      <c r="J27" s="334">
        <v>29612</v>
      </c>
      <c r="K27" s="334">
        <v>307490</v>
      </c>
      <c r="L27" s="334">
        <v>267198</v>
      </c>
      <c r="M27" s="334">
        <v>40292</v>
      </c>
      <c r="N27" s="334">
        <v>188669</v>
      </c>
      <c r="O27" s="334">
        <v>169793</v>
      </c>
      <c r="P27" s="334">
        <v>18876</v>
      </c>
      <c r="Q27" s="332" t="s">
        <v>212</v>
      </c>
    </row>
    <row r="28" spans="1:17" s="267" customFormat="1" ht="18" customHeight="1">
      <c r="A28" s="274"/>
      <c r="B28" s="273"/>
      <c r="C28" s="471" t="s">
        <v>211</v>
      </c>
      <c r="D28" s="472"/>
      <c r="E28" s="271"/>
      <c r="F28" s="334">
        <v>303375</v>
      </c>
      <c r="G28" s="334">
        <v>285578</v>
      </c>
      <c r="H28" s="334">
        <v>271738</v>
      </c>
      <c r="I28" s="334">
        <v>13840</v>
      </c>
      <c r="J28" s="334">
        <v>17797</v>
      </c>
      <c r="K28" s="334">
        <v>383759</v>
      </c>
      <c r="L28" s="334">
        <v>360685</v>
      </c>
      <c r="M28" s="334">
        <v>23074</v>
      </c>
      <c r="N28" s="334">
        <v>193918</v>
      </c>
      <c r="O28" s="334">
        <v>183306</v>
      </c>
      <c r="P28" s="334">
        <v>10612</v>
      </c>
      <c r="Q28" s="332" t="s">
        <v>210</v>
      </c>
    </row>
    <row r="29" spans="1:17" s="267" customFormat="1" ht="18" customHeight="1">
      <c r="A29" s="274"/>
      <c r="B29" s="273"/>
      <c r="C29" s="471" t="s">
        <v>209</v>
      </c>
      <c r="D29" s="472"/>
      <c r="E29" s="271"/>
      <c r="F29" s="334">
        <v>376365</v>
      </c>
      <c r="G29" s="334">
        <v>278895</v>
      </c>
      <c r="H29" s="334">
        <v>262165</v>
      </c>
      <c r="I29" s="334">
        <v>16730</v>
      </c>
      <c r="J29" s="334">
        <v>97470</v>
      </c>
      <c r="K29" s="334">
        <v>467378</v>
      </c>
      <c r="L29" s="334">
        <v>342083</v>
      </c>
      <c r="M29" s="334">
        <v>125295</v>
      </c>
      <c r="N29" s="334">
        <v>236527</v>
      </c>
      <c r="O29" s="334">
        <v>181809</v>
      </c>
      <c r="P29" s="334">
        <v>54718</v>
      </c>
      <c r="Q29" s="332" t="s">
        <v>208</v>
      </c>
    </row>
    <row r="30" spans="1:17" s="267" customFormat="1" ht="18" customHeight="1">
      <c r="A30" s="274"/>
      <c r="B30" s="273"/>
      <c r="C30" s="471" t="s">
        <v>207</v>
      </c>
      <c r="D30" s="472"/>
      <c r="E30" s="271"/>
      <c r="F30" s="334">
        <v>334895</v>
      </c>
      <c r="G30" s="334">
        <v>273553</v>
      </c>
      <c r="H30" s="334">
        <v>252549</v>
      </c>
      <c r="I30" s="334">
        <v>21004</v>
      </c>
      <c r="J30" s="334">
        <v>61342</v>
      </c>
      <c r="K30" s="334">
        <v>379745</v>
      </c>
      <c r="L30" s="334">
        <v>309897</v>
      </c>
      <c r="M30" s="334">
        <v>69848</v>
      </c>
      <c r="N30" s="334">
        <v>231751</v>
      </c>
      <c r="O30" s="334">
        <v>189972</v>
      </c>
      <c r="P30" s="334">
        <v>41779</v>
      </c>
      <c r="Q30" s="332" t="s">
        <v>206</v>
      </c>
    </row>
    <row r="31" spans="1:17" s="267" customFormat="1" ht="18" customHeight="1">
      <c r="A31" s="274"/>
      <c r="B31" s="273"/>
      <c r="C31" s="471" t="s">
        <v>205</v>
      </c>
      <c r="D31" s="472"/>
      <c r="E31" s="271"/>
      <c r="F31" s="334">
        <v>343267</v>
      </c>
      <c r="G31" s="334">
        <v>307641</v>
      </c>
      <c r="H31" s="334">
        <v>283527</v>
      </c>
      <c r="I31" s="334">
        <v>24114</v>
      </c>
      <c r="J31" s="334">
        <v>35626</v>
      </c>
      <c r="K31" s="334">
        <v>367667</v>
      </c>
      <c r="L31" s="334">
        <v>328759</v>
      </c>
      <c r="M31" s="334">
        <v>38908</v>
      </c>
      <c r="N31" s="334">
        <v>214987</v>
      </c>
      <c r="O31" s="334">
        <v>196618</v>
      </c>
      <c r="P31" s="334">
        <v>18369</v>
      </c>
      <c r="Q31" s="332" t="s">
        <v>204</v>
      </c>
    </row>
    <row r="32" spans="1:17" s="267" customFormat="1" ht="18" customHeight="1">
      <c r="A32" s="274"/>
      <c r="B32" s="273"/>
      <c r="C32" s="471" t="s">
        <v>203</v>
      </c>
      <c r="D32" s="472"/>
      <c r="E32" s="271"/>
      <c r="F32" s="334">
        <v>290137</v>
      </c>
      <c r="G32" s="334">
        <v>253102</v>
      </c>
      <c r="H32" s="334">
        <v>235982</v>
      </c>
      <c r="I32" s="334">
        <v>17120</v>
      </c>
      <c r="J32" s="334">
        <v>37035</v>
      </c>
      <c r="K32" s="334">
        <v>319496</v>
      </c>
      <c r="L32" s="334">
        <v>280847</v>
      </c>
      <c r="M32" s="334">
        <v>38649</v>
      </c>
      <c r="N32" s="334">
        <v>213761</v>
      </c>
      <c r="O32" s="334">
        <v>180925</v>
      </c>
      <c r="P32" s="334">
        <v>32836</v>
      </c>
      <c r="Q32" s="332" t="s">
        <v>202</v>
      </c>
    </row>
    <row r="33" spans="1:17" s="267" customFormat="1" ht="18" customHeight="1">
      <c r="A33" s="274"/>
      <c r="B33" s="273"/>
      <c r="C33" s="471" t="s">
        <v>201</v>
      </c>
      <c r="D33" s="472"/>
      <c r="E33" s="271"/>
      <c r="F33" s="334">
        <v>416569</v>
      </c>
      <c r="G33" s="334">
        <v>337321</v>
      </c>
      <c r="H33" s="334">
        <v>293107</v>
      </c>
      <c r="I33" s="334">
        <v>44214</v>
      </c>
      <c r="J33" s="334">
        <v>79248</v>
      </c>
      <c r="K33" s="334">
        <v>473207</v>
      </c>
      <c r="L33" s="334">
        <v>384397</v>
      </c>
      <c r="M33" s="334">
        <v>88810</v>
      </c>
      <c r="N33" s="334">
        <v>295400</v>
      </c>
      <c r="O33" s="334">
        <v>236607</v>
      </c>
      <c r="P33" s="334">
        <v>58793</v>
      </c>
      <c r="Q33" s="332" t="s">
        <v>200</v>
      </c>
    </row>
    <row r="34" spans="1:17" s="267" customFormat="1" ht="18" customHeight="1">
      <c r="A34" s="274"/>
      <c r="B34" s="273"/>
      <c r="C34" s="471" t="s">
        <v>199</v>
      </c>
      <c r="D34" s="472"/>
      <c r="E34" s="271"/>
      <c r="F34" s="334">
        <v>302351</v>
      </c>
      <c r="G34" s="334">
        <v>258083</v>
      </c>
      <c r="H34" s="334">
        <v>228712</v>
      </c>
      <c r="I34" s="334">
        <v>29371</v>
      </c>
      <c r="J34" s="334">
        <v>44268</v>
      </c>
      <c r="K34" s="334">
        <v>358801</v>
      </c>
      <c r="L34" s="334">
        <v>307412</v>
      </c>
      <c r="M34" s="334">
        <v>51389</v>
      </c>
      <c r="N34" s="334">
        <v>225046</v>
      </c>
      <c r="O34" s="334">
        <v>190531</v>
      </c>
      <c r="P34" s="334">
        <v>34515</v>
      </c>
      <c r="Q34" s="332" t="s">
        <v>198</v>
      </c>
    </row>
    <row r="35" spans="1:17" s="267" customFormat="1" ht="18" customHeight="1">
      <c r="A35" s="274"/>
      <c r="B35" s="273"/>
      <c r="C35" s="471" t="s">
        <v>197</v>
      </c>
      <c r="D35" s="472"/>
      <c r="E35" s="271"/>
      <c r="F35" s="334">
        <v>228847</v>
      </c>
      <c r="G35" s="334">
        <v>208825</v>
      </c>
      <c r="H35" s="334">
        <v>204435</v>
      </c>
      <c r="I35" s="334">
        <v>4390</v>
      </c>
      <c r="J35" s="334">
        <v>20022</v>
      </c>
      <c r="K35" s="334">
        <v>292662</v>
      </c>
      <c r="L35" s="334">
        <v>266294</v>
      </c>
      <c r="M35" s="334">
        <v>26368</v>
      </c>
      <c r="N35" s="334">
        <v>158805</v>
      </c>
      <c r="O35" s="334">
        <v>145749</v>
      </c>
      <c r="P35" s="334">
        <v>13056</v>
      </c>
      <c r="Q35" s="332" t="s">
        <v>196</v>
      </c>
    </row>
    <row r="36" spans="1:17" s="267" customFormat="1" ht="18" customHeight="1" thickBot="1">
      <c r="A36" s="274"/>
      <c r="B36" s="273"/>
      <c r="C36" s="471" t="s">
        <v>195</v>
      </c>
      <c r="D36" s="472"/>
      <c r="E36" s="271"/>
      <c r="F36" s="334">
        <v>369566</v>
      </c>
      <c r="G36" s="334">
        <v>308617</v>
      </c>
      <c r="H36" s="334">
        <v>261555</v>
      </c>
      <c r="I36" s="334">
        <v>47062</v>
      </c>
      <c r="J36" s="334">
        <v>60949</v>
      </c>
      <c r="K36" s="334">
        <v>397120</v>
      </c>
      <c r="L36" s="334">
        <v>330355</v>
      </c>
      <c r="M36" s="334">
        <v>66765</v>
      </c>
      <c r="N36" s="334">
        <v>221756</v>
      </c>
      <c r="O36" s="334">
        <v>192007</v>
      </c>
      <c r="P36" s="334">
        <v>29749</v>
      </c>
      <c r="Q36" s="332" t="s">
        <v>194</v>
      </c>
    </row>
    <row r="37" spans="1:17" s="267" customFormat="1" ht="18" customHeight="1" thickTop="1">
      <c r="A37" s="372"/>
      <c r="B37" s="322"/>
      <c r="C37" s="473" t="s">
        <v>193</v>
      </c>
      <c r="D37" s="474"/>
      <c r="E37" s="320"/>
      <c r="F37" s="317">
        <v>369145</v>
      </c>
      <c r="G37" s="317">
        <v>295866</v>
      </c>
      <c r="H37" s="317">
        <v>285561</v>
      </c>
      <c r="I37" s="317">
        <v>10305</v>
      </c>
      <c r="J37" s="317">
        <v>73279</v>
      </c>
      <c r="K37" s="317">
        <v>432120</v>
      </c>
      <c r="L37" s="317">
        <v>338731</v>
      </c>
      <c r="M37" s="317">
        <v>93389</v>
      </c>
      <c r="N37" s="317">
        <v>218245</v>
      </c>
      <c r="O37" s="317">
        <v>193153</v>
      </c>
      <c r="P37" s="317">
        <v>25092</v>
      </c>
      <c r="Q37" s="319" t="s">
        <v>192</v>
      </c>
    </row>
    <row r="38" spans="1:17" s="267" customFormat="1" ht="18" customHeight="1" thickBot="1">
      <c r="A38" s="313"/>
      <c r="B38" s="312"/>
      <c r="C38" s="475" t="s">
        <v>190</v>
      </c>
      <c r="D38" s="476"/>
      <c r="E38" s="310"/>
      <c r="F38" s="309">
        <v>158372</v>
      </c>
      <c r="G38" s="309">
        <v>143486</v>
      </c>
      <c r="H38" s="309">
        <v>138746</v>
      </c>
      <c r="I38" s="309">
        <v>4740</v>
      </c>
      <c r="J38" s="309">
        <v>14886</v>
      </c>
      <c r="K38" s="309">
        <v>211129</v>
      </c>
      <c r="L38" s="309">
        <v>186057</v>
      </c>
      <c r="M38" s="309">
        <v>25072</v>
      </c>
      <c r="N38" s="309">
        <v>116268</v>
      </c>
      <c r="O38" s="309">
        <v>109512</v>
      </c>
      <c r="P38" s="309">
        <v>6756</v>
      </c>
      <c r="Q38" s="307" t="s">
        <v>189</v>
      </c>
    </row>
    <row r="39" spans="1:17" s="267" customFormat="1" ht="18" customHeight="1" thickTop="1">
      <c r="A39" s="372"/>
      <c r="B39" s="322"/>
      <c r="C39" s="473" t="s">
        <v>187</v>
      </c>
      <c r="D39" s="474"/>
      <c r="E39" s="320"/>
      <c r="F39" s="317">
        <v>387789</v>
      </c>
      <c r="G39" s="317">
        <v>312592</v>
      </c>
      <c r="H39" s="317">
        <v>280962</v>
      </c>
      <c r="I39" s="317">
        <v>31630</v>
      </c>
      <c r="J39" s="317">
        <v>75197</v>
      </c>
      <c r="K39" s="317">
        <v>622811</v>
      </c>
      <c r="L39" s="317">
        <v>498210</v>
      </c>
      <c r="M39" s="317">
        <v>124601</v>
      </c>
      <c r="N39" s="317">
        <v>328830</v>
      </c>
      <c r="O39" s="398">
        <v>266027</v>
      </c>
      <c r="P39" s="317">
        <v>62803</v>
      </c>
      <c r="Q39" s="319" t="s">
        <v>186</v>
      </c>
    </row>
    <row r="40" spans="1:17" s="267" customFormat="1" ht="18" customHeight="1" thickBot="1">
      <c r="A40" s="313"/>
      <c r="B40" s="312"/>
      <c r="C40" s="475" t="s">
        <v>184</v>
      </c>
      <c r="D40" s="476"/>
      <c r="E40" s="310"/>
      <c r="F40" s="309">
        <v>231186</v>
      </c>
      <c r="G40" s="309">
        <v>192924</v>
      </c>
      <c r="H40" s="309">
        <v>189208</v>
      </c>
      <c r="I40" s="309">
        <v>3716</v>
      </c>
      <c r="J40" s="309">
        <v>38262</v>
      </c>
      <c r="K40" s="309">
        <v>317263</v>
      </c>
      <c r="L40" s="309">
        <v>260592</v>
      </c>
      <c r="M40" s="309">
        <v>56671</v>
      </c>
      <c r="N40" s="309">
        <v>214724</v>
      </c>
      <c r="O40" s="397">
        <v>179983</v>
      </c>
      <c r="P40" s="309">
        <v>34741</v>
      </c>
      <c r="Q40" s="307" t="s">
        <v>183</v>
      </c>
    </row>
    <row r="41" ht="4.5" customHeight="1" thickTop="1"/>
    <row r="42" spans="3:14" ht="14.25">
      <c r="C42" s="263"/>
      <c r="D42" s="263"/>
      <c r="F42" s="383" t="s">
        <v>270</v>
      </c>
      <c r="N42" s="263"/>
    </row>
    <row r="43" ht="14.25">
      <c r="F43" s="382" t="s">
        <v>269</v>
      </c>
    </row>
    <row r="44" ht="14.25">
      <c r="F44" s="381" t="s">
        <v>268</v>
      </c>
    </row>
    <row r="45" spans="1:16" ht="18.75">
      <c r="A45" s="455" t="s">
        <v>281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</row>
    <row r="46" spans="1:16" ht="18.75">
      <c r="A46" s="450" t="s">
        <v>179</v>
      </c>
      <c r="B46" s="450"/>
      <c r="C46" s="450"/>
      <c r="D46" s="450"/>
      <c r="E46" s="450"/>
      <c r="F46" s="305"/>
      <c r="G46" s="478" t="s">
        <v>280</v>
      </c>
      <c r="H46" s="478"/>
      <c r="I46" s="478"/>
      <c r="J46" s="478"/>
      <c r="K46" s="478"/>
      <c r="L46" s="478"/>
      <c r="M46" s="478"/>
      <c r="N46" s="478"/>
      <c r="O46" s="305"/>
      <c r="P46" s="305"/>
    </row>
    <row r="47" spans="1:17" ht="14.25">
      <c r="A47" s="450" t="s">
        <v>279</v>
      </c>
      <c r="B47" s="450"/>
      <c r="C47" s="450"/>
      <c r="D47" s="450"/>
      <c r="E47" s="450"/>
      <c r="F47" s="305"/>
      <c r="G47" s="305"/>
      <c r="H47" s="305"/>
      <c r="I47" s="305"/>
      <c r="J47" s="305"/>
      <c r="K47" s="262" t="s">
        <v>262</v>
      </c>
      <c r="L47" s="305"/>
      <c r="M47" s="283"/>
      <c r="N47" s="458"/>
      <c r="O47" s="458"/>
      <c r="P47" s="448"/>
      <c r="Q47" s="449"/>
    </row>
    <row r="48" spans="1:17" ht="6" customHeight="1" thickBot="1">
      <c r="A48" s="305"/>
      <c r="B48" s="305"/>
      <c r="E48" s="305"/>
      <c r="F48" s="305"/>
      <c r="G48" s="305"/>
      <c r="H48" s="359"/>
      <c r="I48" s="305"/>
      <c r="J48" s="305"/>
      <c r="K48" s="305"/>
      <c r="L48" s="305"/>
      <c r="M48" s="305"/>
      <c r="N48" s="305"/>
      <c r="O48" s="305"/>
      <c r="P48" s="305"/>
      <c r="Q48" s="305"/>
    </row>
    <row r="49" spans="1:17" ht="18" customHeight="1" thickBot="1">
      <c r="A49" s="440" t="s">
        <v>156</v>
      </c>
      <c r="B49" s="441"/>
      <c r="C49" s="441"/>
      <c r="D49" s="297" t="s">
        <v>155</v>
      </c>
      <c r="E49" s="301"/>
      <c r="F49" s="295"/>
      <c r="G49" s="294"/>
      <c r="H49" s="359"/>
      <c r="I49" s="305"/>
      <c r="J49" s="305"/>
      <c r="K49" s="305"/>
      <c r="L49" s="359"/>
      <c r="M49" s="359"/>
      <c r="N49" s="359"/>
      <c r="O49" s="359"/>
      <c r="P49" s="406" t="s">
        <v>278</v>
      </c>
      <c r="Q49" s="359"/>
    </row>
    <row r="50" spans="1:17" s="290" customFormat="1" ht="18" customHeight="1">
      <c r="A50" s="293"/>
      <c r="B50" s="292"/>
      <c r="C50" s="292"/>
      <c r="D50" s="292"/>
      <c r="E50" s="291"/>
      <c r="F50" s="465" t="s">
        <v>273</v>
      </c>
      <c r="G50" s="466"/>
      <c r="H50" s="466"/>
      <c r="I50" s="466"/>
      <c r="J50" s="466"/>
      <c r="K50" s="465" t="s">
        <v>272</v>
      </c>
      <c r="L50" s="466"/>
      <c r="M50" s="467"/>
      <c r="N50" s="465" t="s">
        <v>271</v>
      </c>
      <c r="O50" s="466"/>
      <c r="P50" s="466"/>
      <c r="Q50" s="355"/>
    </row>
    <row r="51" spans="1:17" s="279" customFormat="1" ht="22.5" customHeight="1">
      <c r="A51" s="456" t="s">
        <v>152</v>
      </c>
      <c r="B51" s="457"/>
      <c r="C51" s="457"/>
      <c r="D51" s="464"/>
      <c r="E51" s="282"/>
      <c r="F51" s="462" t="s">
        <v>33</v>
      </c>
      <c r="G51" s="479" t="s">
        <v>151</v>
      </c>
      <c r="H51" s="462" t="s">
        <v>150</v>
      </c>
      <c r="I51" s="462" t="s">
        <v>149</v>
      </c>
      <c r="J51" s="479" t="s">
        <v>277</v>
      </c>
      <c r="K51" s="462" t="s">
        <v>33</v>
      </c>
      <c r="L51" s="479" t="s">
        <v>151</v>
      </c>
      <c r="M51" s="479" t="s">
        <v>277</v>
      </c>
      <c r="N51" s="462" t="s">
        <v>33</v>
      </c>
      <c r="O51" s="479" t="s">
        <v>151</v>
      </c>
      <c r="P51" s="479" t="s">
        <v>277</v>
      </c>
      <c r="Q51" s="349" t="s">
        <v>253</v>
      </c>
    </row>
    <row r="52" spans="1:17" s="279" customFormat="1" ht="18" customHeight="1" thickBot="1">
      <c r="A52" s="289"/>
      <c r="B52" s="288"/>
      <c r="C52" s="288"/>
      <c r="D52" s="288"/>
      <c r="E52" s="287"/>
      <c r="F52" s="463"/>
      <c r="G52" s="480"/>
      <c r="H52" s="463"/>
      <c r="I52" s="463"/>
      <c r="J52" s="480"/>
      <c r="K52" s="463"/>
      <c r="L52" s="480"/>
      <c r="M52" s="480"/>
      <c r="N52" s="463"/>
      <c r="O52" s="480"/>
      <c r="P52" s="480"/>
      <c r="Q52" s="352"/>
    </row>
    <row r="53" spans="1:17" s="267" customFormat="1" ht="18" customHeight="1" thickBot="1" thickTop="1">
      <c r="A53" s="405"/>
      <c r="B53" s="404"/>
      <c r="C53" s="481" t="s">
        <v>146</v>
      </c>
      <c r="D53" s="481"/>
      <c r="E53" s="403"/>
      <c r="F53" s="402">
        <v>323753</v>
      </c>
      <c r="G53" s="402">
        <v>267593</v>
      </c>
      <c r="H53" s="402">
        <v>243778</v>
      </c>
      <c r="I53" s="402">
        <v>23815</v>
      </c>
      <c r="J53" s="402">
        <v>56160</v>
      </c>
      <c r="K53" s="402">
        <v>392964</v>
      </c>
      <c r="L53" s="402">
        <v>323255</v>
      </c>
      <c r="M53" s="402">
        <v>69709</v>
      </c>
      <c r="N53" s="402">
        <v>233441</v>
      </c>
      <c r="O53" s="402">
        <v>194960</v>
      </c>
      <c r="P53" s="401">
        <v>38481</v>
      </c>
      <c r="Q53" s="400" t="s">
        <v>248</v>
      </c>
    </row>
    <row r="54" spans="1:17" s="267" customFormat="1" ht="18" customHeight="1" thickTop="1">
      <c r="A54" s="278"/>
      <c r="B54" s="277"/>
      <c r="C54" s="469" t="s">
        <v>247</v>
      </c>
      <c r="D54" s="470"/>
      <c r="E54" s="275"/>
      <c r="F54" s="343" t="s">
        <v>246</v>
      </c>
      <c r="G54" s="343" t="s">
        <v>246</v>
      </c>
      <c r="H54" s="343" t="s">
        <v>246</v>
      </c>
      <c r="I54" s="343" t="s">
        <v>246</v>
      </c>
      <c r="J54" s="343" t="s">
        <v>246</v>
      </c>
      <c r="K54" s="343" t="s">
        <v>246</v>
      </c>
      <c r="L54" s="343" t="s">
        <v>246</v>
      </c>
      <c r="M54" s="343" t="s">
        <v>246</v>
      </c>
      <c r="N54" s="343" t="s">
        <v>246</v>
      </c>
      <c r="O54" s="343" t="s">
        <v>246</v>
      </c>
      <c r="P54" s="343" t="s">
        <v>246</v>
      </c>
      <c r="Q54" s="315" t="s">
        <v>245</v>
      </c>
    </row>
    <row r="55" spans="1:17" s="267" customFormat="1" ht="18" customHeight="1">
      <c r="A55" s="274"/>
      <c r="B55" s="273"/>
      <c r="C55" s="471" t="s">
        <v>244</v>
      </c>
      <c r="D55" s="472"/>
      <c r="E55" s="271"/>
      <c r="F55" s="334">
        <v>390232</v>
      </c>
      <c r="G55" s="334">
        <v>337046</v>
      </c>
      <c r="H55" s="334">
        <v>308679</v>
      </c>
      <c r="I55" s="334">
        <v>28367</v>
      </c>
      <c r="J55" s="334">
        <v>53186</v>
      </c>
      <c r="K55" s="334">
        <v>405046</v>
      </c>
      <c r="L55" s="334">
        <v>349080</v>
      </c>
      <c r="M55" s="334">
        <v>55966</v>
      </c>
      <c r="N55" s="334">
        <v>225194</v>
      </c>
      <c r="O55" s="334">
        <v>202974</v>
      </c>
      <c r="P55" s="334">
        <v>22220</v>
      </c>
      <c r="Q55" s="332" t="s">
        <v>243</v>
      </c>
    </row>
    <row r="56" spans="1:17" s="267" customFormat="1" ht="18" customHeight="1">
      <c r="A56" s="274"/>
      <c r="B56" s="273"/>
      <c r="C56" s="471" t="s">
        <v>242</v>
      </c>
      <c r="D56" s="472"/>
      <c r="E56" s="271"/>
      <c r="F56" s="334">
        <v>338495</v>
      </c>
      <c r="G56" s="334">
        <v>279001</v>
      </c>
      <c r="H56" s="334">
        <v>247011</v>
      </c>
      <c r="I56" s="334">
        <v>31990</v>
      </c>
      <c r="J56" s="334">
        <v>59494</v>
      </c>
      <c r="K56" s="334">
        <v>395584</v>
      </c>
      <c r="L56" s="334">
        <v>324570</v>
      </c>
      <c r="M56" s="334">
        <v>71014</v>
      </c>
      <c r="N56" s="334">
        <v>223331</v>
      </c>
      <c r="O56" s="334">
        <v>187075</v>
      </c>
      <c r="P56" s="334">
        <v>36256</v>
      </c>
      <c r="Q56" s="332" t="s">
        <v>241</v>
      </c>
    </row>
    <row r="57" spans="1:17" s="267" customFormat="1" ht="18" customHeight="1">
      <c r="A57" s="274"/>
      <c r="B57" s="273"/>
      <c r="C57" s="471" t="s">
        <v>240</v>
      </c>
      <c r="D57" s="472"/>
      <c r="E57" s="271"/>
      <c r="F57" s="334">
        <v>626522</v>
      </c>
      <c r="G57" s="334">
        <v>473422</v>
      </c>
      <c r="H57" s="334">
        <v>397032</v>
      </c>
      <c r="I57" s="334">
        <v>76390</v>
      </c>
      <c r="J57" s="334">
        <v>153100</v>
      </c>
      <c r="K57" s="334">
        <v>647812</v>
      </c>
      <c r="L57" s="334">
        <v>489184</v>
      </c>
      <c r="M57" s="334">
        <v>158628</v>
      </c>
      <c r="N57" s="334">
        <v>297321</v>
      </c>
      <c r="O57" s="334">
        <v>229698</v>
      </c>
      <c r="P57" s="334">
        <v>67623</v>
      </c>
      <c r="Q57" s="332" t="s">
        <v>239</v>
      </c>
    </row>
    <row r="58" spans="1:17" s="267" customFormat="1" ht="18" customHeight="1">
      <c r="A58" s="274"/>
      <c r="B58" s="273"/>
      <c r="C58" s="471" t="s">
        <v>238</v>
      </c>
      <c r="D58" s="472"/>
      <c r="E58" s="271"/>
      <c r="F58" s="334">
        <v>399081</v>
      </c>
      <c r="G58" s="334">
        <v>322137</v>
      </c>
      <c r="H58" s="334">
        <v>293372</v>
      </c>
      <c r="I58" s="334">
        <v>28765</v>
      </c>
      <c r="J58" s="334">
        <v>76944</v>
      </c>
      <c r="K58" s="334">
        <v>452524</v>
      </c>
      <c r="L58" s="334">
        <v>364315</v>
      </c>
      <c r="M58" s="334">
        <v>88209</v>
      </c>
      <c r="N58" s="334">
        <v>275096</v>
      </c>
      <c r="O58" s="334">
        <v>224285</v>
      </c>
      <c r="P58" s="334">
        <v>50811</v>
      </c>
      <c r="Q58" s="332" t="s">
        <v>237</v>
      </c>
    </row>
    <row r="59" spans="1:17" s="267" customFormat="1" ht="18" customHeight="1">
      <c r="A59" s="274"/>
      <c r="B59" s="273"/>
      <c r="C59" s="471" t="s">
        <v>236</v>
      </c>
      <c r="D59" s="472"/>
      <c r="E59" s="271"/>
      <c r="F59" s="334">
        <v>250137</v>
      </c>
      <c r="G59" s="334">
        <v>231183</v>
      </c>
      <c r="H59" s="334">
        <v>194104</v>
      </c>
      <c r="I59" s="334">
        <v>37079</v>
      </c>
      <c r="J59" s="334">
        <v>18954</v>
      </c>
      <c r="K59" s="334">
        <v>280961</v>
      </c>
      <c r="L59" s="334">
        <v>257935</v>
      </c>
      <c r="M59" s="334">
        <v>23026</v>
      </c>
      <c r="N59" s="334">
        <v>161203</v>
      </c>
      <c r="O59" s="334">
        <v>153998</v>
      </c>
      <c r="P59" s="334">
        <v>7205</v>
      </c>
      <c r="Q59" s="332" t="s">
        <v>235</v>
      </c>
    </row>
    <row r="60" spans="1:17" s="267" customFormat="1" ht="18" customHeight="1">
      <c r="A60" s="274"/>
      <c r="B60" s="273"/>
      <c r="C60" s="471" t="s">
        <v>234</v>
      </c>
      <c r="D60" s="472"/>
      <c r="E60" s="271"/>
      <c r="F60" s="334">
        <v>217093</v>
      </c>
      <c r="G60" s="334">
        <v>188106</v>
      </c>
      <c r="H60" s="334">
        <v>177973</v>
      </c>
      <c r="I60" s="334">
        <v>10133</v>
      </c>
      <c r="J60" s="334">
        <v>28987</v>
      </c>
      <c r="K60" s="334">
        <v>299711</v>
      </c>
      <c r="L60" s="334">
        <v>252235</v>
      </c>
      <c r="M60" s="334">
        <v>47476</v>
      </c>
      <c r="N60" s="334">
        <v>138376</v>
      </c>
      <c r="O60" s="334">
        <v>127006</v>
      </c>
      <c r="P60" s="334">
        <v>11370</v>
      </c>
      <c r="Q60" s="332" t="s">
        <v>233</v>
      </c>
    </row>
    <row r="61" spans="1:17" s="267" customFormat="1" ht="18" customHeight="1">
      <c r="A61" s="274"/>
      <c r="B61" s="273"/>
      <c r="C61" s="471" t="s">
        <v>232</v>
      </c>
      <c r="D61" s="472"/>
      <c r="E61" s="271"/>
      <c r="F61" s="334">
        <v>449706</v>
      </c>
      <c r="G61" s="334">
        <v>358221</v>
      </c>
      <c r="H61" s="334">
        <v>331350</v>
      </c>
      <c r="I61" s="334">
        <v>26871</v>
      </c>
      <c r="J61" s="334">
        <v>91485</v>
      </c>
      <c r="K61" s="334">
        <v>603813</v>
      </c>
      <c r="L61" s="334">
        <v>476192</v>
      </c>
      <c r="M61" s="334">
        <v>127621</v>
      </c>
      <c r="N61" s="334">
        <v>285241</v>
      </c>
      <c r="O61" s="334">
        <v>232320</v>
      </c>
      <c r="P61" s="334">
        <v>52921</v>
      </c>
      <c r="Q61" s="332" t="s">
        <v>231</v>
      </c>
    </row>
    <row r="62" spans="1:17" s="267" customFormat="1" ht="18" customHeight="1">
      <c r="A62" s="274"/>
      <c r="B62" s="273"/>
      <c r="C62" s="471" t="s">
        <v>230</v>
      </c>
      <c r="D62" s="472"/>
      <c r="E62" s="271"/>
      <c r="F62" s="399">
        <v>286198</v>
      </c>
      <c r="G62" s="399">
        <v>242343</v>
      </c>
      <c r="H62" s="399">
        <v>233774</v>
      </c>
      <c r="I62" s="399">
        <v>8569</v>
      </c>
      <c r="J62" s="399">
        <v>43855</v>
      </c>
      <c r="K62" s="399">
        <v>352467</v>
      </c>
      <c r="L62" s="399">
        <v>303036</v>
      </c>
      <c r="M62" s="399">
        <v>49431</v>
      </c>
      <c r="N62" s="399">
        <v>240905</v>
      </c>
      <c r="O62" s="399">
        <v>200861</v>
      </c>
      <c r="P62" s="399">
        <v>40044</v>
      </c>
      <c r="Q62" s="332" t="s">
        <v>229</v>
      </c>
    </row>
    <row r="63" spans="1:17" s="267" customFormat="1" ht="18" customHeight="1">
      <c r="A63" s="274"/>
      <c r="B63" s="273"/>
      <c r="C63" s="471" t="s">
        <v>228</v>
      </c>
      <c r="D63" s="472"/>
      <c r="E63" s="271"/>
      <c r="F63" s="334">
        <v>417895</v>
      </c>
      <c r="G63" s="334">
        <v>332953</v>
      </c>
      <c r="H63" s="334">
        <v>308676</v>
      </c>
      <c r="I63" s="334">
        <v>24277</v>
      </c>
      <c r="J63" s="334">
        <v>84942</v>
      </c>
      <c r="K63" s="334">
        <v>450391</v>
      </c>
      <c r="L63" s="334">
        <v>357905</v>
      </c>
      <c r="M63" s="334">
        <v>92486</v>
      </c>
      <c r="N63" s="334">
        <v>292546</v>
      </c>
      <c r="O63" s="334">
        <v>236706</v>
      </c>
      <c r="P63" s="334">
        <v>55840</v>
      </c>
      <c r="Q63" s="332" t="s">
        <v>227</v>
      </c>
    </row>
    <row r="64" spans="1:17" s="267" customFormat="1" ht="18" customHeight="1">
      <c r="A64" s="274"/>
      <c r="B64" s="273"/>
      <c r="C64" s="471" t="s">
        <v>226</v>
      </c>
      <c r="D64" s="472"/>
      <c r="E64" s="271"/>
      <c r="F64" s="334">
        <v>147939</v>
      </c>
      <c r="G64" s="334">
        <v>137704</v>
      </c>
      <c r="H64" s="334">
        <v>129848</v>
      </c>
      <c r="I64" s="334">
        <v>7856</v>
      </c>
      <c r="J64" s="334">
        <v>10235</v>
      </c>
      <c r="K64" s="334">
        <v>187316</v>
      </c>
      <c r="L64" s="334">
        <v>174364</v>
      </c>
      <c r="M64" s="334">
        <v>12952</v>
      </c>
      <c r="N64" s="334">
        <v>125046</v>
      </c>
      <c r="O64" s="334">
        <v>116390</v>
      </c>
      <c r="P64" s="334">
        <v>8656</v>
      </c>
      <c r="Q64" s="332" t="s">
        <v>225</v>
      </c>
    </row>
    <row r="65" spans="1:17" s="267" customFormat="1" ht="18" customHeight="1">
      <c r="A65" s="274"/>
      <c r="B65" s="273"/>
      <c r="C65" s="471" t="s">
        <v>224</v>
      </c>
      <c r="D65" s="472"/>
      <c r="E65" s="271"/>
      <c r="F65" s="334">
        <v>193472</v>
      </c>
      <c r="G65" s="334">
        <v>185209</v>
      </c>
      <c r="H65" s="334">
        <v>181465</v>
      </c>
      <c r="I65" s="334">
        <v>3744</v>
      </c>
      <c r="J65" s="334">
        <v>8263</v>
      </c>
      <c r="K65" s="334">
        <v>241030</v>
      </c>
      <c r="L65" s="334">
        <v>230363</v>
      </c>
      <c r="M65" s="334">
        <v>10667</v>
      </c>
      <c r="N65" s="334">
        <v>147547</v>
      </c>
      <c r="O65" s="334">
        <v>141605</v>
      </c>
      <c r="P65" s="334">
        <v>5942</v>
      </c>
      <c r="Q65" s="332" t="s">
        <v>223</v>
      </c>
    </row>
    <row r="66" spans="1:17" s="267" customFormat="1" ht="18" customHeight="1">
      <c r="A66" s="274"/>
      <c r="B66" s="273"/>
      <c r="C66" s="471" t="s">
        <v>222</v>
      </c>
      <c r="D66" s="472"/>
      <c r="E66" s="271"/>
      <c r="F66" s="334">
        <v>441797</v>
      </c>
      <c r="G66" s="334">
        <v>344456</v>
      </c>
      <c r="H66" s="334">
        <v>335250</v>
      </c>
      <c r="I66" s="334">
        <v>9206</v>
      </c>
      <c r="J66" s="334">
        <v>97341</v>
      </c>
      <c r="K66" s="334">
        <v>521579</v>
      </c>
      <c r="L66" s="334">
        <v>407118</v>
      </c>
      <c r="M66" s="334">
        <v>114461</v>
      </c>
      <c r="N66" s="334">
        <v>338686</v>
      </c>
      <c r="O66" s="334">
        <v>263472</v>
      </c>
      <c r="P66" s="334">
        <v>75214</v>
      </c>
      <c r="Q66" s="332" t="s">
        <v>221</v>
      </c>
    </row>
    <row r="67" spans="1:17" s="267" customFormat="1" ht="18" customHeight="1">
      <c r="A67" s="274"/>
      <c r="B67" s="273"/>
      <c r="C67" s="471" t="s">
        <v>143</v>
      </c>
      <c r="D67" s="472"/>
      <c r="E67" s="271"/>
      <c r="F67" s="334">
        <v>350921</v>
      </c>
      <c r="G67" s="334">
        <v>283432</v>
      </c>
      <c r="H67" s="334">
        <v>261743</v>
      </c>
      <c r="I67" s="334">
        <v>21689</v>
      </c>
      <c r="J67" s="334">
        <v>67489</v>
      </c>
      <c r="K67" s="334">
        <v>477680</v>
      </c>
      <c r="L67" s="334">
        <v>384519</v>
      </c>
      <c r="M67" s="334">
        <v>93161</v>
      </c>
      <c r="N67" s="334">
        <v>308373</v>
      </c>
      <c r="O67" s="334">
        <v>249501</v>
      </c>
      <c r="P67" s="334">
        <v>58872</v>
      </c>
      <c r="Q67" s="332" t="s">
        <v>220</v>
      </c>
    </row>
    <row r="68" spans="1:17" s="267" customFormat="1" ht="18" customHeight="1">
      <c r="A68" s="274"/>
      <c r="B68" s="273"/>
      <c r="C68" s="471" t="s">
        <v>219</v>
      </c>
      <c r="D68" s="472"/>
      <c r="E68" s="271"/>
      <c r="F68" s="334">
        <v>354550</v>
      </c>
      <c r="G68" s="334">
        <v>285562</v>
      </c>
      <c r="H68" s="334">
        <v>275865</v>
      </c>
      <c r="I68" s="334">
        <v>9697</v>
      </c>
      <c r="J68" s="334">
        <v>68988</v>
      </c>
      <c r="K68" s="334">
        <v>407488</v>
      </c>
      <c r="L68" s="334">
        <v>327832</v>
      </c>
      <c r="M68" s="334">
        <v>79656</v>
      </c>
      <c r="N68" s="334">
        <v>219626</v>
      </c>
      <c r="O68" s="334">
        <v>177828</v>
      </c>
      <c r="P68" s="334">
        <v>41798</v>
      </c>
      <c r="Q68" s="332" t="s">
        <v>218</v>
      </c>
    </row>
    <row r="69" spans="1:17" s="267" customFormat="1" ht="18" customHeight="1" thickBot="1">
      <c r="A69" s="313"/>
      <c r="B69" s="312"/>
      <c r="C69" s="482" t="s">
        <v>217</v>
      </c>
      <c r="D69" s="483"/>
      <c r="E69" s="310"/>
      <c r="F69" s="309">
        <v>227010</v>
      </c>
      <c r="G69" s="309">
        <v>195347</v>
      </c>
      <c r="H69" s="309">
        <v>181962</v>
      </c>
      <c r="I69" s="309">
        <v>13385</v>
      </c>
      <c r="J69" s="309">
        <v>31663</v>
      </c>
      <c r="K69" s="309">
        <v>285554</v>
      </c>
      <c r="L69" s="309">
        <v>242271</v>
      </c>
      <c r="M69" s="309">
        <v>43283</v>
      </c>
      <c r="N69" s="309">
        <v>128507</v>
      </c>
      <c r="O69" s="309">
        <v>116395</v>
      </c>
      <c r="P69" s="309">
        <v>12112</v>
      </c>
      <c r="Q69" s="307" t="s">
        <v>216</v>
      </c>
    </row>
    <row r="70" spans="1:17" s="267" customFormat="1" ht="18" customHeight="1" thickTop="1">
      <c r="A70" s="278"/>
      <c r="B70" s="277"/>
      <c r="C70" s="469" t="s">
        <v>215</v>
      </c>
      <c r="D70" s="470"/>
      <c r="E70" s="275"/>
      <c r="F70" s="340">
        <v>234053</v>
      </c>
      <c r="G70" s="340">
        <v>193651</v>
      </c>
      <c r="H70" s="340">
        <v>178304</v>
      </c>
      <c r="I70" s="340">
        <v>15347</v>
      </c>
      <c r="J70" s="340">
        <v>40402</v>
      </c>
      <c r="K70" s="340">
        <v>331695</v>
      </c>
      <c r="L70" s="340">
        <v>267147</v>
      </c>
      <c r="M70" s="340">
        <v>64548</v>
      </c>
      <c r="N70" s="340">
        <v>166750</v>
      </c>
      <c r="O70" s="340">
        <v>142992</v>
      </c>
      <c r="P70" s="340">
        <v>23758</v>
      </c>
      <c r="Q70" s="315" t="s">
        <v>214</v>
      </c>
    </row>
    <row r="71" spans="1:17" s="267" customFormat="1" ht="18" customHeight="1">
      <c r="A71" s="274"/>
      <c r="B71" s="273"/>
      <c r="C71" s="471" t="s">
        <v>213</v>
      </c>
      <c r="D71" s="472"/>
      <c r="E71" s="271"/>
      <c r="F71" s="334">
        <v>265446</v>
      </c>
      <c r="G71" s="334">
        <v>223740</v>
      </c>
      <c r="H71" s="334">
        <v>206875</v>
      </c>
      <c r="I71" s="334">
        <v>16865</v>
      </c>
      <c r="J71" s="334">
        <v>41706</v>
      </c>
      <c r="K71" s="334">
        <v>323737</v>
      </c>
      <c r="L71" s="334">
        <v>269603</v>
      </c>
      <c r="M71" s="334">
        <v>54134</v>
      </c>
      <c r="N71" s="334">
        <v>201396</v>
      </c>
      <c r="O71" s="334">
        <v>173345</v>
      </c>
      <c r="P71" s="334">
        <v>28051</v>
      </c>
      <c r="Q71" s="332" t="s">
        <v>212</v>
      </c>
    </row>
    <row r="72" spans="1:17" s="267" customFormat="1" ht="18" customHeight="1">
      <c r="A72" s="274"/>
      <c r="B72" s="273"/>
      <c r="C72" s="471" t="s">
        <v>211</v>
      </c>
      <c r="D72" s="472"/>
      <c r="E72" s="271"/>
      <c r="F72" s="334">
        <v>272983</v>
      </c>
      <c r="G72" s="334">
        <v>247271</v>
      </c>
      <c r="H72" s="334">
        <v>221783</v>
      </c>
      <c r="I72" s="334">
        <v>25488</v>
      </c>
      <c r="J72" s="334">
        <v>25712</v>
      </c>
      <c r="K72" s="334">
        <v>333240</v>
      </c>
      <c r="L72" s="334">
        <v>297715</v>
      </c>
      <c r="M72" s="334">
        <v>35525</v>
      </c>
      <c r="N72" s="334">
        <v>196444</v>
      </c>
      <c r="O72" s="334">
        <v>183197</v>
      </c>
      <c r="P72" s="334">
        <v>13247</v>
      </c>
      <c r="Q72" s="332" t="s">
        <v>210</v>
      </c>
    </row>
    <row r="73" spans="1:17" s="267" customFormat="1" ht="18" customHeight="1">
      <c r="A73" s="274"/>
      <c r="B73" s="273"/>
      <c r="C73" s="471" t="s">
        <v>209</v>
      </c>
      <c r="D73" s="472"/>
      <c r="E73" s="271"/>
      <c r="F73" s="334">
        <v>376365</v>
      </c>
      <c r="G73" s="334">
        <v>278895</v>
      </c>
      <c r="H73" s="334">
        <v>262165</v>
      </c>
      <c r="I73" s="334">
        <v>16730</v>
      </c>
      <c r="J73" s="334">
        <v>97470</v>
      </c>
      <c r="K73" s="334">
        <v>467378</v>
      </c>
      <c r="L73" s="334">
        <v>342083</v>
      </c>
      <c r="M73" s="334">
        <v>125295</v>
      </c>
      <c r="N73" s="334">
        <v>236527</v>
      </c>
      <c r="O73" s="334">
        <v>181809</v>
      </c>
      <c r="P73" s="334">
        <v>54718</v>
      </c>
      <c r="Q73" s="332" t="s">
        <v>208</v>
      </c>
    </row>
    <row r="74" spans="1:17" s="267" customFormat="1" ht="18" customHeight="1">
      <c r="A74" s="274"/>
      <c r="B74" s="273"/>
      <c r="C74" s="471" t="s">
        <v>207</v>
      </c>
      <c r="D74" s="472"/>
      <c r="E74" s="271"/>
      <c r="F74" s="334">
        <v>348777</v>
      </c>
      <c r="G74" s="334">
        <v>279988</v>
      </c>
      <c r="H74" s="334">
        <v>258642</v>
      </c>
      <c r="I74" s="334">
        <v>21346</v>
      </c>
      <c r="J74" s="334">
        <v>68789</v>
      </c>
      <c r="K74" s="334">
        <v>389297</v>
      </c>
      <c r="L74" s="334">
        <v>313226</v>
      </c>
      <c r="M74" s="334">
        <v>76071</v>
      </c>
      <c r="N74" s="334">
        <v>244994</v>
      </c>
      <c r="O74" s="334">
        <v>194856</v>
      </c>
      <c r="P74" s="334">
        <v>50138</v>
      </c>
      <c r="Q74" s="332" t="s">
        <v>206</v>
      </c>
    </row>
    <row r="75" spans="1:17" s="267" customFormat="1" ht="18" customHeight="1">
      <c r="A75" s="274"/>
      <c r="B75" s="273"/>
      <c r="C75" s="471" t="s">
        <v>205</v>
      </c>
      <c r="D75" s="472"/>
      <c r="E75" s="271"/>
      <c r="F75" s="334">
        <v>354996</v>
      </c>
      <c r="G75" s="334">
        <v>322468</v>
      </c>
      <c r="H75" s="334">
        <v>293905</v>
      </c>
      <c r="I75" s="334">
        <v>28563</v>
      </c>
      <c r="J75" s="334">
        <v>32528</v>
      </c>
      <c r="K75" s="334">
        <v>373318</v>
      </c>
      <c r="L75" s="334">
        <v>339965</v>
      </c>
      <c r="M75" s="334">
        <v>33353</v>
      </c>
      <c r="N75" s="334">
        <v>248777</v>
      </c>
      <c r="O75" s="334">
        <v>221028</v>
      </c>
      <c r="P75" s="334">
        <v>27749</v>
      </c>
      <c r="Q75" s="332" t="s">
        <v>204</v>
      </c>
    </row>
    <row r="76" spans="1:17" s="267" customFormat="1" ht="18" customHeight="1">
      <c r="A76" s="274"/>
      <c r="B76" s="273"/>
      <c r="C76" s="471" t="s">
        <v>203</v>
      </c>
      <c r="D76" s="472"/>
      <c r="E76" s="271"/>
      <c r="F76" s="334">
        <v>320735</v>
      </c>
      <c r="G76" s="334">
        <v>262860</v>
      </c>
      <c r="H76" s="334">
        <v>239077</v>
      </c>
      <c r="I76" s="334">
        <v>23783</v>
      </c>
      <c r="J76" s="334">
        <v>57875</v>
      </c>
      <c r="K76" s="334">
        <v>350657</v>
      </c>
      <c r="L76" s="334">
        <v>287508</v>
      </c>
      <c r="M76" s="334">
        <v>63149</v>
      </c>
      <c r="N76" s="334">
        <v>240185</v>
      </c>
      <c r="O76" s="334">
        <v>196510</v>
      </c>
      <c r="P76" s="334">
        <v>43675</v>
      </c>
      <c r="Q76" s="332" t="s">
        <v>202</v>
      </c>
    </row>
    <row r="77" spans="1:17" s="267" customFormat="1" ht="18" customHeight="1">
      <c r="A77" s="274"/>
      <c r="B77" s="273"/>
      <c r="C77" s="471" t="s">
        <v>201</v>
      </c>
      <c r="D77" s="472"/>
      <c r="E77" s="271"/>
      <c r="F77" s="334">
        <v>416569</v>
      </c>
      <c r="G77" s="334">
        <v>337321</v>
      </c>
      <c r="H77" s="334">
        <v>293107</v>
      </c>
      <c r="I77" s="334">
        <v>44214</v>
      </c>
      <c r="J77" s="334">
        <v>79248</v>
      </c>
      <c r="K77" s="334">
        <v>473207</v>
      </c>
      <c r="L77" s="334">
        <v>384397</v>
      </c>
      <c r="M77" s="334">
        <v>88810</v>
      </c>
      <c r="N77" s="334">
        <v>295400</v>
      </c>
      <c r="O77" s="334">
        <v>236607</v>
      </c>
      <c r="P77" s="334">
        <v>58793</v>
      </c>
      <c r="Q77" s="332" t="s">
        <v>200</v>
      </c>
    </row>
    <row r="78" spans="1:17" s="267" customFormat="1" ht="18" customHeight="1">
      <c r="A78" s="274"/>
      <c r="B78" s="273"/>
      <c r="C78" s="471" t="s">
        <v>199</v>
      </c>
      <c r="D78" s="472"/>
      <c r="E78" s="271"/>
      <c r="F78" s="334">
        <v>301481</v>
      </c>
      <c r="G78" s="334">
        <v>260074</v>
      </c>
      <c r="H78" s="334">
        <v>231039</v>
      </c>
      <c r="I78" s="334">
        <v>29035</v>
      </c>
      <c r="J78" s="334">
        <v>41407</v>
      </c>
      <c r="K78" s="334">
        <v>348013</v>
      </c>
      <c r="L78" s="334">
        <v>301030</v>
      </c>
      <c r="M78" s="334">
        <v>46983</v>
      </c>
      <c r="N78" s="334">
        <v>221414</v>
      </c>
      <c r="O78" s="334">
        <v>189601</v>
      </c>
      <c r="P78" s="334">
        <v>31813</v>
      </c>
      <c r="Q78" s="332" t="s">
        <v>198</v>
      </c>
    </row>
    <row r="79" spans="1:17" s="267" customFormat="1" ht="18" customHeight="1">
      <c r="A79" s="274"/>
      <c r="B79" s="273"/>
      <c r="C79" s="471" t="s">
        <v>197</v>
      </c>
      <c r="D79" s="472"/>
      <c r="E79" s="271"/>
      <c r="F79" s="334">
        <v>263943</v>
      </c>
      <c r="G79" s="334">
        <v>241446</v>
      </c>
      <c r="H79" s="334">
        <v>234883</v>
      </c>
      <c r="I79" s="334">
        <v>6563</v>
      </c>
      <c r="J79" s="334">
        <v>22497</v>
      </c>
      <c r="K79" s="334">
        <v>307628</v>
      </c>
      <c r="L79" s="334">
        <v>280964</v>
      </c>
      <c r="M79" s="334">
        <v>26664</v>
      </c>
      <c r="N79" s="334">
        <v>188899</v>
      </c>
      <c r="O79" s="334">
        <v>173560</v>
      </c>
      <c r="P79" s="334">
        <v>15339</v>
      </c>
      <c r="Q79" s="332" t="s">
        <v>196</v>
      </c>
    </row>
    <row r="80" spans="1:17" s="267" customFormat="1" ht="18" customHeight="1" thickBot="1">
      <c r="A80" s="274"/>
      <c r="B80" s="273"/>
      <c r="C80" s="471" t="s">
        <v>195</v>
      </c>
      <c r="D80" s="472"/>
      <c r="E80" s="271"/>
      <c r="F80" s="334">
        <v>405730</v>
      </c>
      <c r="G80" s="334">
        <v>329730</v>
      </c>
      <c r="H80" s="334">
        <v>269294</v>
      </c>
      <c r="I80" s="334">
        <v>60436</v>
      </c>
      <c r="J80" s="334">
        <v>76000</v>
      </c>
      <c r="K80" s="334">
        <v>430666</v>
      </c>
      <c r="L80" s="334">
        <v>349256</v>
      </c>
      <c r="M80" s="334">
        <v>81410</v>
      </c>
      <c r="N80" s="334">
        <v>240881</v>
      </c>
      <c r="O80" s="334">
        <v>200647</v>
      </c>
      <c r="P80" s="334">
        <v>40234</v>
      </c>
      <c r="Q80" s="332" t="s">
        <v>194</v>
      </c>
    </row>
    <row r="81" spans="1:17" s="267" customFormat="1" ht="18" customHeight="1" thickTop="1">
      <c r="A81" s="372"/>
      <c r="B81" s="322"/>
      <c r="C81" s="473" t="s">
        <v>193</v>
      </c>
      <c r="D81" s="474"/>
      <c r="E81" s="320"/>
      <c r="F81" s="317">
        <v>358383</v>
      </c>
      <c r="G81" s="317">
        <v>298411</v>
      </c>
      <c r="H81" s="317">
        <v>280465</v>
      </c>
      <c r="I81" s="317">
        <v>17946</v>
      </c>
      <c r="J81" s="317">
        <v>59972</v>
      </c>
      <c r="K81" s="317">
        <v>391983</v>
      </c>
      <c r="L81" s="317">
        <v>324465</v>
      </c>
      <c r="M81" s="317">
        <v>67518</v>
      </c>
      <c r="N81" s="317">
        <v>247969</v>
      </c>
      <c r="O81" s="317">
        <v>212793</v>
      </c>
      <c r="P81" s="317">
        <v>35176</v>
      </c>
      <c r="Q81" s="319" t="s">
        <v>192</v>
      </c>
    </row>
    <row r="82" spans="1:17" s="267" customFormat="1" ht="18" customHeight="1" thickBot="1">
      <c r="A82" s="313"/>
      <c r="B82" s="312"/>
      <c r="C82" s="475" t="s">
        <v>190</v>
      </c>
      <c r="D82" s="476"/>
      <c r="E82" s="310"/>
      <c r="F82" s="309">
        <v>149951</v>
      </c>
      <c r="G82" s="309">
        <v>135689</v>
      </c>
      <c r="H82" s="309">
        <v>129269</v>
      </c>
      <c r="I82" s="309">
        <v>6420</v>
      </c>
      <c r="J82" s="309">
        <v>14262</v>
      </c>
      <c r="K82" s="309">
        <v>205128</v>
      </c>
      <c r="L82" s="309">
        <v>178195</v>
      </c>
      <c r="M82" s="309">
        <v>26933</v>
      </c>
      <c r="N82" s="309">
        <v>119525</v>
      </c>
      <c r="O82" s="309">
        <v>112250</v>
      </c>
      <c r="P82" s="309">
        <v>7275</v>
      </c>
      <c r="Q82" s="307" t="s">
        <v>189</v>
      </c>
    </row>
    <row r="83" spans="1:17" s="267" customFormat="1" ht="18" customHeight="1" thickTop="1">
      <c r="A83" s="372"/>
      <c r="B83" s="322"/>
      <c r="C83" s="473" t="s">
        <v>187</v>
      </c>
      <c r="D83" s="474"/>
      <c r="E83" s="320"/>
      <c r="F83" s="317">
        <v>425213</v>
      </c>
      <c r="G83" s="317">
        <v>337397</v>
      </c>
      <c r="H83" s="317">
        <v>301145</v>
      </c>
      <c r="I83" s="317">
        <v>36252</v>
      </c>
      <c r="J83" s="317">
        <v>87816</v>
      </c>
      <c r="K83" s="317">
        <v>624103</v>
      </c>
      <c r="L83" s="317">
        <v>497645</v>
      </c>
      <c r="M83" s="317">
        <v>126458</v>
      </c>
      <c r="N83" s="317">
        <v>362043</v>
      </c>
      <c r="O83" s="398">
        <v>286500</v>
      </c>
      <c r="P83" s="317">
        <v>75543</v>
      </c>
      <c r="Q83" s="319" t="s">
        <v>186</v>
      </c>
    </row>
    <row r="84" spans="1:17" s="267" customFormat="1" ht="18" customHeight="1" thickBot="1">
      <c r="A84" s="313"/>
      <c r="B84" s="312"/>
      <c r="C84" s="475" t="s">
        <v>184</v>
      </c>
      <c r="D84" s="476"/>
      <c r="E84" s="310"/>
      <c r="F84" s="309">
        <v>259719</v>
      </c>
      <c r="G84" s="309">
        <v>217184</v>
      </c>
      <c r="H84" s="309">
        <v>213373</v>
      </c>
      <c r="I84" s="309">
        <v>3811</v>
      </c>
      <c r="J84" s="309">
        <v>42535</v>
      </c>
      <c r="K84" s="309">
        <v>313490</v>
      </c>
      <c r="L84" s="309">
        <v>257666</v>
      </c>
      <c r="M84" s="309">
        <v>55824</v>
      </c>
      <c r="N84" s="309">
        <v>240441</v>
      </c>
      <c r="O84" s="397">
        <v>202671</v>
      </c>
      <c r="P84" s="309">
        <v>37770</v>
      </c>
      <c r="Q84" s="307" t="s">
        <v>183</v>
      </c>
    </row>
    <row r="85" ht="5.25" customHeight="1" thickTop="1"/>
    <row r="86" ht="14.25">
      <c r="F86" s="383" t="s">
        <v>270</v>
      </c>
    </row>
    <row r="87" ht="14.25">
      <c r="F87" s="382" t="s">
        <v>269</v>
      </c>
    </row>
    <row r="88" ht="14.25">
      <c r="F88" s="381" t="s">
        <v>268</v>
      </c>
    </row>
  </sheetData>
  <sheetProtection/>
  <mergeCells count="108">
    <mergeCell ref="C27:D27"/>
    <mergeCell ref="C28:D28"/>
    <mergeCell ref="C39:D39"/>
    <mergeCell ref="C40:D40"/>
    <mergeCell ref="C37:D37"/>
    <mergeCell ref="C38:D38"/>
    <mergeCell ref="C35:D35"/>
    <mergeCell ref="C36:D36"/>
    <mergeCell ref="C33:D33"/>
    <mergeCell ref="C34:D34"/>
    <mergeCell ref="C32:D32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13:D13"/>
    <mergeCell ref="C14:D14"/>
    <mergeCell ref="C15:D15"/>
    <mergeCell ref="C16:D1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A1:P1"/>
    <mergeCell ref="A2:E2"/>
    <mergeCell ref="G2:N2"/>
    <mergeCell ref="A3:E3"/>
    <mergeCell ref="N3:O3"/>
    <mergeCell ref="A5:C5"/>
    <mergeCell ref="C83:D83"/>
    <mergeCell ref="C84:D84"/>
    <mergeCell ref="C81:D81"/>
    <mergeCell ref="C82:D82"/>
    <mergeCell ref="C79:D79"/>
    <mergeCell ref="C80:D80"/>
    <mergeCell ref="C77:D77"/>
    <mergeCell ref="C78:D78"/>
    <mergeCell ref="C76:D76"/>
    <mergeCell ref="C74:D74"/>
    <mergeCell ref="C75:D75"/>
    <mergeCell ref="C72:D72"/>
    <mergeCell ref="C73:D73"/>
    <mergeCell ref="C69:D69"/>
    <mergeCell ref="C70:D70"/>
    <mergeCell ref="C71:D71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O51:O52"/>
    <mergeCell ref="P51:P52"/>
    <mergeCell ref="I51:I52"/>
    <mergeCell ref="J51:J52"/>
    <mergeCell ref="K51:K52"/>
    <mergeCell ref="L51:L52"/>
    <mergeCell ref="A51:D51"/>
    <mergeCell ref="F51:F52"/>
    <mergeCell ref="G51:G52"/>
    <mergeCell ref="H51:H52"/>
    <mergeCell ref="M51:M52"/>
    <mergeCell ref="N51:N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3.59765625" style="261" customWidth="1"/>
    <col min="2" max="2" width="0.8984375" style="261" customWidth="1"/>
    <col min="3" max="3" width="14.09765625" style="262" customWidth="1"/>
    <col min="4" max="4" width="13.69921875" style="262" customWidth="1"/>
    <col min="5" max="5" width="0.8984375" style="261" customWidth="1"/>
    <col min="6" max="45" width="4.59765625" style="261" customWidth="1"/>
    <col min="46" max="16384" width="9" style="261" customWidth="1"/>
  </cols>
  <sheetData>
    <row r="1" spans="1:45" ht="18.75">
      <c r="A1" s="455" t="s">
        <v>180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</row>
    <row r="2" spans="1:45" ht="14.25">
      <c r="A2" s="450" t="s">
        <v>179</v>
      </c>
      <c r="B2" s="450"/>
      <c r="C2" s="450"/>
      <c r="D2" s="450"/>
      <c r="E2" s="450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</row>
    <row r="3" spans="1:45" ht="14.25">
      <c r="A3" s="450" t="s">
        <v>178</v>
      </c>
      <c r="B3" s="450"/>
      <c r="C3" s="450"/>
      <c r="D3" s="450"/>
      <c r="E3" s="450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62" t="s">
        <v>177</v>
      </c>
      <c r="AK3" s="298"/>
      <c r="AL3" s="298"/>
      <c r="AM3" s="298"/>
      <c r="AN3" s="457"/>
      <c r="AO3" s="484"/>
      <c r="AP3" s="458"/>
      <c r="AQ3" s="458"/>
      <c r="AR3" s="458"/>
      <c r="AS3" s="458"/>
    </row>
    <row r="4" spans="1:45" ht="6" customHeight="1" thickBot="1">
      <c r="A4" s="305"/>
      <c r="B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</row>
    <row r="5" spans="1:45" ht="18" customHeight="1" thickBot="1">
      <c r="A5" s="440" t="s">
        <v>156</v>
      </c>
      <c r="B5" s="441"/>
      <c r="C5" s="522"/>
      <c r="D5" s="297" t="s">
        <v>181</v>
      </c>
      <c r="E5" s="296"/>
      <c r="F5" s="523"/>
      <c r="G5" s="524"/>
      <c r="H5" s="524"/>
      <c r="I5" s="524"/>
      <c r="J5" s="52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460"/>
      <c r="AP5" s="461"/>
      <c r="AQ5" s="461"/>
      <c r="AR5" s="461"/>
      <c r="AS5" s="461"/>
    </row>
    <row r="6" spans="1:45" s="290" customFormat="1" ht="18" customHeight="1">
      <c r="A6" s="293"/>
      <c r="B6" s="292"/>
      <c r="C6" s="292"/>
      <c r="D6" s="292"/>
      <c r="E6" s="291"/>
      <c r="F6" s="535" t="s">
        <v>165</v>
      </c>
      <c r="G6" s="536"/>
      <c r="H6" s="536"/>
      <c r="I6" s="536"/>
      <c r="J6" s="53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7"/>
      <c r="Z6" s="465" t="s">
        <v>153</v>
      </c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512"/>
    </row>
    <row r="7" spans="1:45" s="279" customFormat="1" ht="18" customHeight="1">
      <c r="A7" s="456" t="s">
        <v>152</v>
      </c>
      <c r="B7" s="457"/>
      <c r="C7" s="457"/>
      <c r="D7" s="464"/>
      <c r="E7" s="282"/>
      <c r="F7" s="537" t="s">
        <v>174</v>
      </c>
      <c r="G7" s="457"/>
      <c r="H7" s="457"/>
      <c r="I7" s="457"/>
      <c r="J7" s="538"/>
      <c r="K7" s="537" t="s">
        <v>176</v>
      </c>
      <c r="L7" s="457"/>
      <c r="M7" s="457"/>
      <c r="N7" s="457"/>
      <c r="O7" s="538"/>
      <c r="P7" s="537" t="s">
        <v>175</v>
      </c>
      <c r="Q7" s="457"/>
      <c r="R7" s="457"/>
      <c r="S7" s="457"/>
      <c r="T7" s="538"/>
      <c r="U7" s="537" t="s">
        <v>171</v>
      </c>
      <c r="V7" s="457"/>
      <c r="W7" s="457"/>
      <c r="X7" s="457"/>
      <c r="Y7" s="538"/>
      <c r="Z7" s="537" t="s">
        <v>174</v>
      </c>
      <c r="AA7" s="457"/>
      <c r="AB7" s="457"/>
      <c r="AC7" s="457"/>
      <c r="AD7" s="538"/>
      <c r="AE7" s="537" t="s">
        <v>173</v>
      </c>
      <c r="AF7" s="457"/>
      <c r="AG7" s="457"/>
      <c r="AH7" s="457"/>
      <c r="AI7" s="538"/>
      <c r="AJ7" s="537" t="s">
        <v>172</v>
      </c>
      <c r="AK7" s="457"/>
      <c r="AL7" s="457"/>
      <c r="AM7" s="457"/>
      <c r="AN7" s="538"/>
      <c r="AO7" s="537" t="s">
        <v>171</v>
      </c>
      <c r="AP7" s="457"/>
      <c r="AQ7" s="457"/>
      <c r="AR7" s="457"/>
      <c r="AS7" s="545"/>
    </row>
    <row r="8" spans="1:45" s="279" customFormat="1" ht="18" customHeight="1" thickBot="1">
      <c r="A8" s="289"/>
      <c r="B8" s="288"/>
      <c r="C8" s="288"/>
      <c r="D8" s="288"/>
      <c r="E8" s="287"/>
      <c r="F8" s="503" t="s">
        <v>170</v>
      </c>
      <c r="G8" s="504"/>
      <c r="H8" s="504"/>
      <c r="I8" s="504"/>
      <c r="J8" s="505"/>
      <c r="K8" s="503" t="s">
        <v>170</v>
      </c>
      <c r="L8" s="504"/>
      <c r="M8" s="504"/>
      <c r="N8" s="504"/>
      <c r="O8" s="505"/>
      <c r="P8" s="503" t="s">
        <v>170</v>
      </c>
      <c r="Q8" s="504"/>
      <c r="R8" s="504"/>
      <c r="S8" s="504"/>
      <c r="T8" s="505"/>
      <c r="U8" s="503" t="s">
        <v>170</v>
      </c>
      <c r="V8" s="504"/>
      <c r="W8" s="504"/>
      <c r="X8" s="504"/>
      <c r="Y8" s="505"/>
      <c r="Z8" s="503" t="s">
        <v>153</v>
      </c>
      <c r="AA8" s="504"/>
      <c r="AB8" s="504"/>
      <c r="AC8" s="504"/>
      <c r="AD8" s="505"/>
      <c r="AE8" s="503" t="s">
        <v>153</v>
      </c>
      <c r="AF8" s="504"/>
      <c r="AG8" s="504"/>
      <c r="AH8" s="504"/>
      <c r="AI8" s="505"/>
      <c r="AJ8" s="503" t="s">
        <v>153</v>
      </c>
      <c r="AK8" s="504"/>
      <c r="AL8" s="504"/>
      <c r="AM8" s="504"/>
      <c r="AN8" s="505"/>
      <c r="AO8" s="503" t="s">
        <v>153</v>
      </c>
      <c r="AP8" s="504"/>
      <c r="AQ8" s="504"/>
      <c r="AR8" s="504"/>
      <c r="AS8" s="530"/>
    </row>
    <row r="9" spans="1:45" s="279" customFormat="1" ht="9.75" customHeight="1" thickTop="1">
      <c r="A9" s="286"/>
      <c r="B9" s="285"/>
      <c r="C9" s="284"/>
      <c r="D9" s="283"/>
      <c r="E9" s="282"/>
      <c r="F9" s="495" t="s">
        <v>169</v>
      </c>
      <c r="G9" s="496"/>
      <c r="H9" s="496"/>
      <c r="I9" s="496"/>
      <c r="J9" s="497"/>
      <c r="K9" s="495" t="s">
        <v>169</v>
      </c>
      <c r="L9" s="496"/>
      <c r="M9" s="496"/>
      <c r="N9" s="496"/>
      <c r="O9" s="497"/>
      <c r="P9" s="495" t="s">
        <v>169</v>
      </c>
      <c r="Q9" s="496"/>
      <c r="R9" s="496"/>
      <c r="S9" s="496"/>
      <c r="T9" s="497"/>
      <c r="U9" s="495" t="s">
        <v>169</v>
      </c>
      <c r="V9" s="496"/>
      <c r="W9" s="496"/>
      <c r="X9" s="496"/>
      <c r="Y9" s="497"/>
      <c r="Z9" s="495" t="s">
        <v>169</v>
      </c>
      <c r="AA9" s="496"/>
      <c r="AB9" s="496"/>
      <c r="AC9" s="496"/>
      <c r="AD9" s="497"/>
      <c r="AE9" s="495" t="s">
        <v>169</v>
      </c>
      <c r="AF9" s="496"/>
      <c r="AG9" s="496"/>
      <c r="AH9" s="496"/>
      <c r="AI9" s="497"/>
      <c r="AJ9" s="495" t="s">
        <v>169</v>
      </c>
      <c r="AK9" s="496"/>
      <c r="AL9" s="496"/>
      <c r="AM9" s="496"/>
      <c r="AN9" s="497"/>
      <c r="AO9" s="495" t="s">
        <v>169</v>
      </c>
      <c r="AP9" s="496"/>
      <c r="AQ9" s="496"/>
      <c r="AR9" s="496"/>
      <c r="AS9" s="498"/>
    </row>
    <row r="10" spans="1:45" s="267" customFormat="1" ht="24.75" customHeight="1">
      <c r="A10" s="278"/>
      <c r="B10" s="277"/>
      <c r="C10" s="499" t="s">
        <v>146</v>
      </c>
      <c r="D10" s="499"/>
      <c r="E10" s="275"/>
      <c r="F10" s="542">
        <v>222041</v>
      </c>
      <c r="G10" s="543"/>
      <c r="H10" s="543"/>
      <c r="I10" s="543"/>
      <c r="J10" s="544"/>
      <c r="K10" s="542">
        <v>3009</v>
      </c>
      <c r="L10" s="543"/>
      <c r="M10" s="543"/>
      <c r="N10" s="543"/>
      <c r="O10" s="544"/>
      <c r="P10" s="542">
        <v>3058</v>
      </c>
      <c r="Q10" s="543"/>
      <c r="R10" s="543"/>
      <c r="S10" s="543"/>
      <c r="T10" s="544"/>
      <c r="U10" s="542">
        <v>221979</v>
      </c>
      <c r="V10" s="543"/>
      <c r="W10" s="543"/>
      <c r="X10" s="543"/>
      <c r="Y10" s="544"/>
      <c r="Z10" s="542">
        <v>72368</v>
      </c>
      <c r="AA10" s="543"/>
      <c r="AB10" s="543"/>
      <c r="AC10" s="543"/>
      <c r="AD10" s="544"/>
      <c r="AE10" s="542">
        <v>2192</v>
      </c>
      <c r="AF10" s="543"/>
      <c r="AG10" s="543"/>
      <c r="AH10" s="543"/>
      <c r="AI10" s="544"/>
      <c r="AJ10" s="542">
        <v>1996</v>
      </c>
      <c r="AK10" s="543"/>
      <c r="AL10" s="543"/>
      <c r="AM10" s="543"/>
      <c r="AN10" s="544"/>
      <c r="AO10" s="542">
        <v>72577</v>
      </c>
      <c r="AP10" s="543"/>
      <c r="AQ10" s="543"/>
      <c r="AR10" s="543"/>
      <c r="AS10" s="548"/>
    </row>
    <row r="11" spans="1:45" s="267" customFormat="1" ht="24.75" customHeight="1">
      <c r="A11" s="274"/>
      <c r="B11" s="273"/>
      <c r="C11" s="494" t="s">
        <v>145</v>
      </c>
      <c r="D11" s="494"/>
      <c r="E11" s="271"/>
      <c r="F11" s="539">
        <v>64445</v>
      </c>
      <c r="G11" s="540"/>
      <c r="H11" s="540"/>
      <c r="I11" s="540"/>
      <c r="J11" s="546"/>
      <c r="K11" s="539">
        <v>626</v>
      </c>
      <c r="L11" s="540"/>
      <c r="M11" s="540"/>
      <c r="N11" s="540"/>
      <c r="O11" s="546"/>
      <c r="P11" s="539">
        <v>595</v>
      </c>
      <c r="Q11" s="540"/>
      <c r="R11" s="540"/>
      <c r="S11" s="540"/>
      <c r="T11" s="546"/>
      <c r="U11" s="539">
        <v>64472</v>
      </c>
      <c r="V11" s="540"/>
      <c r="W11" s="540"/>
      <c r="X11" s="540"/>
      <c r="Y11" s="546"/>
      <c r="Z11" s="539">
        <v>5784</v>
      </c>
      <c r="AA11" s="540"/>
      <c r="AB11" s="540"/>
      <c r="AC11" s="540"/>
      <c r="AD11" s="546"/>
      <c r="AE11" s="539">
        <v>171</v>
      </c>
      <c r="AF11" s="540"/>
      <c r="AG11" s="540"/>
      <c r="AH11" s="540"/>
      <c r="AI11" s="546"/>
      <c r="AJ11" s="539">
        <v>187</v>
      </c>
      <c r="AK11" s="540"/>
      <c r="AL11" s="540"/>
      <c r="AM11" s="540"/>
      <c r="AN11" s="546"/>
      <c r="AO11" s="539">
        <v>5772</v>
      </c>
      <c r="AP11" s="540"/>
      <c r="AQ11" s="540"/>
      <c r="AR11" s="540"/>
      <c r="AS11" s="541"/>
    </row>
    <row r="12" spans="1:45" s="267" customFormat="1" ht="24.75" customHeight="1">
      <c r="A12" s="274"/>
      <c r="B12" s="273"/>
      <c r="C12" s="494" t="s">
        <v>144</v>
      </c>
      <c r="D12" s="494"/>
      <c r="E12" s="271"/>
      <c r="F12" s="542">
        <v>26960</v>
      </c>
      <c r="G12" s="543"/>
      <c r="H12" s="543"/>
      <c r="I12" s="543"/>
      <c r="J12" s="544"/>
      <c r="K12" s="542">
        <v>301</v>
      </c>
      <c r="L12" s="543"/>
      <c r="M12" s="543"/>
      <c r="N12" s="543"/>
      <c r="O12" s="544"/>
      <c r="P12" s="542">
        <v>317</v>
      </c>
      <c r="Q12" s="543"/>
      <c r="R12" s="543"/>
      <c r="S12" s="543"/>
      <c r="T12" s="544"/>
      <c r="U12" s="542">
        <v>26932</v>
      </c>
      <c r="V12" s="543"/>
      <c r="W12" s="543"/>
      <c r="X12" s="543"/>
      <c r="Y12" s="544"/>
      <c r="Z12" s="542">
        <v>24416</v>
      </c>
      <c r="AA12" s="543"/>
      <c r="AB12" s="543"/>
      <c r="AC12" s="543"/>
      <c r="AD12" s="544"/>
      <c r="AE12" s="542">
        <v>635</v>
      </c>
      <c r="AF12" s="543"/>
      <c r="AG12" s="543"/>
      <c r="AH12" s="543"/>
      <c r="AI12" s="544"/>
      <c r="AJ12" s="542">
        <v>624</v>
      </c>
      <c r="AK12" s="543"/>
      <c r="AL12" s="543"/>
      <c r="AM12" s="543"/>
      <c r="AN12" s="544"/>
      <c r="AO12" s="542">
        <v>24438</v>
      </c>
      <c r="AP12" s="543"/>
      <c r="AQ12" s="543"/>
      <c r="AR12" s="543"/>
      <c r="AS12" s="548"/>
    </row>
    <row r="13" spans="1:45" s="267" customFormat="1" ht="28.5" customHeight="1" thickBot="1">
      <c r="A13" s="270"/>
      <c r="B13" s="269"/>
      <c r="C13" s="488" t="s">
        <v>143</v>
      </c>
      <c r="D13" s="488"/>
      <c r="E13" s="268"/>
      <c r="F13" s="531">
        <v>32629</v>
      </c>
      <c r="G13" s="532"/>
      <c r="H13" s="532"/>
      <c r="I13" s="532"/>
      <c r="J13" s="533"/>
      <c r="K13" s="531">
        <v>491</v>
      </c>
      <c r="L13" s="532"/>
      <c r="M13" s="532"/>
      <c r="N13" s="532"/>
      <c r="O13" s="533"/>
      <c r="P13" s="531">
        <v>477</v>
      </c>
      <c r="Q13" s="532"/>
      <c r="R13" s="532"/>
      <c r="S13" s="532"/>
      <c r="T13" s="533"/>
      <c r="U13" s="531">
        <v>32651</v>
      </c>
      <c r="V13" s="532"/>
      <c r="W13" s="532"/>
      <c r="X13" s="532"/>
      <c r="Y13" s="533"/>
      <c r="Z13" s="531">
        <v>10232</v>
      </c>
      <c r="AA13" s="532"/>
      <c r="AB13" s="532"/>
      <c r="AC13" s="532"/>
      <c r="AD13" s="533"/>
      <c r="AE13" s="531">
        <v>279</v>
      </c>
      <c r="AF13" s="532"/>
      <c r="AG13" s="532"/>
      <c r="AH13" s="532"/>
      <c r="AI13" s="533"/>
      <c r="AJ13" s="531">
        <v>223</v>
      </c>
      <c r="AK13" s="532"/>
      <c r="AL13" s="532"/>
      <c r="AM13" s="532"/>
      <c r="AN13" s="533"/>
      <c r="AO13" s="531">
        <v>10281</v>
      </c>
      <c r="AP13" s="532"/>
      <c r="AQ13" s="532"/>
      <c r="AR13" s="532"/>
      <c r="AS13" s="534"/>
    </row>
    <row r="14" spans="3:45" s="264" customFormat="1" ht="18" customHeight="1">
      <c r="C14" s="266"/>
      <c r="D14" s="266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</row>
    <row r="15" spans="3:45" s="264" customFormat="1" ht="18" customHeight="1">
      <c r="C15" s="266"/>
      <c r="D15" s="266"/>
      <c r="E15" s="265"/>
      <c r="F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</row>
    <row r="16" spans="1:45" ht="18.75">
      <c r="A16" s="300"/>
      <c r="B16" s="300"/>
      <c r="C16" s="300"/>
      <c r="D16" s="300"/>
      <c r="E16" s="300"/>
      <c r="F16" s="300"/>
      <c r="G16" s="300"/>
      <c r="H16" s="304" t="s">
        <v>168</v>
      </c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</row>
    <row r="17" spans="1:45" ht="18.75">
      <c r="A17" s="300"/>
      <c r="B17" s="300"/>
      <c r="C17" s="300"/>
      <c r="D17" s="300"/>
      <c r="E17" s="300"/>
      <c r="F17" s="300"/>
      <c r="G17" s="300"/>
      <c r="H17" s="302"/>
      <c r="I17" s="300"/>
      <c r="J17" s="303" t="s">
        <v>167</v>
      </c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</row>
    <row r="18" spans="1:45" ht="18.75">
      <c r="A18" s="300"/>
      <c r="B18" s="300"/>
      <c r="C18" s="300"/>
      <c r="D18" s="300"/>
      <c r="E18" s="300"/>
      <c r="F18" s="300"/>
      <c r="G18" s="300"/>
      <c r="H18" s="302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</row>
    <row r="19" spans="1:45" ht="19.5" thickBot="1">
      <c r="A19" s="450"/>
      <c r="B19" s="450"/>
      <c r="C19" s="450"/>
      <c r="D19" s="450"/>
      <c r="E19" s="450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9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</row>
    <row r="20" spans="1:45" ht="18" customHeight="1" thickBot="1">
      <c r="A20" s="440" t="s">
        <v>156</v>
      </c>
      <c r="B20" s="441"/>
      <c r="C20" s="522"/>
      <c r="D20" s="297" t="s">
        <v>181</v>
      </c>
      <c r="E20" s="301"/>
      <c r="F20" s="523"/>
      <c r="G20" s="524"/>
      <c r="H20" s="524"/>
      <c r="I20" s="524"/>
      <c r="J20" s="52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</row>
    <row r="21" spans="1:45" s="290" customFormat="1" ht="18" customHeight="1">
      <c r="A21" s="293"/>
      <c r="B21" s="292"/>
      <c r="C21" s="292"/>
      <c r="D21" s="292"/>
      <c r="E21" s="291"/>
      <c r="F21" s="465" t="s">
        <v>165</v>
      </c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7"/>
      <c r="Z21" s="465" t="s">
        <v>153</v>
      </c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512"/>
    </row>
    <row r="22" spans="1:45" s="279" customFormat="1" ht="18" customHeight="1">
      <c r="A22" s="456" t="s">
        <v>152</v>
      </c>
      <c r="B22" s="464"/>
      <c r="C22" s="464"/>
      <c r="D22" s="464"/>
      <c r="E22" s="282"/>
      <c r="F22" s="500" t="s">
        <v>164</v>
      </c>
      <c r="G22" s="501"/>
      <c r="H22" s="501"/>
      <c r="I22" s="501"/>
      <c r="J22" s="502"/>
      <c r="K22" s="500" t="s">
        <v>163</v>
      </c>
      <c r="L22" s="501"/>
      <c r="M22" s="501"/>
      <c r="N22" s="501"/>
      <c r="O22" s="502"/>
      <c r="P22" s="500" t="s">
        <v>162</v>
      </c>
      <c r="Q22" s="501"/>
      <c r="R22" s="501"/>
      <c r="S22" s="501"/>
      <c r="T22" s="502"/>
      <c r="U22" s="500" t="s">
        <v>161</v>
      </c>
      <c r="V22" s="501"/>
      <c r="W22" s="501"/>
      <c r="X22" s="501"/>
      <c r="Y22" s="502"/>
      <c r="Z22" s="500" t="s">
        <v>164</v>
      </c>
      <c r="AA22" s="501"/>
      <c r="AB22" s="501"/>
      <c r="AC22" s="501"/>
      <c r="AD22" s="502"/>
      <c r="AE22" s="500" t="s">
        <v>163</v>
      </c>
      <c r="AF22" s="501"/>
      <c r="AG22" s="501"/>
      <c r="AH22" s="501"/>
      <c r="AI22" s="502"/>
      <c r="AJ22" s="500" t="s">
        <v>162</v>
      </c>
      <c r="AK22" s="501"/>
      <c r="AL22" s="501"/>
      <c r="AM22" s="501"/>
      <c r="AN22" s="502"/>
      <c r="AO22" s="500" t="s">
        <v>161</v>
      </c>
      <c r="AP22" s="501"/>
      <c r="AQ22" s="501"/>
      <c r="AR22" s="501"/>
      <c r="AS22" s="529"/>
    </row>
    <row r="23" spans="1:45" s="279" customFormat="1" ht="18" customHeight="1" thickBot="1">
      <c r="A23" s="289"/>
      <c r="B23" s="288"/>
      <c r="C23" s="288"/>
      <c r="D23" s="288"/>
      <c r="E23" s="287"/>
      <c r="F23" s="503"/>
      <c r="G23" s="504"/>
      <c r="H23" s="504"/>
      <c r="I23" s="504"/>
      <c r="J23" s="505"/>
      <c r="K23" s="503"/>
      <c r="L23" s="504"/>
      <c r="M23" s="504"/>
      <c r="N23" s="504"/>
      <c r="O23" s="505"/>
      <c r="P23" s="503"/>
      <c r="Q23" s="504"/>
      <c r="R23" s="504"/>
      <c r="S23" s="504"/>
      <c r="T23" s="505"/>
      <c r="U23" s="503"/>
      <c r="V23" s="504"/>
      <c r="W23" s="504"/>
      <c r="X23" s="504"/>
      <c r="Y23" s="505"/>
      <c r="Z23" s="503"/>
      <c r="AA23" s="504"/>
      <c r="AB23" s="504"/>
      <c r="AC23" s="504"/>
      <c r="AD23" s="505"/>
      <c r="AE23" s="503"/>
      <c r="AF23" s="504"/>
      <c r="AG23" s="504"/>
      <c r="AH23" s="504"/>
      <c r="AI23" s="505"/>
      <c r="AJ23" s="503"/>
      <c r="AK23" s="504"/>
      <c r="AL23" s="504"/>
      <c r="AM23" s="504"/>
      <c r="AN23" s="505"/>
      <c r="AO23" s="503"/>
      <c r="AP23" s="504"/>
      <c r="AQ23" s="504"/>
      <c r="AR23" s="504"/>
      <c r="AS23" s="530"/>
    </row>
    <row r="24" spans="1:45" s="279" customFormat="1" ht="9.75" customHeight="1" thickTop="1">
      <c r="A24" s="286"/>
      <c r="B24" s="285"/>
      <c r="C24" s="284"/>
      <c r="D24" s="283"/>
      <c r="E24" s="282"/>
      <c r="F24" s="495" t="s">
        <v>160</v>
      </c>
      <c r="G24" s="496"/>
      <c r="H24" s="496"/>
      <c r="I24" s="496"/>
      <c r="J24" s="497"/>
      <c r="K24" s="495" t="s">
        <v>159</v>
      </c>
      <c r="L24" s="496"/>
      <c r="M24" s="496"/>
      <c r="N24" s="496"/>
      <c r="O24" s="497"/>
      <c r="P24" s="495" t="s">
        <v>159</v>
      </c>
      <c r="Q24" s="496"/>
      <c r="R24" s="496"/>
      <c r="S24" s="496"/>
      <c r="T24" s="497"/>
      <c r="U24" s="495" t="s">
        <v>159</v>
      </c>
      <c r="V24" s="496"/>
      <c r="W24" s="496"/>
      <c r="X24" s="496"/>
      <c r="Y24" s="497"/>
      <c r="Z24" s="495" t="s">
        <v>160</v>
      </c>
      <c r="AA24" s="496"/>
      <c r="AB24" s="496"/>
      <c r="AC24" s="496"/>
      <c r="AD24" s="497"/>
      <c r="AE24" s="495" t="s">
        <v>159</v>
      </c>
      <c r="AF24" s="496"/>
      <c r="AG24" s="496"/>
      <c r="AH24" s="496"/>
      <c r="AI24" s="497"/>
      <c r="AJ24" s="495" t="s">
        <v>159</v>
      </c>
      <c r="AK24" s="496"/>
      <c r="AL24" s="496"/>
      <c r="AM24" s="496"/>
      <c r="AN24" s="497"/>
      <c r="AO24" s="495" t="s">
        <v>159</v>
      </c>
      <c r="AP24" s="496"/>
      <c r="AQ24" s="496"/>
      <c r="AR24" s="496"/>
      <c r="AS24" s="498"/>
    </row>
    <row r="25" spans="1:45" s="267" customFormat="1" ht="24.75" customHeight="1">
      <c r="A25" s="278"/>
      <c r="B25" s="277"/>
      <c r="C25" s="499" t="s">
        <v>146</v>
      </c>
      <c r="D25" s="499"/>
      <c r="E25" s="275"/>
      <c r="F25" s="525">
        <v>20.6</v>
      </c>
      <c r="G25" s="526"/>
      <c r="H25" s="526"/>
      <c r="I25" s="526"/>
      <c r="J25" s="527"/>
      <c r="K25" s="525">
        <v>169.7</v>
      </c>
      <c r="L25" s="526"/>
      <c r="M25" s="526"/>
      <c r="N25" s="526"/>
      <c r="O25" s="527"/>
      <c r="P25" s="525">
        <v>158.6</v>
      </c>
      <c r="Q25" s="526"/>
      <c r="R25" s="526"/>
      <c r="S25" s="526"/>
      <c r="T25" s="527"/>
      <c r="U25" s="525">
        <v>11.1</v>
      </c>
      <c r="V25" s="526"/>
      <c r="W25" s="526"/>
      <c r="X25" s="526"/>
      <c r="Y25" s="527"/>
      <c r="Z25" s="525">
        <v>18</v>
      </c>
      <c r="AA25" s="526"/>
      <c r="AB25" s="526"/>
      <c r="AC25" s="526"/>
      <c r="AD25" s="527"/>
      <c r="AE25" s="525">
        <v>97.5</v>
      </c>
      <c r="AF25" s="526"/>
      <c r="AG25" s="526"/>
      <c r="AH25" s="526"/>
      <c r="AI25" s="527"/>
      <c r="AJ25" s="525">
        <v>94.5</v>
      </c>
      <c r="AK25" s="526"/>
      <c r="AL25" s="526"/>
      <c r="AM25" s="526"/>
      <c r="AN25" s="527"/>
      <c r="AO25" s="525">
        <v>3</v>
      </c>
      <c r="AP25" s="526"/>
      <c r="AQ25" s="526"/>
      <c r="AR25" s="526"/>
      <c r="AS25" s="547"/>
    </row>
    <row r="26" spans="1:45" s="267" customFormat="1" ht="24.75" customHeight="1">
      <c r="A26" s="274"/>
      <c r="B26" s="273"/>
      <c r="C26" s="494" t="s">
        <v>145</v>
      </c>
      <c r="D26" s="494"/>
      <c r="E26" s="271"/>
      <c r="F26" s="515">
        <v>20.4</v>
      </c>
      <c r="G26" s="516"/>
      <c r="H26" s="516"/>
      <c r="I26" s="516"/>
      <c r="J26" s="517"/>
      <c r="K26" s="515">
        <v>168.2</v>
      </c>
      <c r="L26" s="516"/>
      <c r="M26" s="516"/>
      <c r="N26" s="516"/>
      <c r="O26" s="517"/>
      <c r="P26" s="515">
        <v>156.3</v>
      </c>
      <c r="Q26" s="516"/>
      <c r="R26" s="516"/>
      <c r="S26" s="516"/>
      <c r="T26" s="517"/>
      <c r="U26" s="515">
        <v>11.9</v>
      </c>
      <c r="V26" s="516"/>
      <c r="W26" s="516"/>
      <c r="X26" s="516"/>
      <c r="Y26" s="517"/>
      <c r="Z26" s="515">
        <v>18.9</v>
      </c>
      <c r="AA26" s="516"/>
      <c r="AB26" s="516"/>
      <c r="AC26" s="516"/>
      <c r="AD26" s="517"/>
      <c r="AE26" s="515">
        <v>115.2</v>
      </c>
      <c r="AF26" s="516"/>
      <c r="AG26" s="516"/>
      <c r="AH26" s="516"/>
      <c r="AI26" s="517"/>
      <c r="AJ26" s="515">
        <v>113.6</v>
      </c>
      <c r="AK26" s="516"/>
      <c r="AL26" s="516"/>
      <c r="AM26" s="516"/>
      <c r="AN26" s="517"/>
      <c r="AO26" s="515">
        <v>1.6</v>
      </c>
      <c r="AP26" s="516"/>
      <c r="AQ26" s="516"/>
      <c r="AR26" s="516"/>
      <c r="AS26" s="528"/>
    </row>
    <row r="27" spans="1:45" s="267" customFormat="1" ht="24.75" customHeight="1">
      <c r="A27" s="274"/>
      <c r="B27" s="273"/>
      <c r="C27" s="494" t="s">
        <v>144</v>
      </c>
      <c r="D27" s="494"/>
      <c r="E27" s="271"/>
      <c r="F27" s="515">
        <v>21.4</v>
      </c>
      <c r="G27" s="516"/>
      <c r="H27" s="516"/>
      <c r="I27" s="516"/>
      <c r="J27" s="517"/>
      <c r="K27" s="515">
        <v>170.4</v>
      </c>
      <c r="L27" s="516"/>
      <c r="M27" s="516"/>
      <c r="N27" s="516"/>
      <c r="O27" s="517"/>
      <c r="P27" s="515">
        <v>163</v>
      </c>
      <c r="Q27" s="516"/>
      <c r="R27" s="516"/>
      <c r="S27" s="516"/>
      <c r="T27" s="517"/>
      <c r="U27" s="515">
        <v>7.4</v>
      </c>
      <c r="V27" s="516"/>
      <c r="W27" s="516"/>
      <c r="X27" s="516"/>
      <c r="Y27" s="517"/>
      <c r="Z27" s="515">
        <v>19.8</v>
      </c>
      <c r="AA27" s="516"/>
      <c r="AB27" s="516"/>
      <c r="AC27" s="516"/>
      <c r="AD27" s="517"/>
      <c r="AE27" s="515">
        <v>90.3</v>
      </c>
      <c r="AF27" s="516"/>
      <c r="AG27" s="516"/>
      <c r="AH27" s="516"/>
      <c r="AI27" s="517"/>
      <c r="AJ27" s="515">
        <v>88</v>
      </c>
      <c r="AK27" s="516"/>
      <c r="AL27" s="516"/>
      <c r="AM27" s="516"/>
      <c r="AN27" s="517"/>
      <c r="AO27" s="515">
        <v>2.3</v>
      </c>
      <c r="AP27" s="516"/>
      <c r="AQ27" s="516"/>
      <c r="AR27" s="516"/>
      <c r="AS27" s="528"/>
    </row>
    <row r="28" spans="1:45" s="267" customFormat="1" ht="28.5" customHeight="1" thickBot="1">
      <c r="A28" s="270"/>
      <c r="B28" s="269"/>
      <c r="C28" s="488" t="s">
        <v>143</v>
      </c>
      <c r="D28" s="488"/>
      <c r="E28" s="268"/>
      <c r="F28" s="518">
        <v>19.8</v>
      </c>
      <c r="G28" s="519"/>
      <c r="H28" s="519"/>
      <c r="I28" s="519"/>
      <c r="J28" s="521"/>
      <c r="K28" s="518">
        <v>159.1</v>
      </c>
      <c r="L28" s="519"/>
      <c r="M28" s="519"/>
      <c r="N28" s="519"/>
      <c r="O28" s="521"/>
      <c r="P28" s="518">
        <v>153.5</v>
      </c>
      <c r="Q28" s="519"/>
      <c r="R28" s="519"/>
      <c r="S28" s="519"/>
      <c r="T28" s="521"/>
      <c r="U28" s="518">
        <v>5.6</v>
      </c>
      <c r="V28" s="519"/>
      <c r="W28" s="519"/>
      <c r="X28" s="519"/>
      <c r="Y28" s="521"/>
      <c r="Z28" s="518">
        <v>17.2</v>
      </c>
      <c r="AA28" s="519"/>
      <c r="AB28" s="519"/>
      <c r="AC28" s="519"/>
      <c r="AD28" s="521"/>
      <c r="AE28" s="518">
        <v>94.8</v>
      </c>
      <c r="AF28" s="519"/>
      <c r="AG28" s="519"/>
      <c r="AH28" s="519"/>
      <c r="AI28" s="521"/>
      <c r="AJ28" s="518">
        <v>94.1</v>
      </c>
      <c r="AK28" s="519"/>
      <c r="AL28" s="519"/>
      <c r="AM28" s="519"/>
      <c r="AN28" s="521"/>
      <c r="AO28" s="518">
        <v>0.7</v>
      </c>
      <c r="AP28" s="519"/>
      <c r="AQ28" s="519"/>
      <c r="AR28" s="519"/>
      <c r="AS28" s="520"/>
    </row>
    <row r="29" spans="3:45" s="264" customFormat="1" ht="18" customHeight="1">
      <c r="C29" s="266"/>
      <c r="D29" s="266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</row>
    <row r="30" spans="3:45" s="264" customFormat="1" ht="18" customHeight="1">
      <c r="C30" s="266"/>
      <c r="D30" s="266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</row>
    <row r="31" spans="1:45" ht="18.75">
      <c r="A31" s="455" t="s">
        <v>158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</row>
    <row r="32" spans="1:45" ht="18.75">
      <c r="A32" s="450"/>
      <c r="B32" s="450"/>
      <c r="C32" s="450"/>
      <c r="D32" s="450"/>
      <c r="E32" s="450"/>
      <c r="F32" s="298"/>
      <c r="G32" s="298"/>
      <c r="H32" s="298"/>
      <c r="I32" s="298"/>
      <c r="J32" s="299" t="s">
        <v>157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</row>
    <row r="33" spans="3:45" s="264" customFormat="1" ht="18" customHeight="1" thickBot="1">
      <c r="C33" s="266"/>
      <c r="D33" s="266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</row>
    <row r="34" spans="1:45" ht="18" customHeight="1" thickBot="1">
      <c r="A34" s="440" t="s">
        <v>156</v>
      </c>
      <c r="B34" s="441"/>
      <c r="C34" s="522"/>
      <c r="D34" s="297" t="s">
        <v>181</v>
      </c>
      <c r="E34" s="296"/>
      <c r="F34" s="523"/>
      <c r="G34" s="524"/>
      <c r="H34" s="524"/>
      <c r="I34" s="524"/>
      <c r="J34" s="52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</row>
    <row r="35" spans="1:45" s="290" customFormat="1" ht="18" customHeight="1">
      <c r="A35" s="293"/>
      <c r="B35" s="292"/>
      <c r="C35" s="292"/>
      <c r="D35" s="292"/>
      <c r="E35" s="291"/>
      <c r="F35" s="465" t="s">
        <v>154</v>
      </c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7"/>
      <c r="Z35" s="465" t="s">
        <v>153</v>
      </c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512"/>
    </row>
    <row r="36" spans="1:45" s="279" customFormat="1" ht="18" customHeight="1">
      <c r="A36" s="456" t="s">
        <v>152</v>
      </c>
      <c r="B36" s="457"/>
      <c r="C36" s="457"/>
      <c r="D36" s="464"/>
      <c r="E36" s="282"/>
      <c r="F36" s="500" t="s">
        <v>33</v>
      </c>
      <c r="G36" s="501"/>
      <c r="H36" s="501"/>
      <c r="I36" s="502"/>
      <c r="J36" s="506" t="s">
        <v>151</v>
      </c>
      <c r="K36" s="507"/>
      <c r="L36" s="507"/>
      <c r="M36" s="513"/>
      <c r="N36" s="500" t="s">
        <v>150</v>
      </c>
      <c r="O36" s="501"/>
      <c r="P36" s="501"/>
      <c r="Q36" s="502"/>
      <c r="R36" s="500" t="s">
        <v>149</v>
      </c>
      <c r="S36" s="501"/>
      <c r="T36" s="501"/>
      <c r="U36" s="502"/>
      <c r="V36" s="506" t="s">
        <v>148</v>
      </c>
      <c r="W36" s="507"/>
      <c r="X36" s="507"/>
      <c r="Y36" s="513"/>
      <c r="Z36" s="500" t="s">
        <v>33</v>
      </c>
      <c r="AA36" s="501"/>
      <c r="AB36" s="501"/>
      <c r="AC36" s="502"/>
      <c r="AD36" s="506" t="s">
        <v>151</v>
      </c>
      <c r="AE36" s="507"/>
      <c r="AF36" s="507"/>
      <c r="AG36" s="513"/>
      <c r="AH36" s="500" t="s">
        <v>150</v>
      </c>
      <c r="AI36" s="501"/>
      <c r="AJ36" s="501"/>
      <c r="AK36" s="502"/>
      <c r="AL36" s="500" t="s">
        <v>149</v>
      </c>
      <c r="AM36" s="501"/>
      <c r="AN36" s="501"/>
      <c r="AO36" s="502"/>
      <c r="AP36" s="506" t="s">
        <v>148</v>
      </c>
      <c r="AQ36" s="507"/>
      <c r="AR36" s="507"/>
      <c r="AS36" s="508"/>
    </row>
    <row r="37" spans="1:45" s="279" customFormat="1" ht="18" customHeight="1" thickBot="1">
      <c r="A37" s="289"/>
      <c r="B37" s="288"/>
      <c r="C37" s="288"/>
      <c r="D37" s="288"/>
      <c r="E37" s="287"/>
      <c r="F37" s="503"/>
      <c r="G37" s="504"/>
      <c r="H37" s="504"/>
      <c r="I37" s="505"/>
      <c r="J37" s="509"/>
      <c r="K37" s="510"/>
      <c r="L37" s="510"/>
      <c r="M37" s="514"/>
      <c r="N37" s="503"/>
      <c r="O37" s="504"/>
      <c r="P37" s="504"/>
      <c r="Q37" s="505"/>
      <c r="R37" s="503"/>
      <c r="S37" s="504"/>
      <c r="T37" s="504"/>
      <c r="U37" s="505"/>
      <c r="V37" s="509"/>
      <c r="W37" s="510"/>
      <c r="X37" s="510"/>
      <c r="Y37" s="514"/>
      <c r="Z37" s="503"/>
      <c r="AA37" s="504"/>
      <c r="AB37" s="504"/>
      <c r="AC37" s="505"/>
      <c r="AD37" s="509"/>
      <c r="AE37" s="510"/>
      <c r="AF37" s="510"/>
      <c r="AG37" s="514"/>
      <c r="AH37" s="503"/>
      <c r="AI37" s="504"/>
      <c r="AJ37" s="504"/>
      <c r="AK37" s="505"/>
      <c r="AL37" s="503"/>
      <c r="AM37" s="504"/>
      <c r="AN37" s="504"/>
      <c r="AO37" s="505"/>
      <c r="AP37" s="509"/>
      <c r="AQ37" s="510"/>
      <c r="AR37" s="510"/>
      <c r="AS37" s="511"/>
    </row>
    <row r="38" spans="1:45" s="279" customFormat="1" ht="9.75" customHeight="1" thickTop="1">
      <c r="A38" s="286"/>
      <c r="B38" s="285"/>
      <c r="C38" s="284"/>
      <c r="D38" s="283"/>
      <c r="E38" s="282"/>
      <c r="F38" s="495" t="s">
        <v>147</v>
      </c>
      <c r="G38" s="496"/>
      <c r="H38" s="496"/>
      <c r="I38" s="497"/>
      <c r="J38" s="495" t="s">
        <v>147</v>
      </c>
      <c r="K38" s="496"/>
      <c r="L38" s="496"/>
      <c r="M38" s="497"/>
      <c r="N38" s="495" t="s">
        <v>147</v>
      </c>
      <c r="O38" s="496"/>
      <c r="P38" s="496"/>
      <c r="Q38" s="497"/>
      <c r="R38" s="495" t="s">
        <v>147</v>
      </c>
      <c r="S38" s="496"/>
      <c r="T38" s="496"/>
      <c r="U38" s="497"/>
      <c r="V38" s="495" t="s">
        <v>147</v>
      </c>
      <c r="W38" s="496"/>
      <c r="X38" s="496"/>
      <c r="Y38" s="497"/>
      <c r="Z38" s="495" t="s">
        <v>147</v>
      </c>
      <c r="AA38" s="496"/>
      <c r="AB38" s="496"/>
      <c r="AC38" s="497"/>
      <c r="AD38" s="495" t="s">
        <v>147</v>
      </c>
      <c r="AE38" s="496"/>
      <c r="AF38" s="496"/>
      <c r="AG38" s="497"/>
      <c r="AH38" s="495" t="s">
        <v>147</v>
      </c>
      <c r="AI38" s="496"/>
      <c r="AJ38" s="496"/>
      <c r="AK38" s="497"/>
      <c r="AL38" s="495" t="s">
        <v>147</v>
      </c>
      <c r="AM38" s="496"/>
      <c r="AN38" s="496"/>
      <c r="AO38" s="497"/>
      <c r="AP38" s="495" t="s">
        <v>147</v>
      </c>
      <c r="AQ38" s="496"/>
      <c r="AR38" s="496"/>
      <c r="AS38" s="498"/>
    </row>
    <row r="39" spans="1:45" s="267" customFormat="1" ht="24.75" customHeight="1">
      <c r="A39" s="278"/>
      <c r="B39" s="277"/>
      <c r="C39" s="499" t="s">
        <v>146</v>
      </c>
      <c r="D39" s="499"/>
      <c r="E39" s="275"/>
      <c r="F39" s="490">
        <v>348875</v>
      </c>
      <c r="G39" s="491"/>
      <c r="H39" s="491"/>
      <c r="I39" s="492"/>
      <c r="J39" s="490">
        <v>290813</v>
      </c>
      <c r="K39" s="491"/>
      <c r="L39" s="491"/>
      <c r="M39" s="492"/>
      <c r="N39" s="490">
        <v>268650</v>
      </c>
      <c r="O39" s="491"/>
      <c r="P39" s="491"/>
      <c r="Q39" s="492"/>
      <c r="R39" s="490">
        <v>22163</v>
      </c>
      <c r="S39" s="491"/>
      <c r="T39" s="491"/>
      <c r="U39" s="492"/>
      <c r="V39" s="490">
        <v>58062</v>
      </c>
      <c r="W39" s="491"/>
      <c r="X39" s="491"/>
      <c r="Y39" s="492"/>
      <c r="Z39" s="490">
        <v>99494</v>
      </c>
      <c r="AA39" s="491"/>
      <c r="AB39" s="491"/>
      <c r="AC39" s="492"/>
      <c r="AD39" s="490">
        <v>96180</v>
      </c>
      <c r="AE39" s="491"/>
      <c r="AF39" s="491"/>
      <c r="AG39" s="492"/>
      <c r="AH39" s="490">
        <v>92118</v>
      </c>
      <c r="AI39" s="491"/>
      <c r="AJ39" s="491"/>
      <c r="AK39" s="492"/>
      <c r="AL39" s="490">
        <v>4062</v>
      </c>
      <c r="AM39" s="491"/>
      <c r="AN39" s="491"/>
      <c r="AO39" s="492"/>
      <c r="AP39" s="490">
        <v>3314</v>
      </c>
      <c r="AQ39" s="491"/>
      <c r="AR39" s="491"/>
      <c r="AS39" s="493"/>
    </row>
    <row r="40" spans="1:45" s="267" customFormat="1" ht="24.75" customHeight="1">
      <c r="A40" s="274"/>
      <c r="B40" s="273"/>
      <c r="C40" s="494" t="s">
        <v>145</v>
      </c>
      <c r="D40" s="494"/>
      <c r="E40" s="271"/>
      <c r="F40" s="490">
        <v>328430</v>
      </c>
      <c r="G40" s="491"/>
      <c r="H40" s="491"/>
      <c r="I40" s="492"/>
      <c r="J40" s="490">
        <v>277667</v>
      </c>
      <c r="K40" s="491"/>
      <c r="L40" s="491"/>
      <c r="M40" s="492"/>
      <c r="N40" s="490">
        <v>250865</v>
      </c>
      <c r="O40" s="491"/>
      <c r="P40" s="491"/>
      <c r="Q40" s="492"/>
      <c r="R40" s="490">
        <v>26802</v>
      </c>
      <c r="S40" s="491"/>
      <c r="T40" s="491"/>
      <c r="U40" s="492"/>
      <c r="V40" s="490">
        <v>50763</v>
      </c>
      <c r="W40" s="491"/>
      <c r="X40" s="491"/>
      <c r="Y40" s="492"/>
      <c r="Z40" s="490">
        <v>108944</v>
      </c>
      <c r="AA40" s="491"/>
      <c r="AB40" s="491"/>
      <c r="AC40" s="492"/>
      <c r="AD40" s="490">
        <v>104136</v>
      </c>
      <c r="AE40" s="491"/>
      <c r="AF40" s="491"/>
      <c r="AG40" s="492"/>
      <c r="AH40" s="490">
        <v>101697</v>
      </c>
      <c r="AI40" s="491"/>
      <c r="AJ40" s="491"/>
      <c r="AK40" s="492"/>
      <c r="AL40" s="490">
        <v>2439</v>
      </c>
      <c r="AM40" s="491"/>
      <c r="AN40" s="491"/>
      <c r="AO40" s="492"/>
      <c r="AP40" s="490">
        <v>4808</v>
      </c>
      <c r="AQ40" s="491"/>
      <c r="AR40" s="491"/>
      <c r="AS40" s="493"/>
    </row>
    <row r="41" spans="1:45" s="267" customFormat="1" ht="24.75" customHeight="1">
      <c r="A41" s="274"/>
      <c r="B41" s="273"/>
      <c r="C41" s="494" t="s">
        <v>144</v>
      </c>
      <c r="D41" s="494"/>
      <c r="E41" s="271"/>
      <c r="F41" s="490">
        <v>351173</v>
      </c>
      <c r="G41" s="491"/>
      <c r="H41" s="491"/>
      <c r="I41" s="492"/>
      <c r="J41" s="490">
        <v>290134</v>
      </c>
      <c r="K41" s="491"/>
      <c r="L41" s="491"/>
      <c r="M41" s="492"/>
      <c r="N41" s="490">
        <v>280293</v>
      </c>
      <c r="O41" s="491"/>
      <c r="P41" s="491"/>
      <c r="Q41" s="492"/>
      <c r="R41" s="490">
        <v>9841</v>
      </c>
      <c r="S41" s="491"/>
      <c r="T41" s="491"/>
      <c r="U41" s="492"/>
      <c r="V41" s="490">
        <v>61039</v>
      </c>
      <c r="W41" s="491"/>
      <c r="X41" s="491"/>
      <c r="Y41" s="492"/>
      <c r="Z41" s="490">
        <v>83526</v>
      </c>
      <c r="AA41" s="491"/>
      <c r="AB41" s="491"/>
      <c r="AC41" s="492"/>
      <c r="AD41" s="490">
        <v>81366</v>
      </c>
      <c r="AE41" s="491"/>
      <c r="AF41" s="491"/>
      <c r="AG41" s="492"/>
      <c r="AH41" s="490">
        <v>78614</v>
      </c>
      <c r="AI41" s="491"/>
      <c r="AJ41" s="491"/>
      <c r="AK41" s="492"/>
      <c r="AL41" s="490">
        <v>2752</v>
      </c>
      <c r="AM41" s="491"/>
      <c r="AN41" s="491"/>
      <c r="AO41" s="492"/>
      <c r="AP41" s="490">
        <v>2160</v>
      </c>
      <c r="AQ41" s="491"/>
      <c r="AR41" s="491"/>
      <c r="AS41" s="493"/>
    </row>
    <row r="42" spans="1:45" s="267" customFormat="1" ht="28.5" customHeight="1" thickBot="1">
      <c r="A42" s="270"/>
      <c r="B42" s="269"/>
      <c r="C42" s="488" t="s">
        <v>143</v>
      </c>
      <c r="D42" s="488"/>
      <c r="E42" s="268"/>
      <c r="F42" s="485">
        <v>358530</v>
      </c>
      <c r="G42" s="486"/>
      <c r="H42" s="486"/>
      <c r="I42" s="487"/>
      <c r="J42" s="485">
        <v>288246</v>
      </c>
      <c r="K42" s="486"/>
      <c r="L42" s="486"/>
      <c r="M42" s="487"/>
      <c r="N42" s="485">
        <v>267651</v>
      </c>
      <c r="O42" s="486"/>
      <c r="P42" s="486"/>
      <c r="Q42" s="487"/>
      <c r="R42" s="485">
        <v>20595</v>
      </c>
      <c r="S42" s="486"/>
      <c r="T42" s="486"/>
      <c r="U42" s="487"/>
      <c r="V42" s="485">
        <v>70284</v>
      </c>
      <c r="W42" s="486"/>
      <c r="X42" s="486"/>
      <c r="Y42" s="487"/>
      <c r="Z42" s="485">
        <v>130808</v>
      </c>
      <c r="AA42" s="486"/>
      <c r="AB42" s="486"/>
      <c r="AC42" s="487"/>
      <c r="AD42" s="485">
        <v>122548</v>
      </c>
      <c r="AE42" s="486"/>
      <c r="AF42" s="486"/>
      <c r="AG42" s="487"/>
      <c r="AH42" s="485">
        <v>118204</v>
      </c>
      <c r="AI42" s="486"/>
      <c r="AJ42" s="486"/>
      <c r="AK42" s="487"/>
      <c r="AL42" s="485">
        <v>4344</v>
      </c>
      <c r="AM42" s="486"/>
      <c r="AN42" s="486"/>
      <c r="AO42" s="487"/>
      <c r="AP42" s="485">
        <v>8260</v>
      </c>
      <c r="AQ42" s="486"/>
      <c r="AR42" s="486"/>
      <c r="AS42" s="489"/>
    </row>
    <row r="43" spans="3:45" s="264" customFormat="1" ht="18" customHeight="1">
      <c r="C43" s="266"/>
      <c r="D43" s="266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</row>
    <row r="44" ht="4.5" customHeight="1"/>
    <row r="45" spans="3:4" ht="14.25">
      <c r="C45" s="263"/>
      <c r="D45" s="263"/>
    </row>
    <row r="52" spans="1:45" ht="18.75">
      <c r="A52" s="455" t="s">
        <v>180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</row>
    <row r="53" spans="1:45" ht="14.25">
      <c r="A53" s="450" t="s">
        <v>179</v>
      </c>
      <c r="B53" s="450"/>
      <c r="C53" s="450"/>
      <c r="D53" s="450"/>
      <c r="E53" s="450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</row>
    <row r="54" spans="1:45" ht="14.25">
      <c r="A54" s="450" t="s">
        <v>178</v>
      </c>
      <c r="B54" s="450"/>
      <c r="C54" s="450"/>
      <c r="D54" s="450"/>
      <c r="E54" s="450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62" t="s">
        <v>177</v>
      </c>
      <c r="AK54" s="298"/>
      <c r="AL54" s="298"/>
      <c r="AM54" s="298"/>
      <c r="AN54" s="457"/>
      <c r="AO54" s="484"/>
      <c r="AP54" s="458"/>
      <c r="AQ54" s="458"/>
      <c r="AR54" s="458"/>
      <c r="AS54" s="458"/>
    </row>
    <row r="55" spans="1:45" ht="6" customHeight="1" thickBot="1">
      <c r="A55" s="305"/>
      <c r="B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</row>
    <row r="56" spans="1:45" ht="18" customHeight="1" thickBot="1">
      <c r="A56" s="440" t="s">
        <v>156</v>
      </c>
      <c r="B56" s="441"/>
      <c r="C56" s="522"/>
      <c r="D56" s="297" t="s">
        <v>155</v>
      </c>
      <c r="E56" s="296"/>
      <c r="F56" s="523"/>
      <c r="G56" s="524"/>
      <c r="H56" s="524"/>
      <c r="I56" s="524"/>
      <c r="J56" s="52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460"/>
      <c r="AP56" s="461"/>
      <c r="AQ56" s="461"/>
      <c r="AR56" s="461"/>
      <c r="AS56" s="461"/>
    </row>
    <row r="57" spans="1:45" s="290" customFormat="1" ht="18" customHeight="1">
      <c r="A57" s="293"/>
      <c r="B57" s="292"/>
      <c r="C57" s="292"/>
      <c r="D57" s="292"/>
      <c r="E57" s="291"/>
      <c r="F57" s="535" t="s">
        <v>165</v>
      </c>
      <c r="G57" s="536"/>
      <c r="H57" s="536"/>
      <c r="I57" s="536"/>
      <c r="J57" s="53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7"/>
      <c r="Z57" s="465" t="s">
        <v>153</v>
      </c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512"/>
    </row>
    <row r="58" spans="1:45" s="279" customFormat="1" ht="18" customHeight="1">
      <c r="A58" s="456" t="s">
        <v>152</v>
      </c>
      <c r="B58" s="457"/>
      <c r="C58" s="457"/>
      <c r="D58" s="464"/>
      <c r="E58" s="282"/>
      <c r="F58" s="537" t="s">
        <v>174</v>
      </c>
      <c r="G58" s="457"/>
      <c r="H58" s="457"/>
      <c r="I58" s="457"/>
      <c r="J58" s="538"/>
      <c r="K58" s="537" t="s">
        <v>176</v>
      </c>
      <c r="L58" s="457"/>
      <c r="M58" s="457"/>
      <c r="N58" s="457"/>
      <c r="O58" s="538"/>
      <c r="P58" s="537" t="s">
        <v>175</v>
      </c>
      <c r="Q58" s="457"/>
      <c r="R58" s="457"/>
      <c r="S58" s="457"/>
      <c r="T58" s="538"/>
      <c r="U58" s="537" t="s">
        <v>171</v>
      </c>
      <c r="V58" s="457"/>
      <c r="W58" s="457"/>
      <c r="X58" s="457"/>
      <c r="Y58" s="538"/>
      <c r="Z58" s="537" t="s">
        <v>174</v>
      </c>
      <c r="AA58" s="457"/>
      <c r="AB58" s="457"/>
      <c r="AC58" s="457"/>
      <c r="AD58" s="538"/>
      <c r="AE58" s="537" t="s">
        <v>173</v>
      </c>
      <c r="AF58" s="457"/>
      <c r="AG58" s="457"/>
      <c r="AH58" s="457"/>
      <c r="AI58" s="538"/>
      <c r="AJ58" s="537" t="s">
        <v>172</v>
      </c>
      <c r="AK58" s="457"/>
      <c r="AL58" s="457"/>
      <c r="AM58" s="457"/>
      <c r="AN58" s="538"/>
      <c r="AO58" s="537" t="s">
        <v>171</v>
      </c>
      <c r="AP58" s="457"/>
      <c r="AQ58" s="457"/>
      <c r="AR58" s="457"/>
      <c r="AS58" s="545"/>
    </row>
    <row r="59" spans="1:45" s="279" customFormat="1" ht="18" customHeight="1" thickBot="1">
      <c r="A59" s="289"/>
      <c r="B59" s="288"/>
      <c r="C59" s="288"/>
      <c r="D59" s="288"/>
      <c r="E59" s="287"/>
      <c r="F59" s="503" t="s">
        <v>170</v>
      </c>
      <c r="G59" s="504"/>
      <c r="H59" s="504"/>
      <c r="I59" s="504"/>
      <c r="J59" s="505"/>
      <c r="K59" s="503" t="s">
        <v>170</v>
      </c>
      <c r="L59" s="504"/>
      <c r="M59" s="504"/>
      <c r="N59" s="504"/>
      <c r="O59" s="505"/>
      <c r="P59" s="503" t="s">
        <v>170</v>
      </c>
      <c r="Q59" s="504"/>
      <c r="R59" s="504"/>
      <c r="S59" s="504"/>
      <c r="T59" s="505"/>
      <c r="U59" s="503" t="s">
        <v>170</v>
      </c>
      <c r="V59" s="504"/>
      <c r="W59" s="504"/>
      <c r="X59" s="504"/>
      <c r="Y59" s="505"/>
      <c r="Z59" s="503" t="s">
        <v>153</v>
      </c>
      <c r="AA59" s="504"/>
      <c r="AB59" s="504"/>
      <c r="AC59" s="504"/>
      <c r="AD59" s="505"/>
      <c r="AE59" s="503" t="s">
        <v>153</v>
      </c>
      <c r="AF59" s="504"/>
      <c r="AG59" s="504"/>
      <c r="AH59" s="504"/>
      <c r="AI59" s="505"/>
      <c r="AJ59" s="503" t="s">
        <v>153</v>
      </c>
      <c r="AK59" s="504"/>
      <c r="AL59" s="504"/>
      <c r="AM59" s="504"/>
      <c r="AN59" s="505"/>
      <c r="AO59" s="503" t="s">
        <v>153</v>
      </c>
      <c r="AP59" s="504"/>
      <c r="AQ59" s="504"/>
      <c r="AR59" s="504"/>
      <c r="AS59" s="530"/>
    </row>
    <row r="60" spans="1:45" s="279" customFormat="1" ht="9.75" customHeight="1" thickTop="1">
      <c r="A60" s="286"/>
      <c r="B60" s="285"/>
      <c r="C60" s="284"/>
      <c r="D60" s="283"/>
      <c r="E60" s="282"/>
      <c r="F60" s="495" t="s">
        <v>169</v>
      </c>
      <c r="G60" s="496"/>
      <c r="H60" s="496"/>
      <c r="I60" s="496"/>
      <c r="J60" s="497"/>
      <c r="K60" s="495" t="s">
        <v>169</v>
      </c>
      <c r="L60" s="496"/>
      <c r="M60" s="496"/>
      <c r="N60" s="496"/>
      <c r="O60" s="497"/>
      <c r="P60" s="495" t="s">
        <v>169</v>
      </c>
      <c r="Q60" s="496"/>
      <c r="R60" s="496"/>
      <c r="S60" s="496"/>
      <c r="T60" s="497"/>
      <c r="U60" s="495" t="s">
        <v>169</v>
      </c>
      <c r="V60" s="496"/>
      <c r="W60" s="496"/>
      <c r="X60" s="496"/>
      <c r="Y60" s="497"/>
      <c r="Z60" s="495" t="s">
        <v>169</v>
      </c>
      <c r="AA60" s="496"/>
      <c r="AB60" s="496"/>
      <c r="AC60" s="496"/>
      <c r="AD60" s="497"/>
      <c r="AE60" s="495" t="s">
        <v>169</v>
      </c>
      <c r="AF60" s="496"/>
      <c r="AG60" s="496"/>
      <c r="AH60" s="496"/>
      <c r="AI60" s="497"/>
      <c r="AJ60" s="495" t="s">
        <v>169</v>
      </c>
      <c r="AK60" s="496"/>
      <c r="AL60" s="496"/>
      <c r="AM60" s="496"/>
      <c r="AN60" s="497"/>
      <c r="AO60" s="495" t="s">
        <v>169</v>
      </c>
      <c r="AP60" s="496"/>
      <c r="AQ60" s="496"/>
      <c r="AR60" s="496"/>
      <c r="AS60" s="498"/>
    </row>
    <row r="61" spans="1:45" s="267" customFormat="1" ht="24.75" customHeight="1">
      <c r="A61" s="278"/>
      <c r="B61" s="277"/>
      <c r="C61" s="499" t="s">
        <v>146</v>
      </c>
      <c r="D61" s="499"/>
      <c r="E61" s="275"/>
      <c r="F61" s="542">
        <v>128406</v>
      </c>
      <c r="G61" s="543"/>
      <c r="H61" s="543"/>
      <c r="I61" s="543"/>
      <c r="J61" s="544"/>
      <c r="K61" s="542">
        <v>1487</v>
      </c>
      <c r="L61" s="543"/>
      <c r="M61" s="543"/>
      <c r="N61" s="543"/>
      <c r="O61" s="544"/>
      <c r="P61" s="542">
        <v>1499</v>
      </c>
      <c r="Q61" s="543"/>
      <c r="R61" s="543"/>
      <c r="S61" s="543"/>
      <c r="T61" s="544"/>
      <c r="U61" s="542">
        <v>128431</v>
      </c>
      <c r="V61" s="543"/>
      <c r="W61" s="543"/>
      <c r="X61" s="543"/>
      <c r="Y61" s="544"/>
      <c r="Z61" s="542">
        <v>34168</v>
      </c>
      <c r="AA61" s="543"/>
      <c r="AB61" s="543"/>
      <c r="AC61" s="543"/>
      <c r="AD61" s="544"/>
      <c r="AE61" s="542">
        <v>839</v>
      </c>
      <c r="AF61" s="543"/>
      <c r="AG61" s="543"/>
      <c r="AH61" s="543"/>
      <c r="AI61" s="544"/>
      <c r="AJ61" s="542">
        <v>720</v>
      </c>
      <c r="AK61" s="543"/>
      <c r="AL61" s="543"/>
      <c r="AM61" s="543"/>
      <c r="AN61" s="544"/>
      <c r="AO61" s="542">
        <v>34250</v>
      </c>
      <c r="AP61" s="543"/>
      <c r="AQ61" s="543"/>
      <c r="AR61" s="543"/>
      <c r="AS61" s="548"/>
    </row>
    <row r="62" spans="1:45" s="267" customFormat="1" ht="24.75" customHeight="1">
      <c r="A62" s="274"/>
      <c r="B62" s="273"/>
      <c r="C62" s="494" t="s">
        <v>145</v>
      </c>
      <c r="D62" s="494"/>
      <c r="E62" s="271"/>
      <c r="F62" s="539">
        <v>47330</v>
      </c>
      <c r="G62" s="540"/>
      <c r="H62" s="540"/>
      <c r="I62" s="540"/>
      <c r="J62" s="546"/>
      <c r="K62" s="539">
        <v>482</v>
      </c>
      <c r="L62" s="540"/>
      <c r="M62" s="540"/>
      <c r="N62" s="540"/>
      <c r="O62" s="546"/>
      <c r="P62" s="539">
        <v>482</v>
      </c>
      <c r="Q62" s="540"/>
      <c r="R62" s="540"/>
      <c r="S62" s="540"/>
      <c r="T62" s="546"/>
      <c r="U62" s="539">
        <v>47331</v>
      </c>
      <c r="V62" s="540"/>
      <c r="W62" s="540"/>
      <c r="X62" s="540"/>
      <c r="Y62" s="546"/>
      <c r="Z62" s="539">
        <v>2766</v>
      </c>
      <c r="AA62" s="540"/>
      <c r="AB62" s="540"/>
      <c r="AC62" s="540"/>
      <c r="AD62" s="546"/>
      <c r="AE62" s="539">
        <v>80</v>
      </c>
      <c r="AF62" s="540"/>
      <c r="AG62" s="540"/>
      <c r="AH62" s="540"/>
      <c r="AI62" s="546"/>
      <c r="AJ62" s="539">
        <v>74</v>
      </c>
      <c r="AK62" s="540"/>
      <c r="AL62" s="540"/>
      <c r="AM62" s="540"/>
      <c r="AN62" s="546"/>
      <c r="AO62" s="539">
        <v>2773</v>
      </c>
      <c r="AP62" s="540"/>
      <c r="AQ62" s="540"/>
      <c r="AR62" s="540"/>
      <c r="AS62" s="541"/>
    </row>
    <row r="63" spans="1:45" s="267" customFormat="1" ht="24.75" customHeight="1">
      <c r="A63" s="274"/>
      <c r="B63" s="273"/>
      <c r="C63" s="494" t="s">
        <v>144</v>
      </c>
      <c r="D63" s="494"/>
      <c r="E63" s="271"/>
      <c r="F63" s="542">
        <v>9580</v>
      </c>
      <c r="G63" s="543"/>
      <c r="H63" s="543"/>
      <c r="I63" s="543"/>
      <c r="J63" s="544"/>
      <c r="K63" s="542">
        <v>114</v>
      </c>
      <c r="L63" s="543"/>
      <c r="M63" s="543"/>
      <c r="N63" s="543"/>
      <c r="O63" s="544"/>
      <c r="P63" s="542">
        <v>122</v>
      </c>
      <c r="Q63" s="543"/>
      <c r="R63" s="543"/>
      <c r="S63" s="543"/>
      <c r="T63" s="544"/>
      <c r="U63" s="542">
        <v>9573</v>
      </c>
      <c r="V63" s="543"/>
      <c r="W63" s="543"/>
      <c r="X63" s="543"/>
      <c r="Y63" s="544"/>
      <c r="Z63" s="542">
        <v>10396</v>
      </c>
      <c r="AA63" s="543"/>
      <c r="AB63" s="543"/>
      <c r="AC63" s="543"/>
      <c r="AD63" s="544"/>
      <c r="AE63" s="542">
        <v>141</v>
      </c>
      <c r="AF63" s="543"/>
      <c r="AG63" s="543"/>
      <c r="AH63" s="543"/>
      <c r="AI63" s="544"/>
      <c r="AJ63" s="542">
        <v>167</v>
      </c>
      <c r="AK63" s="543"/>
      <c r="AL63" s="543"/>
      <c r="AM63" s="543"/>
      <c r="AN63" s="544"/>
      <c r="AO63" s="542">
        <v>10371</v>
      </c>
      <c r="AP63" s="543"/>
      <c r="AQ63" s="543"/>
      <c r="AR63" s="543"/>
      <c r="AS63" s="548"/>
    </row>
    <row r="64" spans="1:45" s="267" customFormat="1" ht="28.5" customHeight="1" thickBot="1">
      <c r="A64" s="270"/>
      <c r="B64" s="269"/>
      <c r="C64" s="488" t="s">
        <v>143</v>
      </c>
      <c r="D64" s="488"/>
      <c r="E64" s="268"/>
      <c r="F64" s="531">
        <v>23556</v>
      </c>
      <c r="G64" s="532"/>
      <c r="H64" s="532"/>
      <c r="I64" s="532"/>
      <c r="J64" s="533"/>
      <c r="K64" s="531">
        <v>341</v>
      </c>
      <c r="L64" s="532"/>
      <c r="M64" s="532"/>
      <c r="N64" s="532"/>
      <c r="O64" s="533"/>
      <c r="P64" s="531">
        <v>306</v>
      </c>
      <c r="Q64" s="532"/>
      <c r="R64" s="532"/>
      <c r="S64" s="532"/>
      <c r="T64" s="533"/>
      <c r="U64" s="531">
        <v>23610</v>
      </c>
      <c r="V64" s="532"/>
      <c r="W64" s="532"/>
      <c r="X64" s="532"/>
      <c r="Y64" s="533"/>
      <c r="Z64" s="531">
        <v>5091</v>
      </c>
      <c r="AA64" s="532"/>
      <c r="AB64" s="532"/>
      <c r="AC64" s="532"/>
      <c r="AD64" s="533"/>
      <c r="AE64" s="531">
        <v>130</v>
      </c>
      <c r="AF64" s="532"/>
      <c r="AG64" s="532"/>
      <c r="AH64" s="532"/>
      <c r="AI64" s="533"/>
      <c r="AJ64" s="531">
        <v>80</v>
      </c>
      <c r="AK64" s="532"/>
      <c r="AL64" s="532"/>
      <c r="AM64" s="532"/>
      <c r="AN64" s="533"/>
      <c r="AO64" s="531">
        <v>5122</v>
      </c>
      <c r="AP64" s="532"/>
      <c r="AQ64" s="532"/>
      <c r="AR64" s="532"/>
      <c r="AS64" s="534"/>
    </row>
    <row r="65" spans="3:45" s="264" customFormat="1" ht="18" customHeight="1">
      <c r="C65" s="266"/>
      <c r="D65" s="266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</row>
    <row r="66" spans="3:45" s="264" customFormat="1" ht="18" customHeight="1">
      <c r="C66" s="266"/>
      <c r="D66" s="266"/>
      <c r="E66" s="265"/>
      <c r="F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</row>
    <row r="67" spans="1:45" ht="18.75">
      <c r="A67" s="300"/>
      <c r="B67" s="300"/>
      <c r="C67" s="300"/>
      <c r="D67" s="300"/>
      <c r="E67" s="300"/>
      <c r="F67" s="300"/>
      <c r="G67" s="300"/>
      <c r="H67" s="304" t="s">
        <v>168</v>
      </c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</row>
    <row r="68" spans="1:45" ht="18.75">
      <c r="A68" s="300"/>
      <c r="B68" s="300"/>
      <c r="C68" s="300"/>
      <c r="D68" s="300"/>
      <c r="E68" s="300"/>
      <c r="F68" s="300"/>
      <c r="G68" s="300"/>
      <c r="H68" s="302"/>
      <c r="I68" s="300"/>
      <c r="J68" s="303" t="s">
        <v>167</v>
      </c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</row>
    <row r="69" spans="1:45" ht="18.75">
      <c r="A69" s="300"/>
      <c r="B69" s="300"/>
      <c r="C69" s="300"/>
      <c r="D69" s="300"/>
      <c r="E69" s="300"/>
      <c r="F69" s="300"/>
      <c r="G69" s="300"/>
      <c r="H69" s="302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</row>
    <row r="70" spans="1:45" ht="19.5" thickBot="1">
      <c r="A70" s="450"/>
      <c r="B70" s="450"/>
      <c r="C70" s="450"/>
      <c r="D70" s="450"/>
      <c r="E70" s="450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9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</row>
    <row r="71" spans="1:45" ht="18" customHeight="1" thickBot="1">
      <c r="A71" s="440" t="s">
        <v>156</v>
      </c>
      <c r="B71" s="441"/>
      <c r="C71" s="522"/>
      <c r="D71" s="297" t="s">
        <v>166</v>
      </c>
      <c r="E71" s="301"/>
      <c r="F71" s="523"/>
      <c r="G71" s="524"/>
      <c r="H71" s="524"/>
      <c r="I71" s="524"/>
      <c r="J71" s="52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</row>
    <row r="72" spans="1:45" s="290" customFormat="1" ht="18" customHeight="1">
      <c r="A72" s="293"/>
      <c r="B72" s="292"/>
      <c r="C72" s="292"/>
      <c r="D72" s="292"/>
      <c r="E72" s="291"/>
      <c r="F72" s="465" t="s">
        <v>165</v>
      </c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7"/>
      <c r="Z72" s="465" t="s">
        <v>153</v>
      </c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512"/>
    </row>
    <row r="73" spans="1:45" s="279" customFormat="1" ht="18" customHeight="1">
      <c r="A73" s="456" t="s">
        <v>152</v>
      </c>
      <c r="B73" s="464"/>
      <c r="C73" s="464"/>
      <c r="D73" s="464"/>
      <c r="E73" s="282"/>
      <c r="F73" s="500" t="s">
        <v>164</v>
      </c>
      <c r="G73" s="501"/>
      <c r="H73" s="501"/>
      <c r="I73" s="501"/>
      <c r="J73" s="502"/>
      <c r="K73" s="500" t="s">
        <v>163</v>
      </c>
      <c r="L73" s="501"/>
      <c r="M73" s="501"/>
      <c r="N73" s="501"/>
      <c r="O73" s="502"/>
      <c r="P73" s="500" t="s">
        <v>162</v>
      </c>
      <c r="Q73" s="501"/>
      <c r="R73" s="501"/>
      <c r="S73" s="501"/>
      <c r="T73" s="502"/>
      <c r="U73" s="500" t="s">
        <v>161</v>
      </c>
      <c r="V73" s="501"/>
      <c r="W73" s="501"/>
      <c r="X73" s="501"/>
      <c r="Y73" s="502"/>
      <c r="Z73" s="500" t="s">
        <v>164</v>
      </c>
      <c r="AA73" s="501"/>
      <c r="AB73" s="501"/>
      <c r="AC73" s="501"/>
      <c r="AD73" s="502"/>
      <c r="AE73" s="500" t="s">
        <v>163</v>
      </c>
      <c r="AF73" s="501"/>
      <c r="AG73" s="501"/>
      <c r="AH73" s="501"/>
      <c r="AI73" s="502"/>
      <c r="AJ73" s="500" t="s">
        <v>162</v>
      </c>
      <c r="AK73" s="501"/>
      <c r="AL73" s="501"/>
      <c r="AM73" s="501"/>
      <c r="AN73" s="502"/>
      <c r="AO73" s="500" t="s">
        <v>161</v>
      </c>
      <c r="AP73" s="501"/>
      <c r="AQ73" s="501"/>
      <c r="AR73" s="501"/>
      <c r="AS73" s="529"/>
    </row>
    <row r="74" spans="1:45" s="279" customFormat="1" ht="18" customHeight="1" thickBot="1">
      <c r="A74" s="289"/>
      <c r="B74" s="288"/>
      <c r="C74" s="288"/>
      <c r="D74" s="288"/>
      <c r="E74" s="287"/>
      <c r="F74" s="503"/>
      <c r="G74" s="504"/>
      <c r="H74" s="504"/>
      <c r="I74" s="504"/>
      <c r="J74" s="505"/>
      <c r="K74" s="503"/>
      <c r="L74" s="504"/>
      <c r="M74" s="504"/>
      <c r="N74" s="504"/>
      <c r="O74" s="505"/>
      <c r="P74" s="503"/>
      <c r="Q74" s="504"/>
      <c r="R74" s="504"/>
      <c r="S74" s="504"/>
      <c r="T74" s="505"/>
      <c r="U74" s="503"/>
      <c r="V74" s="504"/>
      <c r="W74" s="504"/>
      <c r="X74" s="504"/>
      <c r="Y74" s="505"/>
      <c r="Z74" s="503"/>
      <c r="AA74" s="504"/>
      <c r="AB74" s="504"/>
      <c r="AC74" s="504"/>
      <c r="AD74" s="505"/>
      <c r="AE74" s="503"/>
      <c r="AF74" s="504"/>
      <c r="AG74" s="504"/>
      <c r="AH74" s="504"/>
      <c r="AI74" s="505"/>
      <c r="AJ74" s="503"/>
      <c r="AK74" s="504"/>
      <c r="AL74" s="504"/>
      <c r="AM74" s="504"/>
      <c r="AN74" s="505"/>
      <c r="AO74" s="503"/>
      <c r="AP74" s="504"/>
      <c r="AQ74" s="504"/>
      <c r="AR74" s="504"/>
      <c r="AS74" s="530"/>
    </row>
    <row r="75" spans="1:45" s="279" customFormat="1" ht="9.75" customHeight="1" thickTop="1">
      <c r="A75" s="286"/>
      <c r="B75" s="285"/>
      <c r="C75" s="284"/>
      <c r="D75" s="283"/>
      <c r="E75" s="282"/>
      <c r="F75" s="495" t="s">
        <v>160</v>
      </c>
      <c r="G75" s="496"/>
      <c r="H75" s="496"/>
      <c r="I75" s="496"/>
      <c r="J75" s="497"/>
      <c r="K75" s="495" t="s">
        <v>159</v>
      </c>
      <c r="L75" s="496"/>
      <c r="M75" s="496"/>
      <c r="N75" s="496"/>
      <c r="O75" s="497"/>
      <c r="P75" s="495" t="s">
        <v>159</v>
      </c>
      <c r="Q75" s="496"/>
      <c r="R75" s="496"/>
      <c r="S75" s="496"/>
      <c r="T75" s="497"/>
      <c r="U75" s="495" t="s">
        <v>159</v>
      </c>
      <c r="V75" s="496"/>
      <c r="W75" s="496"/>
      <c r="X75" s="496"/>
      <c r="Y75" s="497"/>
      <c r="Z75" s="495" t="s">
        <v>160</v>
      </c>
      <c r="AA75" s="496"/>
      <c r="AB75" s="496"/>
      <c r="AC75" s="496"/>
      <c r="AD75" s="497"/>
      <c r="AE75" s="495" t="s">
        <v>159</v>
      </c>
      <c r="AF75" s="496"/>
      <c r="AG75" s="496"/>
      <c r="AH75" s="496"/>
      <c r="AI75" s="497"/>
      <c r="AJ75" s="495" t="s">
        <v>159</v>
      </c>
      <c r="AK75" s="496"/>
      <c r="AL75" s="496"/>
      <c r="AM75" s="496"/>
      <c r="AN75" s="497"/>
      <c r="AO75" s="495" t="s">
        <v>159</v>
      </c>
      <c r="AP75" s="496"/>
      <c r="AQ75" s="496"/>
      <c r="AR75" s="496"/>
      <c r="AS75" s="498"/>
    </row>
    <row r="76" spans="1:45" s="267" customFormat="1" ht="24.75" customHeight="1">
      <c r="A76" s="278"/>
      <c r="B76" s="277"/>
      <c r="C76" s="499" t="s">
        <v>146</v>
      </c>
      <c r="D76" s="499"/>
      <c r="E76" s="275"/>
      <c r="F76" s="525">
        <v>20.3</v>
      </c>
      <c r="G76" s="526"/>
      <c r="H76" s="526"/>
      <c r="I76" s="526"/>
      <c r="J76" s="527"/>
      <c r="K76" s="525">
        <v>169.1</v>
      </c>
      <c r="L76" s="526"/>
      <c r="M76" s="526"/>
      <c r="N76" s="526"/>
      <c r="O76" s="527"/>
      <c r="P76" s="525">
        <v>156.1</v>
      </c>
      <c r="Q76" s="526"/>
      <c r="R76" s="526"/>
      <c r="S76" s="526"/>
      <c r="T76" s="527"/>
      <c r="U76" s="525">
        <v>13</v>
      </c>
      <c r="V76" s="526"/>
      <c r="W76" s="526"/>
      <c r="X76" s="526"/>
      <c r="Y76" s="527"/>
      <c r="Z76" s="525">
        <v>18.6</v>
      </c>
      <c r="AA76" s="526"/>
      <c r="AB76" s="526"/>
      <c r="AC76" s="526"/>
      <c r="AD76" s="527"/>
      <c r="AE76" s="525">
        <v>105.4</v>
      </c>
      <c r="AF76" s="526"/>
      <c r="AG76" s="526"/>
      <c r="AH76" s="526"/>
      <c r="AI76" s="527"/>
      <c r="AJ76" s="525">
        <v>102.2</v>
      </c>
      <c r="AK76" s="526"/>
      <c r="AL76" s="526"/>
      <c r="AM76" s="526"/>
      <c r="AN76" s="527"/>
      <c r="AO76" s="525">
        <v>3.2</v>
      </c>
      <c r="AP76" s="526"/>
      <c r="AQ76" s="526"/>
      <c r="AR76" s="526"/>
      <c r="AS76" s="547"/>
    </row>
    <row r="77" spans="1:45" s="267" customFormat="1" ht="24.75" customHeight="1">
      <c r="A77" s="274"/>
      <c r="B77" s="273"/>
      <c r="C77" s="494" t="s">
        <v>145</v>
      </c>
      <c r="D77" s="494"/>
      <c r="E77" s="271"/>
      <c r="F77" s="515">
        <v>20</v>
      </c>
      <c r="G77" s="516"/>
      <c r="H77" s="516"/>
      <c r="I77" s="516"/>
      <c r="J77" s="517"/>
      <c r="K77" s="515">
        <v>168</v>
      </c>
      <c r="L77" s="516"/>
      <c r="M77" s="516"/>
      <c r="N77" s="516"/>
      <c r="O77" s="517"/>
      <c r="P77" s="515">
        <v>153.4</v>
      </c>
      <c r="Q77" s="516"/>
      <c r="R77" s="516"/>
      <c r="S77" s="516"/>
      <c r="T77" s="517"/>
      <c r="U77" s="515">
        <v>14.6</v>
      </c>
      <c r="V77" s="516"/>
      <c r="W77" s="516"/>
      <c r="X77" s="516"/>
      <c r="Y77" s="517"/>
      <c r="Z77" s="515">
        <v>18.5</v>
      </c>
      <c r="AA77" s="516"/>
      <c r="AB77" s="516"/>
      <c r="AC77" s="516"/>
      <c r="AD77" s="517"/>
      <c r="AE77" s="515">
        <v>117.5</v>
      </c>
      <c r="AF77" s="516"/>
      <c r="AG77" s="516"/>
      <c r="AH77" s="516"/>
      <c r="AI77" s="517"/>
      <c r="AJ77" s="515">
        <v>114.7</v>
      </c>
      <c r="AK77" s="516"/>
      <c r="AL77" s="516"/>
      <c r="AM77" s="516"/>
      <c r="AN77" s="517"/>
      <c r="AO77" s="515">
        <v>2.8</v>
      </c>
      <c r="AP77" s="516"/>
      <c r="AQ77" s="516"/>
      <c r="AR77" s="516"/>
      <c r="AS77" s="528"/>
    </row>
    <row r="78" spans="1:45" s="267" customFormat="1" ht="24.75" customHeight="1">
      <c r="A78" s="274"/>
      <c r="B78" s="273"/>
      <c r="C78" s="494" t="s">
        <v>144</v>
      </c>
      <c r="D78" s="494"/>
      <c r="E78" s="271"/>
      <c r="F78" s="515">
        <v>21.2</v>
      </c>
      <c r="G78" s="516"/>
      <c r="H78" s="516"/>
      <c r="I78" s="516"/>
      <c r="J78" s="517"/>
      <c r="K78" s="515">
        <v>172.6</v>
      </c>
      <c r="L78" s="516"/>
      <c r="M78" s="516"/>
      <c r="N78" s="516"/>
      <c r="O78" s="517"/>
      <c r="P78" s="515">
        <v>162.4</v>
      </c>
      <c r="Q78" s="516"/>
      <c r="R78" s="516"/>
      <c r="S78" s="516"/>
      <c r="T78" s="517"/>
      <c r="U78" s="515">
        <v>10.2</v>
      </c>
      <c r="V78" s="516"/>
      <c r="W78" s="516"/>
      <c r="X78" s="516"/>
      <c r="Y78" s="517"/>
      <c r="Z78" s="515">
        <v>20.5</v>
      </c>
      <c r="AA78" s="516"/>
      <c r="AB78" s="516"/>
      <c r="AC78" s="516"/>
      <c r="AD78" s="517"/>
      <c r="AE78" s="515">
        <v>100.7</v>
      </c>
      <c r="AF78" s="516"/>
      <c r="AG78" s="516"/>
      <c r="AH78" s="516"/>
      <c r="AI78" s="517"/>
      <c r="AJ78" s="515">
        <v>97.7</v>
      </c>
      <c r="AK78" s="516"/>
      <c r="AL78" s="516"/>
      <c r="AM78" s="516"/>
      <c r="AN78" s="517"/>
      <c r="AO78" s="515">
        <v>3</v>
      </c>
      <c r="AP78" s="516"/>
      <c r="AQ78" s="516"/>
      <c r="AR78" s="516"/>
      <c r="AS78" s="528"/>
    </row>
    <row r="79" spans="1:45" s="267" customFormat="1" ht="28.5" customHeight="1" thickBot="1">
      <c r="A79" s="270"/>
      <c r="B79" s="269"/>
      <c r="C79" s="488" t="s">
        <v>143</v>
      </c>
      <c r="D79" s="488"/>
      <c r="E79" s="268"/>
      <c r="F79" s="518">
        <v>19.9</v>
      </c>
      <c r="G79" s="519"/>
      <c r="H79" s="519"/>
      <c r="I79" s="519"/>
      <c r="J79" s="521"/>
      <c r="K79" s="518">
        <v>162.4</v>
      </c>
      <c r="L79" s="519"/>
      <c r="M79" s="519"/>
      <c r="N79" s="519"/>
      <c r="O79" s="521"/>
      <c r="P79" s="518">
        <v>156.4</v>
      </c>
      <c r="Q79" s="519"/>
      <c r="R79" s="519"/>
      <c r="S79" s="519"/>
      <c r="T79" s="521"/>
      <c r="U79" s="518">
        <v>6</v>
      </c>
      <c r="V79" s="519"/>
      <c r="W79" s="519"/>
      <c r="X79" s="519"/>
      <c r="Y79" s="521"/>
      <c r="Z79" s="518">
        <v>17.2</v>
      </c>
      <c r="AA79" s="519"/>
      <c r="AB79" s="519"/>
      <c r="AC79" s="519"/>
      <c r="AD79" s="521"/>
      <c r="AE79" s="518">
        <v>99.5</v>
      </c>
      <c r="AF79" s="519"/>
      <c r="AG79" s="519"/>
      <c r="AH79" s="519"/>
      <c r="AI79" s="521"/>
      <c r="AJ79" s="518">
        <v>98.4</v>
      </c>
      <c r="AK79" s="519"/>
      <c r="AL79" s="519"/>
      <c r="AM79" s="519"/>
      <c r="AN79" s="521"/>
      <c r="AO79" s="518">
        <v>1.1</v>
      </c>
      <c r="AP79" s="519"/>
      <c r="AQ79" s="519"/>
      <c r="AR79" s="519"/>
      <c r="AS79" s="520"/>
    </row>
    <row r="80" spans="3:45" s="264" customFormat="1" ht="18" customHeight="1">
      <c r="C80" s="266"/>
      <c r="D80" s="266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</row>
    <row r="81" spans="3:45" s="264" customFormat="1" ht="18" customHeight="1">
      <c r="C81" s="266"/>
      <c r="D81" s="266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</row>
    <row r="82" spans="1:45" ht="18.75">
      <c r="A82" s="455" t="s">
        <v>158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5"/>
      <c r="AQ82" s="455"/>
      <c r="AR82" s="455"/>
      <c r="AS82" s="455"/>
    </row>
    <row r="83" spans="1:45" ht="18.75">
      <c r="A83" s="450"/>
      <c r="B83" s="450"/>
      <c r="C83" s="450"/>
      <c r="D83" s="450"/>
      <c r="E83" s="450"/>
      <c r="F83" s="298"/>
      <c r="G83" s="298"/>
      <c r="H83" s="298"/>
      <c r="I83" s="298"/>
      <c r="J83" s="299" t="s">
        <v>157</v>
      </c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</row>
    <row r="84" spans="3:45" s="264" customFormat="1" ht="18" customHeight="1" thickBot="1">
      <c r="C84" s="266"/>
      <c r="D84" s="266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</row>
    <row r="85" spans="1:45" ht="18" customHeight="1" thickBot="1">
      <c r="A85" s="440" t="s">
        <v>156</v>
      </c>
      <c r="B85" s="441"/>
      <c r="C85" s="522"/>
      <c r="D85" s="297" t="s">
        <v>155</v>
      </c>
      <c r="E85" s="296"/>
      <c r="F85" s="523"/>
      <c r="G85" s="524"/>
      <c r="H85" s="524"/>
      <c r="I85" s="524"/>
      <c r="J85" s="52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</row>
    <row r="86" spans="1:45" s="290" customFormat="1" ht="18" customHeight="1">
      <c r="A86" s="293"/>
      <c r="B86" s="292"/>
      <c r="C86" s="292"/>
      <c r="D86" s="292"/>
      <c r="E86" s="291"/>
      <c r="F86" s="465" t="s">
        <v>154</v>
      </c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7"/>
      <c r="Z86" s="465" t="s">
        <v>153</v>
      </c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512"/>
    </row>
    <row r="87" spans="1:45" s="279" customFormat="1" ht="18" customHeight="1">
      <c r="A87" s="456" t="s">
        <v>152</v>
      </c>
      <c r="B87" s="457"/>
      <c r="C87" s="457"/>
      <c r="D87" s="464"/>
      <c r="E87" s="282"/>
      <c r="F87" s="500" t="s">
        <v>33</v>
      </c>
      <c r="G87" s="501"/>
      <c r="H87" s="501"/>
      <c r="I87" s="502"/>
      <c r="J87" s="506" t="s">
        <v>151</v>
      </c>
      <c r="K87" s="507"/>
      <c r="L87" s="507"/>
      <c r="M87" s="513"/>
      <c r="N87" s="500" t="s">
        <v>150</v>
      </c>
      <c r="O87" s="501"/>
      <c r="P87" s="501"/>
      <c r="Q87" s="502"/>
      <c r="R87" s="500" t="s">
        <v>149</v>
      </c>
      <c r="S87" s="501"/>
      <c r="T87" s="501"/>
      <c r="U87" s="502"/>
      <c r="V87" s="506" t="s">
        <v>148</v>
      </c>
      <c r="W87" s="507"/>
      <c r="X87" s="507"/>
      <c r="Y87" s="513"/>
      <c r="Z87" s="500" t="s">
        <v>33</v>
      </c>
      <c r="AA87" s="501"/>
      <c r="AB87" s="501"/>
      <c r="AC87" s="502"/>
      <c r="AD87" s="506" t="s">
        <v>151</v>
      </c>
      <c r="AE87" s="507"/>
      <c r="AF87" s="507"/>
      <c r="AG87" s="513"/>
      <c r="AH87" s="500" t="s">
        <v>150</v>
      </c>
      <c r="AI87" s="501"/>
      <c r="AJ87" s="501"/>
      <c r="AK87" s="502"/>
      <c r="AL87" s="500" t="s">
        <v>149</v>
      </c>
      <c r="AM87" s="501"/>
      <c r="AN87" s="501"/>
      <c r="AO87" s="502"/>
      <c r="AP87" s="506" t="s">
        <v>148</v>
      </c>
      <c r="AQ87" s="507"/>
      <c r="AR87" s="507"/>
      <c r="AS87" s="508"/>
    </row>
    <row r="88" spans="1:45" s="279" customFormat="1" ht="18" customHeight="1" thickBot="1">
      <c r="A88" s="289"/>
      <c r="B88" s="288"/>
      <c r="C88" s="288"/>
      <c r="D88" s="288"/>
      <c r="E88" s="287"/>
      <c r="F88" s="503"/>
      <c r="G88" s="504"/>
      <c r="H88" s="504"/>
      <c r="I88" s="505"/>
      <c r="J88" s="509"/>
      <c r="K88" s="510"/>
      <c r="L88" s="510"/>
      <c r="M88" s="514"/>
      <c r="N88" s="503"/>
      <c r="O88" s="504"/>
      <c r="P88" s="504"/>
      <c r="Q88" s="505"/>
      <c r="R88" s="503"/>
      <c r="S88" s="504"/>
      <c r="T88" s="504"/>
      <c r="U88" s="505"/>
      <c r="V88" s="509"/>
      <c r="W88" s="510"/>
      <c r="X88" s="510"/>
      <c r="Y88" s="514"/>
      <c r="Z88" s="503"/>
      <c r="AA88" s="504"/>
      <c r="AB88" s="504"/>
      <c r="AC88" s="505"/>
      <c r="AD88" s="509"/>
      <c r="AE88" s="510"/>
      <c r="AF88" s="510"/>
      <c r="AG88" s="514"/>
      <c r="AH88" s="503"/>
      <c r="AI88" s="504"/>
      <c r="AJ88" s="504"/>
      <c r="AK88" s="505"/>
      <c r="AL88" s="503"/>
      <c r="AM88" s="504"/>
      <c r="AN88" s="504"/>
      <c r="AO88" s="505"/>
      <c r="AP88" s="509"/>
      <c r="AQ88" s="510"/>
      <c r="AR88" s="510"/>
      <c r="AS88" s="511"/>
    </row>
    <row r="89" spans="1:45" s="279" customFormat="1" ht="9.75" customHeight="1" thickTop="1">
      <c r="A89" s="286"/>
      <c r="B89" s="285"/>
      <c r="C89" s="284"/>
      <c r="D89" s="283"/>
      <c r="E89" s="282"/>
      <c r="F89" s="495" t="s">
        <v>147</v>
      </c>
      <c r="G89" s="496"/>
      <c r="H89" s="496"/>
      <c r="I89" s="497"/>
      <c r="J89" s="495" t="s">
        <v>147</v>
      </c>
      <c r="K89" s="496"/>
      <c r="L89" s="496"/>
      <c r="M89" s="497"/>
      <c r="N89" s="495" t="s">
        <v>147</v>
      </c>
      <c r="O89" s="496"/>
      <c r="P89" s="496"/>
      <c r="Q89" s="497"/>
      <c r="R89" s="495" t="s">
        <v>147</v>
      </c>
      <c r="S89" s="496"/>
      <c r="T89" s="496"/>
      <c r="U89" s="497"/>
      <c r="V89" s="495" t="s">
        <v>147</v>
      </c>
      <c r="W89" s="496"/>
      <c r="X89" s="496"/>
      <c r="Y89" s="497"/>
      <c r="Z89" s="495" t="s">
        <v>147</v>
      </c>
      <c r="AA89" s="496"/>
      <c r="AB89" s="496"/>
      <c r="AC89" s="497"/>
      <c r="AD89" s="495" t="s">
        <v>147</v>
      </c>
      <c r="AE89" s="496"/>
      <c r="AF89" s="496"/>
      <c r="AG89" s="497"/>
      <c r="AH89" s="495" t="s">
        <v>147</v>
      </c>
      <c r="AI89" s="496"/>
      <c r="AJ89" s="496"/>
      <c r="AK89" s="497"/>
      <c r="AL89" s="495" t="s">
        <v>147</v>
      </c>
      <c r="AM89" s="496"/>
      <c r="AN89" s="496"/>
      <c r="AO89" s="497"/>
      <c r="AP89" s="495" t="s">
        <v>147</v>
      </c>
      <c r="AQ89" s="496"/>
      <c r="AR89" s="496"/>
      <c r="AS89" s="498"/>
    </row>
    <row r="90" spans="1:45" s="267" customFormat="1" ht="24.75" customHeight="1">
      <c r="A90" s="278"/>
      <c r="B90" s="277"/>
      <c r="C90" s="499" t="s">
        <v>146</v>
      </c>
      <c r="D90" s="499"/>
      <c r="E90" s="275"/>
      <c r="F90" s="490">
        <v>378593</v>
      </c>
      <c r="G90" s="491"/>
      <c r="H90" s="491"/>
      <c r="I90" s="492"/>
      <c r="J90" s="490">
        <v>308665</v>
      </c>
      <c r="K90" s="491"/>
      <c r="L90" s="491"/>
      <c r="M90" s="492"/>
      <c r="N90" s="490">
        <v>279878</v>
      </c>
      <c r="O90" s="491"/>
      <c r="P90" s="491"/>
      <c r="Q90" s="492"/>
      <c r="R90" s="490">
        <v>28787</v>
      </c>
      <c r="S90" s="491"/>
      <c r="T90" s="491"/>
      <c r="U90" s="492"/>
      <c r="V90" s="490">
        <v>69928</v>
      </c>
      <c r="W90" s="491"/>
      <c r="X90" s="491"/>
      <c r="Y90" s="492"/>
      <c r="Z90" s="490">
        <v>117888</v>
      </c>
      <c r="AA90" s="491"/>
      <c r="AB90" s="491"/>
      <c r="AC90" s="492"/>
      <c r="AD90" s="490">
        <v>113410</v>
      </c>
      <c r="AE90" s="491"/>
      <c r="AF90" s="491"/>
      <c r="AG90" s="492"/>
      <c r="AH90" s="490">
        <v>108263</v>
      </c>
      <c r="AI90" s="491"/>
      <c r="AJ90" s="491"/>
      <c r="AK90" s="492"/>
      <c r="AL90" s="490">
        <v>5147</v>
      </c>
      <c r="AM90" s="491"/>
      <c r="AN90" s="491"/>
      <c r="AO90" s="492"/>
      <c r="AP90" s="490">
        <v>4478</v>
      </c>
      <c r="AQ90" s="491"/>
      <c r="AR90" s="491"/>
      <c r="AS90" s="493"/>
    </row>
    <row r="91" spans="1:45" s="267" customFormat="1" ht="24.75" customHeight="1">
      <c r="A91" s="274"/>
      <c r="B91" s="273"/>
      <c r="C91" s="494" t="s">
        <v>145</v>
      </c>
      <c r="D91" s="494"/>
      <c r="E91" s="271"/>
      <c r="F91" s="490">
        <v>351229</v>
      </c>
      <c r="G91" s="491"/>
      <c r="H91" s="491"/>
      <c r="I91" s="492"/>
      <c r="J91" s="490">
        <v>288692</v>
      </c>
      <c r="K91" s="491"/>
      <c r="L91" s="491"/>
      <c r="M91" s="492"/>
      <c r="N91" s="490">
        <v>255094</v>
      </c>
      <c r="O91" s="491"/>
      <c r="P91" s="491"/>
      <c r="Q91" s="492"/>
      <c r="R91" s="490">
        <v>33598</v>
      </c>
      <c r="S91" s="491"/>
      <c r="T91" s="491"/>
      <c r="U91" s="492"/>
      <c r="V91" s="490">
        <v>62537</v>
      </c>
      <c r="W91" s="491"/>
      <c r="X91" s="491"/>
      <c r="Y91" s="492"/>
      <c r="Z91" s="490">
        <v>120887</v>
      </c>
      <c r="AA91" s="491"/>
      <c r="AB91" s="491"/>
      <c r="AC91" s="492"/>
      <c r="AD91" s="490">
        <v>113395</v>
      </c>
      <c r="AE91" s="491"/>
      <c r="AF91" s="491"/>
      <c r="AG91" s="492"/>
      <c r="AH91" s="490">
        <v>108896</v>
      </c>
      <c r="AI91" s="491"/>
      <c r="AJ91" s="491"/>
      <c r="AK91" s="492"/>
      <c r="AL91" s="490">
        <v>4499</v>
      </c>
      <c r="AM91" s="491"/>
      <c r="AN91" s="491"/>
      <c r="AO91" s="492"/>
      <c r="AP91" s="490">
        <v>7492</v>
      </c>
      <c r="AQ91" s="491"/>
      <c r="AR91" s="491"/>
      <c r="AS91" s="493"/>
    </row>
    <row r="92" spans="1:45" s="267" customFormat="1" ht="24.75" customHeight="1">
      <c r="A92" s="274"/>
      <c r="B92" s="273"/>
      <c r="C92" s="494" t="s">
        <v>144</v>
      </c>
      <c r="D92" s="494"/>
      <c r="E92" s="271"/>
      <c r="F92" s="490">
        <v>347545</v>
      </c>
      <c r="G92" s="491"/>
      <c r="H92" s="491"/>
      <c r="I92" s="492"/>
      <c r="J92" s="490">
        <v>290411</v>
      </c>
      <c r="K92" s="491"/>
      <c r="L92" s="491"/>
      <c r="M92" s="492"/>
      <c r="N92" s="490">
        <v>273405</v>
      </c>
      <c r="O92" s="491"/>
      <c r="P92" s="491"/>
      <c r="Q92" s="492"/>
      <c r="R92" s="490">
        <v>17006</v>
      </c>
      <c r="S92" s="491"/>
      <c r="T92" s="491"/>
      <c r="U92" s="492"/>
      <c r="V92" s="490">
        <v>57134</v>
      </c>
      <c r="W92" s="491"/>
      <c r="X92" s="491"/>
      <c r="Y92" s="492"/>
      <c r="Z92" s="490">
        <v>96776</v>
      </c>
      <c r="AA92" s="491"/>
      <c r="AB92" s="491"/>
      <c r="AC92" s="492"/>
      <c r="AD92" s="490">
        <v>93750</v>
      </c>
      <c r="AE92" s="491"/>
      <c r="AF92" s="491"/>
      <c r="AG92" s="492"/>
      <c r="AH92" s="490">
        <v>89957</v>
      </c>
      <c r="AI92" s="491"/>
      <c r="AJ92" s="491"/>
      <c r="AK92" s="492"/>
      <c r="AL92" s="490">
        <v>3793</v>
      </c>
      <c r="AM92" s="491"/>
      <c r="AN92" s="491"/>
      <c r="AO92" s="492"/>
      <c r="AP92" s="490">
        <v>3026</v>
      </c>
      <c r="AQ92" s="491"/>
      <c r="AR92" s="491"/>
      <c r="AS92" s="493"/>
    </row>
    <row r="93" spans="1:45" s="267" customFormat="1" ht="28.5" customHeight="1" thickBot="1">
      <c r="A93" s="270"/>
      <c r="B93" s="269"/>
      <c r="C93" s="488" t="s">
        <v>143</v>
      </c>
      <c r="D93" s="488"/>
      <c r="E93" s="268"/>
      <c r="F93" s="485">
        <v>391263</v>
      </c>
      <c r="G93" s="486"/>
      <c r="H93" s="486"/>
      <c r="I93" s="487"/>
      <c r="J93" s="485">
        <v>311256</v>
      </c>
      <c r="K93" s="486"/>
      <c r="L93" s="486"/>
      <c r="M93" s="487"/>
      <c r="N93" s="485">
        <v>286647</v>
      </c>
      <c r="O93" s="486"/>
      <c r="P93" s="486"/>
      <c r="Q93" s="487"/>
      <c r="R93" s="485">
        <v>24609</v>
      </c>
      <c r="S93" s="486"/>
      <c r="T93" s="486"/>
      <c r="U93" s="487"/>
      <c r="V93" s="485">
        <v>80007</v>
      </c>
      <c r="W93" s="486"/>
      <c r="X93" s="486"/>
      <c r="Y93" s="487"/>
      <c r="Z93" s="485">
        <v>164610</v>
      </c>
      <c r="AA93" s="486"/>
      <c r="AB93" s="486"/>
      <c r="AC93" s="487"/>
      <c r="AD93" s="485">
        <v>154933</v>
      </c>
      <c r="AE93" s="486"/>
      <c r="AF93" s="486"/>
      <c r="AG93" s="487"/>
      <c r="AH93" s="485">
        <v>146727</v>
      </c>
      <c r="AI93" s="486"/>
      <c r="AJ93" s="486"/>
      <c r="AK93" s="487"/>
      <c r="AL93" s="485">
        <v>8206</v>
      </c>
      <c r="AM93" s="486"/>
      <c r="AN93" s="486"/>
      <c r="AO93" s="487"/>
      <c r="AP93" s="485">
        <v>9677</v>
      </c>
      <c r="AQ93" s="486"/>
      <c r="AR93" s="486"/>
      <c r="AS93" s="489"/>
    </row>
    <row r="94" spans="3:45" s="264" customFormat="1" ht="18" customHeight="1">
      <c r="C94" s="266"/>
      <c r="D94" s="266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</row>
    <row r="95" ht="4.5" customHeight="1"/>
    <row r="96" spans="3:4" ht="14.25">
      <c r="C96" s="263"/>
      <c r="D96" s="263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J63:AN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C28:D28"/>
    <mergeCell ref="F35:Y35"/>
    <mergeCell ref="Z35:AS35"/>
    <mergeCell ref="A36:D36"/>
    <mergeCell ref="F36:I37"/>
    <mergeCell ref="J36:M37"/>
    <mergeCell ref="N36:Q37"/>
    <mergeCell ref="AH38:AK38"/>
    <mergeCell ref="F38:I38"/>
    <mergeCell ref="J38:M38"/>
    <mergeCell ref="N38:Q38"/>
    <mergeCell ref="R38:U38"/>
    <mergeCell ref="A31:AS31"/>
    <mergeCell ref="AL36:AO37"/>
    <mergeCell ref="AP36:AS37"/>
    <mergeCell ref="Z39:AC39"/>
    <mergeCell ref="AD39:AG39"/>
    <mergeCell ref="R36:U37"/>
    <mergeCell ref="V38:Y38"/>
    <mergeCell ref="Z38:AC38"/>
    <mergeCell ref="AD38:AG38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C41:D41"/>
    <mergeCell ref="F41:I41"/>
    <mergeCell ref="J41:M41"/>
    <mergeCell ref="N41:Q41"/>
    <mergeCell ref="AD41:AG41"/>
    <mergeCell ref="R41:U41"/>
    <mergeCell ref="V41:Y41"/>
    <mergeCell ref="Z41:AC41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AH42:AK42"/>
    <mergeCell ref="C42:D42"/>
    <mergeCell ref="F42:I42"/>
    <mergeCell ref="J42:M42"/>
    <mergeCell ref="N42:Q42"/>
    <mergeCell ref="AL42:AO42"/>
  </mergeCells>
  <printOptions horizontalCentered="1" verticalCentered="1"/>
  <pageMargins left="0" right="0" top="0.6692913385826772" bottom="0" header="0" footer="0"/>
  <pageSetup horizontalDpi="300" verticalDpi="300" orientation="landscape" paperSize="9" scale="6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P23"/>
  <sheetViews>
    <sheetView showGridLines="0" view="pageBreakPreview" zoomScale="115" zoomScaleSheetLayoutView="115" zoomScalePageLayoutView="0" workbookViewId="0" topLeftCell="A5">
      <selection activeCell="E18" sqref="E18"/>
    </sheetView>
  </sheetViews>
  <sheetFormatPr defaultColWidth="8.796875" defaultRowHeight="15.75" customHeight="1"/>
  <cols>
    <col min="1" max="1" width="2.69921875" style="68" customWidth="1"/>
    <col min="2" max="2" width="5.19921875" style="68" customWidth="1"/>
    <col min="3" max="6" width="10.3984375" style="68" customWidth="1"/>
    <col min="7" max="7" width="2.69921875" style="68" customWidth="1"/>
    <col min="8" max="8" width="5.19921875" style="68" customWidth="1"/>
    <col min="9" max="12" width="10.3984375" style="68" customWidth="1"/>
    <col min="13" max="13" width="2.69921875" style="68" customWidth="1"/>
    <col min="14" max="14" width="5.19921875" style="68" customWidth="1"/>
    <col min="15" max="16" width="10.3984375" style="68" customWidth="1"/>
    <col min="17" max="16384" width="9" style="68" customWidth="1"/>
  </cols>
  <sheetData>
    <row r="4" spans="1:16" ht="15.75" customHeight="1">
      <c r="A4" s="549" t="s">
        <v>36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</row>
    <row r="5" spans="2:16" s="79" customFormat="1" ht="21" customHeight="1">
      <c r="B5" s="62"/>
      <c r="C5" s="63" t="s">
        <v>33</v>
      </c>
      <c r="D5" s="63" t="s">
        <v>33</v>
      </c>
      <c r="E5" s="63" t="s">
        <v>0</v>
      </c>
      <c r="F5" s="63" t="s">
        <v>0</v>
      </c>
      <c r="G5" s="65"/>
      <c r="H5" s="62"/>
      <c r="I5" s="64" t="s">
        <v>56</v>
      </c>
      <c r="J5" s="64" t="s">
        <v>34</v>
      </c>
      <c r="K5" s="64" t="s">
        <v>35</v>
      </c>
      <c r="L5" s="64" t="s">
        <v>35</v>
      </c>
      <c r="M5" s="62"/>
      <c r="N5" s="62"/>
      <c r="O5" s="64" t="s">
        <v>57</v>
      </c>
      <c r="P5" s="64" t="s">
        <v>57</v>
      </c>
    </row>
    <row r="6" spans="2:16" s="79" customFormat="1" ht="15.75" customHeight="1">
      <c r="B6" s="66"/>
      <c r="C6" s="67" t="s">
        <v>38</v>
      </c>
      <c r="D6" s="67" t="s">
        <v>39</v>
      </c>
      <c r="E6" s="67" t="s">
        <v>38</v>
      </c>
      <c r="F6" s="67" t="s">
        <v>39</v>
      </c>
      <c r="G6" s="65"/>
      <c r="H6" s="66"/>
      <c r="I6" s="67" t="s">
        <v>38</v>
      </c>
      <c r="J6" s="67" t="s">
        <v>39</v>
      </c>
      <c r="K6" s="67" t="s">
        <v>38</v>
      </c>
      <c r="L6" s="67" t="s">
        <v>39</v>
      </c>
      <c r="M6" s="66"/>
      <c r="N6" s="66"/>
      <c r="O6" s="67" t="s">
        <v>38</v>
      </c>
      <c r="P6" s="67" t="s">
        <v>39</v>
      </c>
    </row>
    <row r="7" spans="2:16" s="79" customFormat="1" ht="15.75" customHeight="1">
      <c r="B7" s="69" t="s">
        <v>81</v>
      </c>
      <c r="C7" s="70">
        <v>-2.1</v>
      </c>
      <c r="D7" s="70">
        <v>-2.3</v>
      </c>
      <c r="E7" s="70">
        <v>-1</v>
      </c>
      <c r="F7" s="70">
        <v>-1.4</v>
      </c>
      <c r="G7" s="70"/>
      <c r="H7" s="69" t="s">
        <v>81</v>
      </c>
      <c r="I7" s="70">
        <v>-1.6</v>
      </c>
      <c r="J7" s="70">
        <v>-1</v>
      </c>
      <c r="K7" s="70">
        <v>-8.3</v>
      </c>
      <c r="L7" s="70">
        <v>-5.5</v>
      </c>
      <c r="M7" s="70"/>
      <c r="N7" s="69" t="s">
        <v>81</v>
      </c>
      <c r="O7" s="70">
        <v>-2</v>
      </c>
      <c r="P7" s="73">
        <v>-1.5</v>
      </c>
    </row>
    <row r="8" spans="2:16" ht="15.75" customHeight="1">
      <c r="B8" s="69" t="s">
        <v>50</v>
      </c>
      <c r="C8" s="70">
        <v>-4.5</v>
      </c>
      <c r="D8" s="70">
        <v>-1.2</v>
      </c>
      <c r="E8" s="70">
        <v>-3.6</v>
      </c>
      <c r="F8" s="70">
        <v>-0.5</v>
      </c>
      <c r="G8" s="71"/>
      <c r="H8" s="69" t="s">
        <v>50</v>
      </c>
      <c r="I8" s="70">
        <v>-1.2</v>
      </c>
      <c r="J8" s="70">
        <v>-1.6</v>
      </c>
      <c r="K8" s="70">
        <v>-14.6</v>
      </c>
      <c r="L8" s="70">
        <v>-9.2</v>
      </c>
      <c r="M8" s="72"/>
      <c r="N8" s="69" t="s">
        <v>50</v>
      </c>
      <c r="O8" s="70">
        <v>0.5</v>
      </c>
      <c r="P8" s="73">
        <v>-1.6</v>
      </c>
    </row>
    <row r="9" spans="2:16" ht="15.75" customHeight="1">
      <c r="B9" s="74" t="s">
        <v>51</v>
      </c>
      <c r="C9" s="70">
        <v>-2</v>
      </c>
      <c r="D9" s="70">
        <v>-8.6</v>
      </c>
      <c r="E9" s="70">
        <v>-2.3</v>
      </c>
      <c r="F9" s="70">
        <v>-5.4</v>
      </c>
      <c r="G9" s="71"/>
      <c r="H9" s="74" t="s">
        <v>51</v>
      </c>
      <c r="I9" s="70">
        <v>-1.8</v>
      </c>
      <c r="J9" s="70">
        <v>-6.7</v>
      </c>
      <c r="K9" s="70">
        <v>-12.7</v>
      </c>
      <c r="L9" s="70">
        <v>-33.8</v>
      </c>
      <c r="M9" s="72"/>
      <c r="N9" s="74" t="s">
        <v>51</v>
      </c>
      <c r="O9" s="70">
        <v>1.4</v>
      </c>
      <c r="P9" s="73">
        <v>-3.7</v>
      </c>
    </row>
    <row r="10" spans="2:16" ht="15.75" customHeight="1">
      <c r="B10" s="74" t="s">
        <v>74</v>
      </c>
      <c r="C10" s="70">
        <v>0.1</v>
      </c>
      <c r="D10" s="70">
        <v>4.9</v>
      </c>
      <c r="E10" s="70">
        <v>0.7</v>
      </c>
      <c r="F10" s="70">
        <v>3.3</v>
      </c>
      <c r="G10" s="75"/>
      <c r="H10" s="74" t="s">
        <v>74</v>
      </c>
      <c r="I10" s="70">
        <v>1.2</v>
      </c>
      <c r="J10" s="70">
        <v>6.1</v>
      </c>
      <c r="K10" s="70">
        <v>10.1</v>
      </c>
      <c r="L10" s="70">
        <v>39.4</v>
      </c>
      <c r="M10" s="72"/>
      <c r="N10" s="74" t="s">
        <v>74</v>
      </c>
      <c r="O10" s="70">
        <v>0.9</v>
      </c>
      <c r="P10" s="73">
        <v>0</v>
      </c>
    </row>
    <row r="11" spans="2:16" ht="15.75" customHeight="1">
      <c r="B11" s="74" t="s">
        <v>75</v>
      </c>
      <c r="C11" s="70">
        <v>-2.3</v>
      </c>
      <c r="D11" s="70">
        <v>0.4</v>
      </c>
      <c r="E11" s="70">
        <v>-1.9</v>
      </c>
      <c r="F11" s="70">
        <v>0</v>
      </c>
      <c r="G11" s="75"/>
      <c r="H11" s="74" t="s">
        <v>75</v>
      </c>
      <c r="I11" s="70">
        <v>-2.1</v>
      </c>
      <c r="J11" s="70">
        <v>-1.7</v>
      </c>
      <c r="K11" s="70">
        <v>0.7</v>
      </c>
      <c r="L11" s="70">
        <v>-7.6</v>
      </c>
      <c r="M11" s="76"/>
      <c r="N11" s="74" t="s">
        <v>75</v>
      </c>
      <c r="O11" s="70">
        <v>0.9</v>
      </c>
      <c r="P11" s="73">
        <v>2.2</v>
      </c>
    </row>
    <row r="12" spans="2:16" ht="15.75" customHeight="1">
      <c r="B12" s="74" t="s">
        <v>82</v>
      </c>
      <c r="C12" s="70">
        <v>0.1</v>
      </c>
      <c r="D12" s="70">
        <v>1.6</v>
      </c>
      <c r="E12" s="70">
        <v>0.1</v>
      </c>
      <c r="F12" s="70">
        <v>2.7</v>
      </c>
      <c r="G12" s="71"/>
      <c r="H12" s="74" t="s">
        <v>82</v>
      </c>
      <c r="I12" s="70">
        <v>0.2</v>
      </c>
      <c r="J12" s="70">
        <v>0.4</v>
      </c>
      <c r="K12" s="70">
        <v>2.3</v>
      </c>
      <c r="L12" s="70">
        <v>-6.6</v>
      </c>
      <c r="M12" s="90"/>
      <c r="N12" s="74" t="s">
        <v>82</v>
      </c>
      <c r="O12" s="70">
        <v>1.6</v>
      </c>
      <c r="P12" s="73">
        <v>-0.1</v>
      </c>
    </row>
    <row r="15" spans="1:16" ht="15.75" customHeight="1">
      <c r="A15" s="550" t="s">
        <v>37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</row>
    <row r="16" spans="2:16" s="79" customFormat="1" ht="21" customHeight="1">
      <c r="B16" s="58"/>
      <c r="C16" s="59" t="s">
        <v>33</v>
      </c>
      <c r="D16" s="59" t="s">
        <v>33</v>
      </c>
      <c r="E16" s="63" t="s">
        <v>0</v>
      </c>
      <c r="F16" s="63" t="s">
        <v>0</v>
      </c>
      <c r="H16" s="58"/>
      <c r="I16" s="60" t="s">
        <v>56</v>
      </c>
      <c r="J16" s="60" t="s">
        <v>34</v>
      </c>
      <c r="K16" s="60" t="s">
        <v>35</v>
      </c>
      <c r="L16" s="60" t="s">
        <v>35</v>
      </c>
      <c r="N16" s="58"/>
      <c r="O16" s="60" t="s">
        <v>57</v>
      </c>
      <c r="P16" s="60" t="s">
        <v>57</v>
      </c>
    </row>
    <row r="17" spans="2:16" s="79" customFormat="1" ht="15.75" customHeight="1">
      <c r="B17" s="61"/>
      <c r="C17" s="67" t="s">
        <v>38</v>
      </c>
      <c r="D17" s="67" t="s">
        <v>39</v>
      </c>
      <c r="E17" s="67" t="s">
        <v>38</v>
      </c>
      <c r="F17" s="67" t="s">
        <v>39</v>
      </c>
      <c r="H17" s="61"/>
      <c r="I17" s="67" t="s">
        <v>38</v>
      </c>
      <c r="J17" s="67" t="s">
        <v>39</v>
      </c>
      <c r="K17" s="67" t="s">
        <v>38</v>
      </c>
      <c r="L17" s="67" t="s">
        <v>39</v>
      </c>
      <c r="N17" s="61"/>
      <c r="O17" s="67" t="s">
        <v>38</v>
      </c>
      <c r="P17" s="67" t="s">
        <v>39</v>
      </c>
    </row>
    <row r="18" spans="2:16" s="79" customFormat="1" ht="15.75" customHeight="1">
      <c r="B18" s="69" t="s">
        <v>81</v>
      </c>
      <c r="C18" s="77">
        <v>0.5</v>
      </c>
      <c r="D18" s="77">
        <v>-1.2</v>
      </c>
      <c r="E18" s="77">
        <v>1.4</v>
      </c>
      <c r="F18" s="77">
        <v>-0.5</v>
      </c>
      <c r="G18" s="70"/>
      <c r="H18" s="69" t="s">
        <v>81</v>
      </c>
      <c r="I18" s="77">
        <v>-1.4</v>
      </c>
      <c r="J18" s="77">
        <v>-0.5</v>
      </c>
      <c r="K18" s="77">
        <v>-10.9</v>
      </c>
      <c r="L18" s="77">
        <v>-2.8</v>
      </c>
      <c r="M18" s="70"/>
      <c r="N18" s="69" t="s">
        <v>81</v>
      </c>
      <c r="O18" s="77">
        <v>-1.3</v>
      </c>
      <c r="P18" s="78">
        <v>-1.1</v>
      </c>
    </row>
    <row r="19" spans="2:16" ht="15.75" customHeight="1">
      <c r="B19" s="69" t="s">
        <v>50</v>
      </c>
      <c r="C19" s="77">
        <v>0.1</v>
      </c>
      <c r="D19" s="77">
        <v>-0.9</v>
      </c>
      <c r="E19" s="77">
        <v>0.4</v>
      </c>
      <c r="F19" s="77">
        <v>-0.2</v>
      </c>
      <c r="H19" s="69" t="s">
        <v>50</v>
      </c>
      <c r="I19" s="77">
        <v>-1.1</v>
      </c>
      <c r="J19" s="77">
        <v>-0.8</v>
      </c>
      <c r="K19" s="77">
        <v>-6.5</v>
      </c>
      <c r="L19" s="77">
        <v>-4.3</v>
      </c>
      <c r="N19" s="69" t="s">
        <v>50</v>
      </c>
      <c r="O19" s="77">
        <v>0.6</v>
      </c>
      <c r="P19" s="78">
        <v>-2.4</v>
      </c>
    </row>
    <row r="20" spans="2:16" ht="15.75" customHeight="1">
      <c r="B20" s="74" t="s">
        <v>51</v>
      </c>
      <c r="C20" s="77">
        <v>-4.5</v>
      </c>
      <c r="D20" s="77">
        <v>-9</v>
      </c>
      <c r="E20" s="77">
        <v>-3.4</v>
      </c>
      <c r="F20" s="77">
        <v>-4.8</v>
      </c>
      <c r="H20" s="74" t="s">
        <v>51</v>
      </c>
      <c r="I20" s="77">
        <v>-3</v>
      </c>
      <c r="J20" s="77">
        <v>-5.6</v>
      </c>
      <c r="K20" s="77">
        <v>-16.8</v>
      </c>
      <c r="L20" s="77">
        <v>-30.5</v>
      </c>
      <c r="N20" s="74" t="s">
        <v>51</v>
      </c>
      <c r="O20" s="77">
        <v>-0.1</v>
      </c>
      <c r="P20" s="78">
        <v>-3.7</v>
      </c>
    </row>
    <row r="21" spans="2:16" ht="15.75" customHeight="1">
      <c r="B21" s="74" t="s">
        <v>74</v>
      </c>
      <c r="C21" s="77">
        <v>-0.3</v>
      </c>
      <c r="D21" s="77">
        <v>6.7</v>
      </c>
      <c r="E21" s="77">
        <v>-0.4</v>
      </c>
      <c r="F21" s="77">
        <v>4.2</v>
      </c>
      <c r="H21" s="74" t="s">
        <v>74</v>
      </c>
      <c r="I21" s="77">
        <v>2.2</v>
      </c>
      <c r="J21" s="77">
        <v>4.8</v>
      </c>
      <c r="K21" s="77">
        <v>11.4</v>
      </c>
      <c r="L21" s="77">
        <v>36.1</v>
      </c>
      <c r="N21" s="74" t="s">
        <v>74</v>
      </c>
      <c r="O21" s="77">
        <v>0.6</v>
      </c>
      <c r="P21" s="78">
        <v>0</v>
      </c>
    </row>
    <row r="22" spans="2:16" ht="15.75" customHeight="1">
      <c r="B22" s="74" t="s">
        <v>75</v>
      </c>
      <c r="C22" s="77">
        <v>-0.5</v>
      </c>
      <c r="D22" s="77">
        <v>0.4</v>
      </c>
      <c r="E22" s="77">
        <v>-0.3</v>
      </c>
      <c r="F22" s="77">
        <v>0.2</v>
      </c>
      <c r="H22" s="74" t="s">
        <v>75</v>
      </c>
      <c r="I22" s="77">
        <v>-0.9</v>
      </c>
      <c r="J22" s="77">
        <v>-1.1</v>
      </c>
      <c r="K22" s="77">
        <v>0.3</v>
      </c>
      <c r="L22" s="77">
        <v>-1.2</v>
      </c>
      <c r="N22" s="74" t="s">
        <v>75</v>
      </c>
      <c r="O22" s="77">
        <v>1.6</v>
      </c>
      <c r="P22" s="78">
        <v>0.4</v>
      </c>
    </row>
    <row r="23" spans="2:16" ht="15.75" customHeight="1">
      <c r="B23" s="74" t="s">
        <v>82</v>
      </c>
      <c r="C23" s="77">
        <v>-2.3</v>
      </c>
      <c r="D23" s="77">
        <v>-0.5</v>
      </c>
      <c r="E23" s="77">
        <v>-1.4</v>
      </c>
      <c r="F23" s="77">
        <v>0.6</v>
      </c>
      <c r="H23" s="74" t="s">
        <v>82</v>
      </c>
      <c r="I23" s="77">
        <v>-0.4</v>
      </c>
      <c r="J23" s="77">
        <v>-0.9</v>
      </c>
      <c r="K23" s="77">
        <v>-0.1</v>
      </c>
      <c r="L23" s="77">
        <v>-5</v>
      </c>
      <c r="N23" s="74" t="s">
        <v>82</v>
      </c>
      <c r="O23" s="77">
        <v>0.6</v>
      </c>
      <c r="P23" s="78">
        <v>0</v>
      </c>
    </row>
  </sheetData>
  <sheetProtection/>
  <mergeCells count="2">
    <mergeCell ref="A4:P4"/>
    <mergeCell ref="A15:P15"/>
  </mergeCells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R45"/>
  <sheetViews>
    <sheetView zoomScalePageLayoutView="0" workbookViewId="0" topLeftCell="A22">
      <selection activeCell="F45" sqref="F45"/>
    </sheetView>
  </sheetViews>
  <sheetFormatPr defaultColWidth="8.796875" defaultRowHeight="14.25"/>
  <sheetData>
    <row r="4" spans="2:17" ht="19.5">
      <c r="B4" s="34" t="s">
        <v>49</v>
      </c>
      <c r="C4" s="35" t="s">
        <v>8</v>
      </c>
      <c r="D4" s="34" t="s">
        <v>49</v>
      </c>
      <c r="E4" s="44" t="s">
        <v>32</v>
      </c>
      <c r="F4" s="35" t="s">
        <v>28</v>
      </c>
      <c r="G4" s="34" t="s">
        <v>49</v>
      </c>
      <c r="H4" s="35" t="s">
        <v>28</v>
      </c>
      <c r="I4" s="34" t="s">
        <v>49</v>
      </c>
      <c r="J4" s="35" t="s">
        <v>28</v>
      </c>
      <c r="L4" s="44" t="s">
        <v>32</v>
      </c>
      <c r="M4" s="35" t="s">
        <v>28</v>
      </c>
      <c r="N4" s="34" t="s">
        <v>49</v>
      </c>
      <c r="O4" s="35" t="s">
        <v>28</v>
      </c>
      <c r="P4" s="34" t="s">
        <v>49</v>
      </c>
      <c r="Q4" s="35" t="s">
        <v>28</v>
      </c>
    </row>
    <row r="5" spans="2:17" ht="13.5">
      <c r="B5" s="46" t="s">
        <v>29</v>
      </c>
      <c r="C5" s="47" t="s">
        <v>3</v>
      </c>
      <c r="D5" s="47" t="s">
        <v>29</v>
      </c>
      <c r="E5" s="47" t="s">
        <v>3</v>
      </c>
      <c r="F5" s="47" t="s">
        <v>30</v>
      </c>
      <c r="G5" s="47" t="s">
        <v>3</v>
      </c>
      <c r="H5" s="47" t="s">
        <v>30</v>
      </c>
      <c r="I5" s="47" t="s">
        <v>3</v>
      </c>
      <c r="J5" s="47" t="s">
        <v>30</v>
      </c>
      <c r="L5" s="47" t="s">
        <v>3</v>
      </c>
      <c r="M5" s="47" t="s">
        <v>30</v>
      </c>
      <c r="N5" s="47" t="s">
        <v>3</v>
      </c>
      <c r="O5" s="47" t="s">
        <v>30</v>
      </c>
      <c r="P5" s="47" t="s">
        <v>3</v>
      </c>
      <c r="Q5" s="47" t="s">
        <v>30</v>
      </c>
    </row>
    <row r="6" spans="2:17" ht="13.5">
      <c r="B6" s="12">
        <v>293646</v>
      </c>
      <c r="C6" s="13">
        <v>0.9</v>
      </c>
      <c r="D6" s="12">
        <v>78226</v>
      </c>
      <c r="E6" s="13">
        <v>26.6</v>
      </c>
      <c r="F6" s="13">
        <v>2.7</v>
      </c>
      <c r="G6" s="50">
        <v>1.78</v>
      </c>
      <c r="H6" s="51">
        <v>0.13</v>
      </c>
      <c r="I6" s="50">
        <v>1.62</v>
      </c>
      <c r="J6" s="50">
        <v>0.02</v>
      </c>
      <c r="L6" s="13">
        <v>24.6</v>
      </c>
      <c r="M6" s="13">
        <f>L6-E6</f>
        <v>-2</v>
      </c>
      <c r="N6" s="50">
        <v>1.15</v>
      </c>
      <c r="O6" s="51">
        <f>N6-G6</f>
        <v>-0.6300000000000001</v>
      </c>
      <c r="P6" s="50">
        <v>1.53</v>
      </c>
      <c r="Q6" s="50">
        <f>P6-I6</f>
        <v>-0.09000000000000008</v>
      </c>
    </row>
    <row r="7" spans="2:17" ht="13.5">
      <c r="B7" s="14">
        <v>20894</v>
      </c>
      <c r="C7" s="15">
        <v>-3.9</v>
      </c>
      <c r="D7" s="14">
        <v>700</v>
      </c>
      <c r="E7" s="15">
        <v>3.4</v>
      </c>
      <c r="F7" s="15">
        <v>-0.1</v>
      </c>
      <c r="G7" s="52">
        <v>1.41</v>
      </c>
      <c r="H7" s="53">
        <v>0.67</v>
      </c>
      <c r="I7" s="52">
        <v>1.29</v>
      </c>
      <c r="J7" s="52">
        <v>0.45</v>
      </c>
      <c r="L7" s="15">
        <v>1.6</v>
      </c>
      <c r="M7" s="13">
        <f aca="true" t="shared" si="0" ref="M7:M21">L7-E7</f>
        <v>-1.7999999999999998</v>
      </c>
      <c r="N7" s="52">
        <v>2.04</v>
      </c>
      <c r="O7" s="51">
        <f aca="true" t="shared" si="1" ref="O7:O21">N7-G7</f>
        <v>0.6300000000000001</v>
      </c>
      <c r="P7" s="52">
        <v>4.64</v>
      </c>
      <c r="Q7" s="50">
        <f aca="true" t="shared" si="2" ref="Q7:Q21">P7-I7</f>
        <v>3.3499999999999996</v>
      </c>
    </row>
    <row r="8" spans="2:17" ht="13.5">
      <c r="B8" s="14">
        <v>71663</v>
      </c>
      <c r="C8" s="15">
        <v>2.2</v>
      </c>
      <c r="D8" s="14">
        <v>8107</v>
      </c>
      <c r="E8" s="15">
        <v>11.3</v>
      </c>
      <c r="F8" s="15">
        <v>-0.1</v>
      </c>
      <c r="G8" s="52">
        <v>1.06</v>
      </c>
      <c r="H8" s="53">
        <v>-0.1</v>
      </c>
      <c r="I8" s="52">
        <v>0.92</v>
      </c>
      <c r="J8" s="52">
        <v>-0.13</v>
      </c>
      <c r="L8" s="15">
        <v>8.2</v>
      </c>
      <c r="M8" s="13">
        <f t="shared" si="0"/>
        <v>-3.1000000000000014</v>
      </c>
      <c r="N8" s="52">
        <v>0.7</v>
      </c>
      <c r="O8" s="51">
        <f t="shared" si="1"/>
        <v>-0.3600000000000001</v>
      </c>
      <c r="P8" s="52">
        <v>0.67</v>
      </c>
      <c r="Q8" s="50">
        <f t="shared" si="2"/>
        <v>-0.25</v>
      </c>
    </row>
    <row r="9" spans="2:17" ht="13.5">
      <c r="B9" s="14">
        <v>4604</v>
      </c>
      <c r="C9" s="15">
        <v>2</v>
      </c>
      <c r="D9" s="14">
        <v>58</v>
      </c>
      <c r="E9" s="15">
        <v>1.3</v>
      </c>
      <c r="F9" s="15">
        <v>0.1</v>
      </c>
      <c r="G9" s="52">
        <v>0.72</v>
      </c>
      <c r="H9" s="53">
        <v>-0.05</v>
      </c>
      <c r="I9" s="52">
        <v>0.5</v>
      </c>
      <c r="J9" s="52">
        <v>-0.19</v>
      </c>
      <c r="L9" s="15">
        <v>2</v>
      </c>
      <c r="M9" s="13">
        <f t="shared" si="0"/>
        <v>0.7</v>
      </c>
      <c r="N9" s="52">
        <v>0.07</v>
      </c>
      <c r="O9" s="51">
        <f t="shared" si="1"/>
        <v>-0.6499999999999999</v>
      </c>
      <c r="P9" s="52">
        <v>0.51</v>
      </c>
      <c r="Q9" s="50">
        <f t="shared" si="2"/>
        <v>0.010000000000000009</v>
      </c>
    </row>
    <row r="10" spans="2:17" ht="13.5">
      <c r="B10" s="14">
        <v>4498</v>
      </c>
      <c r="C10" s="15">
        <v>-2.3</v>
      </c>
      <c r="D10" s="14">
        <v>85</v>
      </c>
      <c r="E10" s="15">
        <v>1.9</v>
      </c>
      <c r="F10" s="15">
        <v>0.1</v>
      </c>
      <c r="G10" s="52">
        <v>1.12</v>
      </c>
      <c r="H10" s="53">
        <v>0.44</v>
      </c>
      <c r="I10" s="52">
        <v>0.74</v>
      </c>
      <c r="J10" s="52">
        <v>-0.52</v>
      </c>
      <c r="L10" s="15">
        <v>11.6</v>
      </c>
      <c r="M10" s="13">
        <f t="shared" si="0"/>
        <v>9.7</v>
      </c>
      <c r="N10" s="52">
        <v>1.97</v>
      </c>
      <c r="O10" s="51">
        <f t="shared" si="1"/>
        <v>0.8499999999999999</v>
      </c>
      <c r="P10" s="52">
        <v>0.4</v>
      </c>
      <c r="Q10" s="50">
        <f t="shared" si="2"/>
        <v>-0.33999999999999997</v>
      </c>
    </row>
    <row r="11" spans="2:17" ht="13.5">
      <c r="B11" s="14">
        <v>19172</v>
      </c>
      <c r="C11" s="15">
        <v>-1.4</v>
      </c>
      <c r="D11" s="14">
        <v>6778</v>
      </c>
      <c r="E11" s="15">
        <v>35.4</v>
      </c>
      <c r="F11" s="15">
        <v>8</v>
      </c>
      <c r="G11" s="52">
        <v>1.1</v>
      </c>
      <c r="H11" s="53">
        <v>-0.24</v>
      </c>
      <c r="I11" s="52">
        <v>1.31</v>
      </c>
      <c r="J11" s="52">
        <v>0.12</v>
      </c>
      <c r="L11" s="15">
        <v>36</v>
      </c>
      <c r="M11" s="13">
        <f t="shared" si="0"/>
        <v>0.6000000000000014</v>
      </c>
      <c r="N11" s="52">
        <v>0.47</v>
      </c>
      <c r="O11" s="51">
        <f t="shared" si="1"/>
        <v>-0.6300000000000001</v>
      </c>
      <c r="P11" s="52">
        <v>0.3</v>
      </c>
      <c r="Q11" s="50">
        <f t="shared" si="2"/>
        <v>-1.01</v>
      </c>
    </row>
    <row r="12" spans="2:17" ht="13.5">
      <c r="B12" s="14">
        <v>50710</v>
      </c>
      <c r="C12" s="15">
        <v>1.3</v>
      </c>
      <c r="D12" s="14">
        <v>26345</v>
      </c>
      <c r="E12" s="15">
        <v>52</v>
      </c>
      <c r="F12" s="15">
        <v>11.2</v>
      </c>
      <c r="G12" s="52">
        <v>1.57</v>
      </c>
      <c r="H12" s="53">
        <v>0.42</v>
      </c>
      <c r="I12" s="52">
        <v>1.52</v>
      </c>
      <c r="J12" s="52">
        <v>0.56</v>
      </c>
      <c r="L12" s="15">
        <v>47.6</v>
      </c>
      <c r="M12" s="13">
        <f t="shared" si="0"/>
        <v>-4.399999999999999</v>
      </c>
      <c r="N12" s="52">
        <v>1.77</v>
      </c>
      <c r="O12" s="51">
        <f t="shared" si="1"/>
        <v>0.19999999999999996</v>
      </c>
      <c r="P12" s="52">
        <v>2.09</v>
      </c>
      <c r="Q12" s="50">
        <f t="shared" si="2"/>
        <v>0.5699999999999998</v>
      </c>
    </row>
    <row r="13" spans="2:17" ht="13.5">
      <c r="B13" s="16">
        <v>7972</v>
      </c>
      <c r="C13" s="17">
        <v>1.1</v>
      </c>
      <c r="D13" s="16">
        <v>723</v>
      </c>
      <c r="E13" s="17">
        <v>9.1</v>
      </c>
      <c r="F13" s="17">
        <v>0.1</v>
      </c>
      <c r="G13" s="54">
        <v>1.67</v>
      </c>
      <c r="H13" s="55">
        <v>-0.16</v>
      </c>
      <c r="I13" s="54">
        <v>1.64</v>
      </c>
      <c r="J13" s="54">
        <v>-0.05</v>
      </c>
      <c r="L13" s="17">
        <v>9.5</v>
      </c>
      <c r="M13" s="13">
        <f t="shared" si="0"/>
        <v>0.40000000000000036</v>
      </c>
      <c r="N13" s="54">
        <v>0.27</v>
      </c>
      <c r="O13" s="51">
        <f t="shared" si="1"/>
        <v>-1.4</v>
      </c>
      <c r="P13" s="54">
        <v>0.57</v>
      </c>
      <c r="Q13" s="50">
        <f t="shared" si="2"/>
        <v>-1.0699999999999998</v>
      </c>
    </row>
    <row r="14" spans="2:17" ht="13.5">
      <c r="B14" s="16">
        <v>2084</v>
      </c>
      <c r="C14" s="17">
        <v>2.5</v>
      </c>
      <c r="D14" s="16">
        <v>719</v>
      </c>
      <c r="E14" s="17">
        <v>34.4</v>
      </c>
      <c r="F14" s="17">
        <v>-15.1</v>
      </c>
      <c r="G14" s="54">
        <v>3.14</v>
      </c>
      <c r="H14" s="55">
        <v>-1.58</v>
      </c>
      <c r="I14" s="54">
        <v>3.79</v>
      </c>
      <c r="J14" s="86">
        <v>-0.25</v>
      </c>
      <c r="L14" s="17">
        <v>5.1</v>
      </c>
      <c r="M14" s="13">
        <f t="shared" si="0"/>
        <v>-29.299999999999997</v>
      </c>
      <c r="N14" s="54">
        <v>0.4</v>
      </c>
      <c r="O14" s="51">
        <f t="shared" si="1"/>
        <v>-2.74</v>
      </c>
      <c r="P14" s="54">
        <v>0.07</v>
      </c>
      <c r="Q14" s="50">
        <f t="shared" si="2"/>
        <v>-3.72</v>
      </c>
    </row>
    <row r="15" spans="2:17" ht="13.5">
      <c r="B15" s="16">
        <v>6004</v>
      </c>
      <c r="C15" s="17">
        <v>-2.5</v>
      </c>
      <c r="D15" s="16">
        <v>764</v>
      </c>
      <c r="E15" s="17">
        <v>12.7</v>
      </c>
      <c r="F15" s="17">
        <v>4.9</v>
      </c>
      <c r="G15" s="54">
        <v>0.92</v>
      </c>
      <c r="H15" s="55">
        <v>-0.19</v>
      </c>
      <c r="I15" s="54">
        <v>1.36</v>
      </c>
      <c r="J15" s="86">
        <v>0.32</v>
      </c>
      <c r="L15" s="17">
        <v>8.5</v>
      </c>
      <c r="M15" s="13">
        <f t="shared" si="0"/>
        <v>-4.199999999999999</v>
      </c>
      <c r="N15" s="54">
        <v>0.11</v>
      </c>
      <c r="O15" s="51">
        <f t="shared" si="1"/>
        <v>-0.81</v>
      </c>
      <c r="P15" s="54">
        <v>0.3</v>
      </c>
      <c r="Q15" s="50">
        <f t="shared" si="2"/>
        <v>-1.06</v>
      </c>
    </row>
    <row r="16" spans="2:17" ht="13.5">
      <c r="B16" s="16">
        <v>19815</v>
      </c>
      <c r="C16" s="17">
        <v>-3.5</v>
      </c>
      <c r="D16" s="16">
        <v>13087</v>
      </c>
      <c r="E16" s="17">
        <v>65.9</v>
      </c>
      <c r="F16" s="17">
        <v>-4.4</v>
      </c>
      <c r="G16" s="54">
        <v>4.15</v>
      </c>
      <c r="H16" s="55">
        <v>-0.16</v>
      </c>
      <c r="I16" s="54">
        <v>3.58</v>
      </c>
      <c r="J16" s="86">
        <v>-1.67</v>
      </c>
      <c r="L16" s="17">
        <v>71.1</v>
      </c>
      <c r="M16" s="13">
        <f t="shared" si="0"/>
        <v>5.199999999999989</v>
      </c>
      <c r="N16" s="54">
        <v>2.1</v>
      </c>
      <c r="O16" s="51">
        <f t="shared" si="1"/>
        <v>-2.0500000000000003</v>
      </c>
      <c r="P16" s="54">
        <v>2.59</v>
      </c>
      <c r="Q16" s="50">
        <f t="shared" si="2"/>
        <v>-0.9900000000000002</v>
      </c>
    </row>
    <row r="17" spans="2:17" ht="13.5">
      <c r="B17" s="16">
        <v>8327</v>
      </c>
      <c r="C17" s="17">
        <v>1.1</v>
      </c>
      <c r="D17" s="16">
        <v>4896</v>
      </c>
      <c r="E17" s="17">
        <v>58.7</v>
      </c>
      <c r="F17" s="17">
        <v>23.5</v>
      </c>
      <c r="G17" s="54">
        <v>4.97</v>
      </c>
      <c r="H17" s="55">
        <v>-0.2</v>
      </c>
      <c r="I17" s="54">
        <v>4.44</v>
      </c>
      <c r="J17" s="86">
        <v>-0.56</v>
      </c>
      <c r="L17" s="17">
        <v>31</v>
      </c>
      <c r="M17" s="13">
        <f t="shared" si="0"/>
        <v>-27.700000000000003</v>
      </c>
      <c r="N17" s="54">
        <v>5.29</v>
      </c>
      <c r="O17" s="51">
        <f t="shared" si="1"/>
        <v>0.3200000000000003</v>
      </c>
      <c r="P17" s="54">
        <v>9.56</v>
      </c>
      <c r="Q17" s="50">
        <f t="shared" si="2"/>
        <v>5.12</v>
      </c>
    </row>
    <row r="18" spans="2:17" ht="13.5">
      <c r="B18" s="16">
        <v>17656</v>
      </c>
      <c r="C18" s="17">
        <v>-0.7</v>
      </c>
      <c r="D18" s="16">
        <v>4011</v>
      </c>
      <c r="E18" s="17">
        <v>22.7</v>
      </c>
      <c r="F18" s="17">
        <v>0.9</v>
      </c>
      <c r="G18" s="54">
        <v>2.14</v>
      </c>
      <c r="H18" s="55">
        <v>0.21</v>
      </c>
      <c r="I18" s="54">
        <v>2.54</v>
      </c>
      <c r="J18" s="54">
        <v>1.01</v>
      </c>
      <c r="L18" s="17">
        <v>15.8</v>
      </c>
      <c r="M18" s="13">
        <f t="shared" si="0"/>
        <v>-6.899999999999999</v>
      </c>
      <c r="N18" s="54">
        <v>0.2</v>
      </c>
      <c r="O18" s="51">
        <f t="shared" si="1"/>
        <v>-1.9400000000000002</v>
      </c>
      <c r="P18" s="54">
        <v>0.22</v>
      </c>
      <c r="Q18" s="50">
        <f t="shared" si="2"/>
        <v>-2.32</v>
      </c>
    </row>
    <row r="19" spans="2:17" ht="13.5">
      <c r="B19" s="16">
        <v>40294</v>
      </c>
      <c r="C19" s="17">
        <v>5.2</v>
      </c>
      <c r="D19" s="16">
        <v>8228</v>
      </c>
      <c r="E19" s="17">
        <v>20.4</v>
      </c>
      <c r="F19" s="17">
        <v>1.3</v>
      </c>
      <c r="G19" s="54">
        <v>1.82</v>
      </c>
      <c r="H19" s="55">
        <v>0.12</v>
      </c>
      <c r="I19" s="54">
        <v>1.35</v>
      </c>
      <c r="J19" s="54">
        <v>0.02</v>
      </c>
      <c r="L19" s="17">
        <v>24</v>
      </c>
      <c r="M19" s="13">
        <f t="shared" si="0"/>
        <v>3.6000000000000014</v>
      </c>
      <c r="N19" s="54">
        <v>0.91</v>
      </c>
      <c r="O19" s="51">
        <f t="shared" si="1"/>
        <v>-0.91</v>
      </c>
      <c r="P19" s="54">
        <v>1.12</v>
      </c>
      <c r="Q19" s="50">
        <f t="shared" si="2"/>
        <v>-0.22999999999999998</v>
      </c>
    </row>
    <row r="20" spans="2:17" ht="13.5">
      <c r="B20" s="16">
        <v>5478</v>
      </c>
      <c r="C20" s="17">
        <v>1.6</v>
      </c>
      <c r="D20" s="16">
        <v>393</v>
      </c>
      <c r="E20" s="17">
        <v>7.2</v>
      </c>
      <c r="F20" s="17">
        <v>0</v>
      </c>
      <c r="G20" s="54">
        <v>1.32</v>
      </c>
      <c r="H20" s="55">
        <v>-0.44</v>
      </c>
      <c r="I20" s="54">
        <v>1.12</v>
      </c>
      <c r="J20" s="54">
        <v>-0.76</v>
      </c>
      <c r="L20" s="17">
        <v>17.1</v>
      </c>
      <c r="M20" s="13">
        <f t="shared" si="0"/>
        <v>9.900000000000002</v>
      </c>
      <c r="N20" s="54">
        <v>0</v>
      </c>
      <c r="O20" s="51">
        <f t="shared" si="1"/>
        <v>-1.32</v>
      </c>
      <c r="P20" s="54">
        <v>0.39</v>
      </c>
      <c r="Q20" s="50">
        <f t="shared" si="2"/>
        <v>-0.7300000000000001</v>
      </c>
    </row>
    <row r="21" spans="2:17" ht="13.5">
      <c r="B21" s="18">
        <v>14475</v>
      </c>
      <c r="C21" s="19">
        <v>3.2</v>
      </c>
      <c r="D21" s="18">
        <v>3332</v>
      </c>
      <c r="E21" s="19">
        <v>23</v>
      </c>
      <c r="F21" s="19">
        <v>-4</v>
      </c>
      <c r="G21" s="56">
        <v>2.94</v>
      </c>
      <c r="H21" s="57">
        <v>1.34</v>
      </c>
      <c r="I21" s="56">
        <v>2.1</v>
      </c>
      <c r="J21" s="87">
        <v>0.23</v>
      </c>
      <c r="L21" s="19">
        <v>27.4</v>
      </c>
      <c r="M21" s="13">
        <f t="shared" si="0"/>
        <v>4.399999999999999</v>
      </c>
      <c r="N21" s="56">
        <v>0.7</v>
      </c>
      <c r="O21" s="51">
        <f t="shared" si="1"/>
        <v>-2.24</v>
      </c>
      <c r="P21" s="56">
        <v>0.48</v>
      </c>
      <c r="Q21" s="50">
        <f t="shared" si="2"/>
        <v>-1.62</v>
      </c>
    </row>
    <row r="28" spans="2:18" ht="19.5">
      <c r="B28" s="34" t="s">
        <v>49</v>
      </c>
      <c r="C28" s="35" t="s">
        <v>8</v>
      </c>
      <c r="D28" s="34" t="s">
        <v>49</v>
      </c>
      <c r="E28" s="44" t="s">
        <v>32</v>
      </c>
      <c r="F28" s="35" t="s">
        <v>28</v>
      </c>
      <c r="G28" s="34" t="s">
        <v>49</v>
      </c>
      <c r="H28" s="35" t="s">
        <v>28</v>
      </c>
      <c r="I28" s="34" t="s">
        <v>49</v>
      </c>
      <c r="J28" s="35" t="s">
        <v>28</v>
      </c>
      <c r="L28" s="34" t="s">
        <v>49</v>
      </c>
      <c r="M28" s="44" t="s">
        <v>32</v>
      </c>
      <c r="N28" s="35" t="s">
        <v>28</v>
      </c>
      <c r="O28" s="34" t="s">
        <v>49</v>
      </c>
      <c r="P28" s="35" t="s">
        <v>28</v>
      </c>
      <c r="Q28" s="34" t="s">
        <v>49</v>
      </c>
      <c r="R28" s="35" t="s">
        <v>28</v>
      </c>
    </row>
    <row r="29" spans="2:18" ht="13.5">
      <c r="B29" s="46" t="s">
        <v>29</v>
      </c>
      <c r="C29" s="47" t="s">
        <v>3</v>
      </c>
      <c r="D29" s="47" t="s">
        <v>29</v>
      </c>
      <c r="E29" s="47" t="s">
        <v>3</v>
      </c>
      <c r="F29" s="47" t="s">
        <v>30</v>
      </c>
      <c r="G29" s="47" t="s">
        <v>3</v>
      </c>
      <c r="H29" s="47" t="s">
        <v>30</v>
      </c>
      <c r="I29" s="47" t="s">
        <v>3</v>
      </c>
      <c r="J29" s="47" t="s">
        <v>30</v>
      </c>
      <c r="L29" s="47" t="s">
        <v>29</v>
      </c>
      <c r="M29" s="47" t="s">
        <v>3</v>
      </c>
      <c r="N29" s="47" t="s">
        <v>30</v>
      </c>
      <c r="O29" s="47" t="s">
        <v>3</v>
      </c>
      <c r="P29" s="47" t="s">
        <v>30</v>
      </c>
      <c r="Q29" s="47" t="s">
        <v>3</v>
      </c>
      <c r="R29" s="47" t="s">
        <v>30</v>
      </c>
    </row>
    <row r="30" spans="2:18" ht="13.5">
      <c r="B30" s="12">
        <v>158127</v>
      </c>
      <c r="C30" s="13">
        <v>1.6</v>
      </c>
      <c r="D30" s="12">
        <v>33601</v>
      </c>
      <c r="E30" s="13">
        <v>21.3</v>
      </c>
      <c r="F30" s="13">
        <v>0.7</v>
      </c>
      <c r="G30" s="50">
        <v>1.37</v>
      </c>
      <c r="H30" s="51">
        <v>0</v>
      </c>
      <c r="I30" s="50">
        <v>1.29</v>
      </c>
      <c r="J30" s="50">
        <v>0.03</v>
      </c>
      <c r="L30" s="12">
        <v>34250</v>
      </c>
      <c r="M30" s="13">
        <v>21.1</v>
      </c>
      <c r="N30" s="13">
        <f>M30-E30</f>
        <v>-0.1999999999999993</v>
      </c>
      <c r="O30" s="50">
        <v>0.8</v>
      </c>
      <c r="P30" s="51">
        <f>O30-G30</f>
        <v>-0.5700000000000001</v>
      </c>
      <c r="Q30" s="50">
        <v>0.89</v>
      </c>
      <c r="R30" s="50">
        <f>Q30-I30</f>
        <v>-0.4</v>
      </c>
    </row>
    <row r="31" spans="2:18" ht="13.5">
      <c r="B31" s="14">
        <v>5855</v>
      </c>
      <c r="C31" s="15">
        <v>-1.2</v>
      </c>
      <c r="D31" s="14">
        <v>178</v>
      </c>
      <c r="E31" s="15">
        <v>3</v>
      </c>
      <c r="F31" s="15">
        <v>0.6</v>
      </c>
      <c r="G31" s="52">
        <v>1</v>
      </c>
      <c r="H31" s="53">
        <v>-0.07</v>
      </c>
      <c r="I31" s="52">
        <v>1.64</v>
      </c>
      <c r="J31" s="52">
        <v>0.57</v>
      </c>
      <c r="L31" s="14">
        <v>7</v>
      </c>
      <c r="M31" s="15">
        <v>0.1</v>
      </c>
      <c r="N31" s="13">
        <f aca="true" t="shared" si="3" ref="N31:N45">M31-E31</f>
        <v>-2.9</v>
      </c>
      <c r="O31" s="52">
        <v>0.14</v>
      </c>
      <c r="P31" s="51">
        <f aca="true" t="shared" si="4" ref="P31:P45">O31-G31</f>
        <v>-0.86</v>
      </c>
      <c r="Q31" s="52">
        <v>0.35</v>
      </c>
      <c r="R31" s="50">
        <f aca="true" t="shared" si="5" ref="R31:R45">Q31-I31</f>
        <v>-1.29</v>
      </c>
    </row>
    <row r="32" spans="2:18" ht="13.5">
      <c r="B32" s="14">
        <v>49407</v>
      </c>
      <c r="C32" s="15">
        <v>0.4</v>
      </c>
      <c r="D32" s="14">
        <v>3636</v>
      </c>
      <c r="E32" s="15">
        <v>7.4</v>
      </c>
      <c r="F32" s="15">
        <v>0.4</v>
      </c>
      <c r="G32" s="52">
        <v>1.01</v>
      </c>
      <c r="H32" s="53">
        <v>0.09</v>
      </c>
      <c r="I32" s="52">
        <v>0.97</v>
      </c>
      <c r="J32" s="52">
        <v>-0.03</v>
      </c>
      <c r="L32" s="14">
        <v>2773</v>
      </c>
      <c r="M32" s="15">
        <v>5.5</v>
      </c>
      <c r="N32" s="13">
        <f t="shared" si="3"/>
        <v>-1.9000000000000004</v>
      </c>
      <c r="O32" s="52">
        <v>0.7</v>
      </c>
      <c r="P32" s="51">
        <f t="shared" si="4"/>
        <v>-0.31000000000000005</v>
      </c>
      <c r="Q32" s="52">
        <v>0.7</v>
      </c>
      <c r="R32" s="50">
        <f t="shared" si="5"/>
        <v>-0.27</v>
      </c>
    </row>
    <row r="33" spans="2:18" ht="13.5">
      <c r="B33" s="14">
        <v>4018</v>
      </c>
      <c r="C33" s="15">
        <v>3</v>
      </c>
      <c r="D33" s="14">
        <v>56</v>
      </c>
      <c r="E33" s="15">
        <v>1.4</v>
      </c>
      <c r="F33" s="15">
        <v>0</v>
      </c>
      <c r="G33" s="52">
        <v>0.69</v>
      </c>
      <c r="H33" s="53">
        <v>0.19</v>
      </c>
      <c r="I33" s="52">
        <v>0.36</v>
      </c>
      <c r="J33" s="52">
        <v>-0.04</v>
      </c>
      <c r="L33" s="14">
        <v>75</v>
      </c>
      <c r="M33" s="15">
        <v>2</v>
      </c>
      <c r="N33" s="13">
        <f t="shared" si="3"/>
        <v>0.6000000000000001</v>
      </c>
      <c r="O33" s="52">
        <v>0.08</v>
      </c>
      <c r="P33" s="51">
        <f t="shared" si="4"/>
        <v>-0.61</v>
      </c>
      <c r="Q33" s="52">
        <v>0</v>
      </c>
      <c r="R33" s="50">
        <f t="shared" si="5"/>
        <v>-0.36</v>
      </c>
    </row>
    <row r="34" spans="2:18" ht="13.5">
      <c r="B34" s="14">
        <v>3232</v>
      </c>
      <c r="C34" s="15">
        <v>1.1</v>
      </c>
      <c r="D34" s="14">
        <v>85</v>
      </c>
      <c r="E34" s="15">
        <v>2.6</v>
      </c>
      <c r="F34" s="15">
        <v>0</v>
      </c>
      <c r="G34" s="52">
        <v>0.5</v>
      </c>
      <c r="H34" s="53">
        <v>-0.15</v>
      </c>
      <c r="I34" s="52">
        <v>0.39</v>
      </c>
      <c r="J34" s="52">
        <v>-0.2</v>
      </c>
      <c r="L34" s="14">
        <v>417</v>
      </c>
      <c r="M34" s="15">
        <v>15.3</v>
      </c>
      <c r="N34" s="13">
        <f t="shared" si="3"/>
        <v>12.700000000000001</v>
      </c>
      <c r="O34" s="52">
        <v>1.04</v>
      </c>
      <c r="P34" s="51">
        <f t="shared" si="4"/>
        <v>0.54</v>
      </c>
      <c r="Q34" s="52">
        <v>0.63</v>
      </c>
      <c r="R34" s="50">
        <f t="shared" si="5"/>
        <v>0.24</v>
      </c>
    </row>
    <row r="35" spans="2:18" ht="13.5">
      <c r="B35" s="14">
        <v>12045</v>
      </c>
      <c r="C35" s="15">
        <v>-1.1</v>
      </c>
      <c r="D35" s="14">
        <v>4695</v>
      </c>
      <c r="E35" s="15">
        <v>39</v>
      </c>
      <c r="F35" s="15">
        <v>-0.6</v>
      </c>
      <c r="G35" s="52">
        <v>0.88</v>
      </c>
      <c r="H35" s="53">
        <v>0.02</v>
      </c>
      <c r="I35" s="52">
        <v>0.81</v>
      </c>
      <c r="J35" s="52">
        <v>-0.3</v>
      </c>
      <c r="L35" s="14">
        <v>3890</v>
      </c>
      <c r="M35" s="15">
        <v>37</v>
      </c>
      <c r="N35" s="13">
        <f t="shared" si="3"/>
        <v>-2</v>
      </c>
      <c r="O35" s="52">
        <v>0.73</v>
      </c>
      <c r="P35" s="51">
        <f t="shared" si="4"/>
        <v>-0.15000000000000002</v>
      </c>
      <c r="Q35" s="52">
        <v>0.47</v>
      </c>
      <c r="R35" s="50">
        <f t="shared" si="5"/>
        <v>-0.3400000000000001</v>
      </c>
    </row>
    <row r="36" spans="2:18" ht="13.5">
      <c r="B36" s="14">
        <v>20340</v>
      </c>
      <c r="C36" s="15">
        <v>2.1</v>
      </c>
      <c r="D36" s="14">
        <v>11489</v>
      </c>
      <c r="E36" s="15">
        <v>56.5</v>
      </c>
      <c r="F36" s="15">
        <v>0.2</v>
      </c>
      <c r="G36" s="52">
        <v>1.36</v>
      </c>
      <c r="H36" s="53">
        <v>0.16</v>
      </c>
      <c r="I36" s="52">
        <v>1.32</v>
      </c>
      <c r="J36" s="52">
        <v>0.19</v>
      </c>
      <c r="L36" s="14">
        <v>10371</v>
      </c>
      <c r="M36" s="15">
        <v>52</v>
      </c>
      <c r="N36" s="13">
        <f t="shared" si="3"/>
        <v>-4.5</v>
      </c>
      <c r="O36" s="52">
        <v>0.84</v>
      </c>
      <c r="P36" s="51">
        <f t="shared" si="4"/>
        <v>-0.5200000000000001</v>
      </c>
      <c r="Q36" s="52">
        <v>1.3</v>
      </c>
      <c r="R36" s="50">
        <f t="shared" si="5"/>
        <v>-0.020000000000000018</v>
      </c>
    </row>
    <row r="37" spans="2:18" ht="13.5">
      <c r="B37" s="16">
        <v>3752</v>
      </c>
      <c r="C37" s="17">
        <v>3.9</v>
      </c>
      <c r="D37" s="16">
        <v>440</v>
      </c>
      <c r="E37" s="17">
        <v>11.7</v>
      </c>
      <c r="F37" s="17">
        <v>0.7</v>
      </c>
      <c r="G37" s="54">
        <v>1.61</v>
      </c>
      <c r="H37" s="55">
        <v>0.06</v>
      </c>
      <c r="I37" s="54">
        <v>1.5</v>
      </c>
      <c r="J37" s="54">
        <v>0.18</v>
      </c>
      <c r="L37" s="16">
        <v>562</v>
      </c>
      <c r="M37" s="17">
        <v>13</v>
      </c>
      <c r="N37" s="13">
        <f t="shared" si="3"/>
        <v>1.3000000000000007</v>
      </c>
      <c r="O37" s="54">
        <v>0.55</v>
      </c>
      <c r="P37" s="51">
        <f t="shared" si="4"/>
        <v>-1.06</v>
      </c>
      <c r="Q37" s="54">
        <v>1.18</v>
      </c>
      <c r="R37" s="50">
        <f t="shared" si="5"/>
        <v>-0.32000000000000006</v>
      </c>
    </row>
    <row r="38" spans="2:18" ht="13.5">
      <c r="B38" s="16">
        <v>508</v>
      </c>
      <c r="C38" s="17">
        <v>-7.1</v>
      </c>
      <c r="D38" s="16">
        <v>183</v>
      </c>
      <c r="E38" s="17">
        <v>36</v>
      </c>
      <c r="F38" s="17">
        <v>5.5</v>
      </c>
      <c r="G38" s="54">
        <v>1.71</v>
      </c>
      <c r="H38" s="55">
        <v>0.21</v>
      </c>
      <c r="I38" s="54">
        <v>2.23</v>
      </c>
      <c r="J38" s="86">
        <v>0.1</v>
      </c>
      <c r="L38" s="16">
        <v>130</v>
      </c>
      <c r="M38" s="17">
        <v>17.2</v>
      </c>
      <c r="N38" s="13">
        <f t="shared" si="3"/>
        <v>-18.8</v>
      </c>
      <c r="O38" s="54">
        <v>2.14</v>
      </c>
      <c r="P38" s="51">
        <f t="shared" si="4"/>
        <v>0.43000000000000016</v>
      </c>
      <c r="Q38" s="86">
        <v>0.4</v>
      </c>
      <c r="R38" s="50">
        <f t="shared" si="5"/>
        <v>-1.83</v>
      </c>
    </row>
    <row r="39" spans="2:18" ht="13.5">
      <c r="B39" s="16">
        <v>2690</v>
      </c>
      <c r="C39" s="17">
        <v>0.4</v>
      </c>
      <c r="D39" s="16">
        <v>178</v>
      </c>
      <c r="E39" s="17">
        <v>6.6</v>
      </c>
      <c r="F39" s="17">
        <v>-0.8</v>
      </c>
      <c r="G39" s="54">
        <v>1.61</v>
      </c>
      <c r="H39" s="55">
        <v>-0.13</v>
      </c>
      <c r="I39" s="54">
        <v>1.63</v>
      </c>
      <c r="J39" s="86">
        <v>0.03</v>
      </c>
      <c r="L39" s="16">
        <v>234</v>
      </c>
      <c r="M39" s="17">
        <v>6.1</v>
      </c>
      <c r="N39" s="13">
        <f t="shared" si="3"/>
        <v>-0.5</v>
      </c>
      <c r="O39" s="54">
        <v>0.21</v>
      </c>
      <c r="P39" s="51">
        <f t="shared" si="4"/>
        <v>-1.4000000000000001</v>
      </c>
      <c r="Q39" s="86">
        <v>0.08</v>
      </c>
      <c r="R39" s="50">
        <f t="shared" si="5"/>
        <v>-1.5499999999999998</v>
      </c>
    </row>
    <row r="40" spans="2:18" ht="13.5">
      <c r="B40" s="16">
        <v>5221</v>
      </c>
      <c r="C40" s="17">
        <v>2.1</v>
      </c>
      <c r="D40" s="16">
        <v>3335</v>
      </c>
      <c r="E40" s="17">
        <v>63.9</v>
      </c>
      <c r="F40" s="17">
        <v>4.9</v>
      </c>
      <c r="G40" s="54">
        <v>2.6</v>
      </c>
      <c r="H40" s="55">
        <v>-0.01</v>
      </c>
      <c r="I40" s="54">
        <v>2.5</v>
      </c>
      <c r="J40" s="86">
        <v>-0.03</v>
      </c>
      <c r="L40" s="16">
        <v>3626</v>
      </c>
      <c r="M40" s="17">
        <v>61.6</v>
      </c>
      <c r="N40" s="13">
        <f t="shared" si="3"/>
        <v>-2.299999999999997</v>
      </c>
      <c r="O40" s="54">
        <v>1.87</v>
      </c>
      <c r="P40" s="51">
        <f t="shared" si="4"/>
        <v>-0.73</v>
      </c>
      <c r="Q40" s="86">
        <v>2.8</v>
      </c>
      <c r="R40" s="50">
        <f t="shared" si="5"/>
        <v>0.2999999999999998</v>
      </c>
    </row>
    <row r="41" spans="2:18" ht="13.5">
      <c r="B41" s="16">
        <v>3153</v>
      </c>
      <c r="C41" s="17">
        <v>1.6</v>
      </c>
      <c r="D41" s="16">
        <v>1283</v>
      </c>
      <c r="E41" s="17">
        <v>40.7</v>
      </c>
      <c r="F41" s="17">
        <v>1.5</v>
      </c>
      <c r="G41" s="54">
        <v>2.7</v>
      </c>
      <c r="H41" s="55">
        <v>-1.93</v>
      </c>
      <c r="I41" s="54">
        <v>2.64</v>
      </c>
      <c r="J41" s="86">
        <v>-1.33</v>
      </c>
      <c r="L41" s="16">
        <v>1689</v>
      </c>
      <c r="M41" s="17">
        <v>57.3</v>
      </c>
      <c r="N41" s="13">
        <f t="shared" si="3"/>
        <v>16.599999999999994</v>
      </c>
      <c r="O41" s="54">
        <v>1.5</v>
      </c>
      <c r="P41" s="51">
        <f t="shared" si="4"/>
        <v>-1.2000000000000002</v>
      </c>
      <c r="Q41" s="86">
        <v>1.31</v>
      </c>
      <c r="R41" s="50">
        <f t="shared" si="5"/>
        <v>-1.33</v>
      </c>
    </row>
    <row r="42" spans="2:18" ht="13.5">
      <c r="B42" s="16">
        <v>9114</v>
      </c>
      <c r="C42" s="17">
        <v>0.3</v>
      </c>
      <c r="D42" s="16">
        <v>1772</v>
      </c>
      <c r="E42" s="17">
        <v>19.4</v>
      </c>
      <c r="F42" s="17">
        <v>0.3</v>
      </c>
      <c r="G42" s="54">
        <v>1.71</v>
      </c>
      <c r="H42" s="55">
        <v>-0.26</v>
      </c>
      <c r="I42" s="54">
        <v>1.84</v>
      </c>
      <c r="J42" s="54">
        <v>0.39</v>
      </c>
      <c r="L42" s="16">
        <v>1793</v>
      </c>
      <c r="M42" s="17">
        <v>16.1</v>
      </c>
      <c r="N42" s="13">
        <f t="shared" si="3"/>
        <v>-3.299999999999997</v>
      </c>
      <c r="O42" s="54">
        <v>0.31</v>
      </c>
      <c r="P42" s="51">
        <f t="shared" si="4"/>
        <v>-1.4</v>
      </c>
      <c r="Q42" s="54">
        <v>0.33</v>
      </c>
      <c r="R42" s="50">
        <f t="shared" si="5"/>
        <v>-1.51</v>
      </c>
    </row>
    <row r="43" spans="2:18" ht="13.5">
      <c r="B43" s="16">
        <v>26622</v>
      </c>
      <c r="C43" s="17">
        <v>5.4</v>
      </c>
      <c r="D43" s="16">
        <v>3735</v>
      </c>
      <c r="E43" s="17">
        <v>14</v>
      </c>
      <c r="F43" s="17">
        <v>0.6</v>
      </c>
      <c r="G43" s="54">
        <v>1.74</v>
      </c>
      <c r="H43" s="55">
        <v>-0.07</v>
      </c>
      <c r="I43" s="54">
        <v>1.34</v>
      </c>
      <c r="J43" s="54">
        <v>0.02</v>
      </c>
      <c r="L43" s="16">
        <v>5122</v>
      </c>
      <c r="M43" s="17">
        <v>17.8</v>
      </c>
      <c r="N43" s="13">
        <f t="shared" si="3"/>
        <v>3.8000000000000007</v>
      </c>
      <c r="O43" s="54">
        <v>1.01</v>
      </c>
      <c r="P43" s="51">
        <f t="shared" si="4"/>
        <v>-0.73</v>
      </c>
      <c r="Q43" s="54">
        <v>1.21</v>
      </c>
      <c r="R43" s="50">
        <f t="shared" si="5"/>
        <v>-0.13000000000000012</v>
      </c>
    </row>
    <row r="44" spans="2:18" ht="13.5">
      <c r="B44" s="16">
        <v>3069</v>
      </c>
      <c r="C44" s="17">
        <v>3.4</v>
      </c>
      <c r="D44" s="16">
        <v>234</v>
      </c>
      <c r="E44" s="17">
        <v>7.6</v>
      </c>
      <c r="F44" s="17">
        <v>0.1</v>
      </c>
      <c r="G44" s="54">
        <v>1.6</v>
      </c>
      <c r="H44" s="55">
        <v>0.16</v>
      </c>
      <c r="I44" s="54">
        <v>1.12</v>
      </c>
      <c r="J44" s="54">
        <v>-0.39</v>
      </c>
      <c r="L44" s="16">
        <v>187</v>
      </c>
      <c r="M44" s="17">
        <v>14.8</v>
      </c>
      <c r="N44" s="13">
        <f t="shared" si="3"/>
        <v>7.200000000000001</v>
      </c>
      <c r="O44" s="54">
        <v>0</v>
      </c>
      <c r="P44" s="51">
        <f t="shared" si="4"/>
        <v>-1.6</v>
      </c>
      <c r="Q44" s="54">
        <v>0.95</v>
      </c>
      <c r="R44" s="50">
        <f t="shared" si="5"/>
        <v>-0.17000000000000015</v>
      </c>
    </row>
    <row r="45" spans="2:18" ht="13.5">
      <c r="B45" s="18">
        <v>9100</v>
      </c>
      <c r="C45" s="19">
        <v>1.1</v>
      </c>
      <c r="D45" s="18">
        <v>2303</v>
      </c>
      <c r="E45" s="19">
        <v>25.3</v>
      </c>
      <c r="F45" s="19">
        <v>3</v>
      </c>
      <c r="G45" s="56">
        <v>2.1</v>
      </c>
      <c r="H45" s="57">
        <v>0.09</v>
      </c>
      <c r="I45" s="56">
        <v>2.07</v>
      </c>
      <c r="J45" s="87">
        <v>0.32</v>
      </c>
      <c r="L45" s="18">
        <v>3377</v>
      </c>
      <c r="M45" s="19">
        <v>29.1</v>
      </c>
      <c r="N45" s="13">
        <f t="shared" si="3"/>
        <v>3.8000000000000007</v>
      </c>
      <c r="O45" s="56">
        <v>1.18</v>
      </c>
      <c r="P45" s="51">
        <f t="shared" si="4"/>
        <v>-0.9200000000000002</v>
      </c>
      <c r="Q45" s="87">
        <v>0.81</v>
      </c>
      <c r="R45" s="50">
        <f t="shared" si="5"/>
        <v>-1.2599999999999998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AG62"/>
  <sheetViews>
    <sheetView showGridLines="0" zoomScaleSheetLayoutView="100" zoomScalePageLayoutView="0" workbookViewId="0" topLeftCell="A1">
      <selection activeCell="E26" sqref="E26"/>
    </sheetView>
  </sheetViews>
  <sheetFormatPr defaultColWidth="8" defaultRowHeight="14.25"/>
  <cols>
    <col min="1" max="1" width="19.8984375" style="8" customWidth="1"/>
    <col min="2" max="2" width="9.19921875" style="8" customWidth="1"/>
    <col min="3" max="3" width="7.59765625" style="8" customWidth="1"/>
    <col min="4" max="4" width="9.19921875" style="8" customWidth="1"/>
    <col min="5" max="5" width="7.59765625" style="8" customWidth="1"/>
    <col min="6" max="6" width="9.19921875" style="8" customWidth="1"/>
    <col min="7" max="7" width="7.59765625" style="8" customWidth="1"/>
    <col min="8" max="9" width="9.1992187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6.5" customHeight="1">
      <c r="A4" s="5" t="s">
        <v>9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11</v>
      </c>
      <c r="B14" s="36"/>
    </row>
    <row r="15" spans="1:10" s="25" customFormat="1" ht="15" customHeight="1">
      <c r="A15" s="407" t="s">
        <v>6</v>
      </c>
      <c r="B15" s="93" t="s">
        <v>78</v>
      </c>
      <c r="C15" s="21"/>
      <c r="D15" s="22"/>
      <c r="E15" s="21"/>
      <c r="F15" s="21"/>
      <c r="G15" s="21"/>
      <c r="H15" s="21"/>
      <c r="I15" s="23"/>
      <c r="J15" s="24"/>
    </row>
    <row r="16" spans="1:10" s="25" customFormat="1" ht="15" customHeight="1">
      <c r="A16" s="408"/>
      <c r="B16" s="26"/>
      <c r="C16" s="27"/>
      <c r="D16" s="92" t="s">
        <v>77</v>
      </c>
      <c r="E16" s="29"/>
      <c r="F16" s="29"/>
      <c r="G16" s="29"/>
      <c r="H16" s="29"/>
      <c r="I16" s="412" t="s">
        <v>4</v>
      </c>
      <c r="J16" s="24"/>
    </row>
    <row r="17" spans="1:10" s="25" customFormat="1" ht="13.5" customHeight="1">
      <c r="A17" s="408"/>
      <c r="B17" s="30"/>
      <c r="C17" s="31"/>
      <c r="D17" s="32"/>
      <c r="E17" s="33"/>
      <c r="F17" s="410" t="s">
        <v>1</v>
      </c>
      <c r="G17" s="411"/>
      <c r="H17" s="91" t="s">
        <v>76</v>
      </c>
      <c r="I17" s="413"/>
      <c r="J17" s="24"/>
    </row>
    <row r="18" spans="1:10" s="25" customFormat="1" ht="15" customHeight="1">
      <c r="A18" s="409"/>
      <c r="B18" s="34" t="s">
        <v>46</v>
      </c>
      <c r="C18" s="35" t="s">
        <v>8</v>
      </c>
      <c r="D18" s="34" t="s">
        <v>46</v>
      </c>
      <c r="E18" s="35" t="s">
        <v>8</v>
      </c>
      <c r="F18" s="34" t="s">
        <v>46</v>
      </c>
      <c r="G18" s="35" t="s">
        <v>8</v>
      </c>
      <c r="H18" s="34" t="s">
        <v>46</v>
      </c>
      <c r="I18" s="34" t="s">
        <v>46</v>
      </c>
      <c r="J18" s="24"/>
    </row>
    <row r="19" spans="1:10" s="49" customFormat="1" ht="15" customHeight="1">
      <c r="A19" s="45"/>
      <c r="B19" s="46" t="s">
        <v>2</v>
      </c>
      <c r="C19" s="47" t="s">
        <v>3</v>
      </c>
      <c r="D19" s="47" t="s">
        <v>2</v>
      </c>
      <c r="E19" s="47" t="s">
        <v>3</v>
      </c>
      <c r="F19" s="47" t="s">
        <v>2</v>
      </c>
      <c r="G19" s="47" t="s">
        <v>3</v>
      </c>
      <c r="H19" s="47" t="s">
        <v>53</v>
      </c>
      <c r="I19" s="47" t="s">
        <v>2</v>
      </c>
      <c r="J19" s="48"/>
    </row>
    <row r="20" spans="1:10" s="11" customFormat="1" ht="15" customHeight="1">
      <c r="A20" s="85" t="s">
        <v>58</v>
      </c>
      <c r="B20" s="12">
        <v>323753</v>
      </c>
      <c r="C20" s="13">
        <v>-2.3</v>
      </c>
      <c r="D20" s="12">
        <v>267593</v>
      </c>
      <c r="E20" s="13">
        <v>-1.4</v>
      </c>
      <c r="F20" s="12">
        <v>243778</v>
      </c>
      <c r="G20" s="13">
        <v>-2.3</v>
      </c>
      <c r="H20" s="12">
        <v>23815</v>
      </c>
      <c r="I20" s="12">
        <v>56160</v>
      </c>
      <c r="J20" s="10"/>
    </row>
    <row r="21" spans="1:9" s="11" customFormat="1" ht="15" customHeight="1">
      <c r="A21" s="80" t="s">
        <v>59</v>
      </c>
      <c r="B21" s="14">
        <v>390232</v>
      </c>
      <c r="C21" s="15">
        <v>0.5</v>
      </c>
      <c r="D21" s="14">
        <v>337046</v>
      </c>
      <c r="E21" s="15">
        <v>0.4</v>
      </c>
      <c r="F21" s="14">
        <v>308679</v>
      </c>
      <c r="G21" s="15">
        <v>-0.5</v>
      </c>
      <c r="H21" s="14">
        <v>28367</v>
      </c>
      <c r="I21" s="14">
        <v>53186</v>
      </c>
    </row>
    <row r="22" spans="1:9" s="11" customFormat="1" ht="15" customHeight="1">
      <c r="A22" s="80" t="s">
        <v>60</v>
      </c>
      <c r="B22" s="14">
        <v>338495</v>
      </c>
      <c r="C22" s="15">
        <v>-0.5</v>
      </c>
      <c r="D22" s="14">
        <v>279001</v>
      </c>
      <c r="E22" s="15">
        <v>0.6</v>
      </c>
      <c r="F22" s="14">
        <v>247011</v>
      </c>
      <c r="G22" s="15">
        <v>-0.8</v>
      </c>
      <c r="H22" s="14">
        <v>31990</v>
      </c>
      <c r="I22" s="14">
        <v>59494</v>
      </c>
    </row>
    <row r="23" spans="1:9" s="11" customFormat="1" ht="15" customHeight="1">
      <c r="A23" s="81" t="s">
        <v>61</v>
      </c>
      <c r="B23" s="14">
        <v>626522</v>
      </c>
      <c r="C23" s="15">
        <v>-1.9</v>
      </c>
      <c r="D23" s="14">
        <v>473422</v>
      </c>
      <c r="E23" s="15">
        <v>-1.8</v>
      </c>
      <c r="F23" s="14">
        <v>397032</v>
      </c>
      <c r="G23" s="15">
        <v>-0.8</v>
      </c>
      <c r="H23" s="14">
        <v>76390</v>
      </c>
      <c r="I23" s="14">
        <v>153100</v>
      </c>
    </row>
    <row r="24" spans="1:9" s="11" customFormat="1" ht="15" customHeight="1">
      <c r="A24" s="80" t="s">
        <v>62</v>
      </c>
      <c r="B24" s="14">
        <v>399081</v>
      </c>
      <c r="C24" s="15">
        <v>-8.7</v>
      </c>
      <c r="D24" s="14">
        <v>322137</v>
      </c>
      <c r="E24" s="15">
        <v>-4.3</v>
      </c>
      <c r="F24" s="14">
        <v>293372</v>
      </c>
      <c r="G24" s="15">
        <v>-2.6</v>
      </c>
      <c r="H24" s="14">
        <v>28765</v>
      </c>
      <c r="I24" s="14">
        <v>76944</v>
      </c>
    </row>
    <row r="25" spans="1:9" s="11" customFormat="1" ht="15" customHeight="1">
      <c r="A25" s="80" t="s">
        <v>63</v>
      </c>
      <c r="B25" s="14">
        <v>250137</v>
      </c>
      <c r="C25" s="15">
        <v>-3</v>
      </c>
      <c r="D25" s="14">
        <v>231183</v>
      </c>
      <c r="E25" s="15">
        <v>-1.7</v>
      </c>
      <c r="F25" s="14">
        <v>194104</v>
      </c>
      <c r="G25" s="15">
        <v>-7.1</v>
      </c>
      <c r="H25" s="14">
        <v>37079</v>
      </c>
      <c r="I25" s="14">
        <v>18954</v>
      </c>
    </row>
    <row r="26" spans="1:9" s="11" customFormat="1" ht="15" customHeight="1">
      <c r="A26" s="80" t="s">
        <v>64</v>
      </c>
      <c r="B26" s="14">
        <v>217093</v>
      </c>
      <c r="C26" s="15">
        <v>-1.4</v>
      </c>
      <c r="D26" s="14">
        <v>188106</v>
      </c>
      <c r="E26" s="15">
        <v>-1.2</v>
      </c>
      <c r="F26" s="14">
        <v>177973</v>
      </c>
      <c r="G26" s="15">
        <v>-3.3</v>
      </c>
      <c r="H26" s="14">
        <v>10133</v>
      </c>
      <c r="I26" s="14">
        <v>28987</v>
      </c>
    </row>
    <row r="27" spans="1:9" s="11" customFormat="1" ht="15" customHeight="1">
      <c r="A27" s="80" t="s">
        <v>65</v>
      </c>
      <c r="B27" s="16">
        <v>449706</v>
      </c>
      <c r="C27" s="17">
        <v>9.2</v>
      </c>
      <c r="D27" s="16">
        <v>358221</v>
      </c>
      <c r="E27" s="17">
        <v>8.4</v>
      </c>
      <c r="F27" s="16">
        <v>331350</v>
      </c>
      <c r="G27" s="17">
        <v>5.1</v>
      </c>
      <c r="H27" s="16">
        <v>26871</v>
      </c>
      <c r="I27" s="16">
        <v>91485</v>
      </c>
    </row>
    <row r="28" spans="1:9" s="11" customFormat="1" ht="15" customHeight="1">
      <c r="A28" s="80" t="s">
        <v>66</v>
      </c>
      <c r="B28" s="16">
        <v>286198</v>
      </c>
      <c r="C28" s="17">
        <v>4.3</v>
      </c>
      <c r="D28" s="16">
        <v>242343</v>
      </c>
      <c r="E28" s="17">
        <v>4.6</v>
      </c>
      <c r="F28" s="16">
        <v>233774</v>
      </c>
      <c r="G28" s="17">
        <v>20.2</v>
      </c>
      <c r="H28" s="16">
        <v>8569</v>
      </c>
      <c r="I28" s="16">
        <v>43855</v>
      </c>
    </row>
    <row r="29" spans="1:9" s="11" customFormat="1" ht="24">
      <c r="A29" s="80" t="s">
        <v>67</v>
      </c>
      <c r="B29" s="16">
        <v>417895</v>
      </c>
      <c r="C29" s="17">
        <v>-5.8</v>
      </c>
      <c r="D29" s="16">
        <v>332953</v>
      </c>
      <c r="E29" s="17">
        <v>-5.5</v>
      </c>
      <c r="F29" s="16">
        <v>308676</v>
      </c>
      <c r="G29" s="17">
        <v>-3.5</v>
      </c>
      <c r="H29" s="16">
        <v>24277</v>
      </c>
      <c r="I29" s="16">
        <v>84942</v>
      </c>
    </row>
    <row r="30" spans="1:9" s="11" customFormat="1" ht="15" customHeight="1">
      <c r="A30" s="82" t="s">
        <v>68</v>
      </c>
      <c r="B30" s="16">
        <v>147939</v>
      </c>
      <c r="C30" s="17">
        <v>-4.8</v>
      </c>
      <c r="D30" s="16">
        <v>137704</v>
      </c>
      <c r="E30" s="17">
        <v>-7.2</v>
      </c>
      <c r="F30" s="16">
        <v>129848</v>
      </c>
      <c r="G30" s="17">
        <v>-8.7</v>
      </c>
      <c r="H30" s="16">
        <v>7856</v>
      </c>
      <c r="I30" s="16">
        <v>10235</v>
      </c>
    </row>
    <row r="31" spans="1:9" s="11" customFormat="1" ht="24">
      <c r="A31" s="83" t="s">
        <v>69</v>
      </c>
      <c r="B31" s="16">
        <v>193472</v>
      </c>
      <c r="C31" s="17">
        <v>-1.1</v>
      </c>
      <c r="D31" s="16">
        <v>185209</v>
      </c>
      <c r="E31" s="17">
        <v>1.5</v>
      </c>
      <c r="F31" s="16">
        <v>181465</v>
      </c>
      <c r="G31" s="17">
        <v>3.9</v>
      </c>
      <c r="H31" s="16">
        <v>3744</v>
      </c>
      <c r="I31" s="16">
        <v>8263</v>
      </c>
    </row>
    <row r="32" spans="1:12" s="11" customFormat="1" ht="15" customHeight="1">
      <c r="A32" s="80" t="s">
        <v>70</v>
      </c>
      <c r="B32" s="16">
        <v>441797</v>
      </c>
      <c r="C32" s="17">
        <v>-8.3</v>
      </c>
      <c r="D32" s="16">
        <v>344456</v>
      </c>
      <c r="E32" s="17">
        <v>-6.3</v>
      </c>
      <c r="F32" s="16">
        <v>335250</v>
      </c>
      <c r="G32" s="17">
        <v>-7.7</v>
      </c>
      <c r="H32" s="16">
        <v>9206</v>
      </c>
      <c r="I32" s="16">
        <v>97341</v>
      </c>
      <c r="L32" s="9"/>
    </row>
    <row r="33" spans="1:9" s="11" customFormat="1" ht="15" customHeight="1">
      <c r="A33" s="80" t="s">
        <v>71</v>
      </c>
      <c r="B33" s="16">
        <v>350921</v>
      </c>
      <c r="C33" s="17">
        <v>-4.4</v>
      </c>
      <c r="D33" s="16">
        <v>283432</v>
      </c>
      <c r="E33" s="17">
        <v>-3.5</v>
      </c>
      <c r="F33" s="16">
        <v>261743</v>
      </c>
      <c r="G33" s="17">
        <v>-3.6</v>
      </c>
      <c r="H33" s="16">
        <v>21689</v>
      </c>
      <c r="I33" s="16">
        <v>67489</v>
      </c>
    </row>
    <row r="34" spans="1:9" s="11" customFormat="1" ht="15" customHeight="1">
      <c r="A34" s="80" t="s">
        <v>72</v>
      </c>
      <c r="B34" s="16">
        <v>354550</v>
      </c>
      <c r="C34" s="17">
        <v>-8.1</v>
      </c>
      <c r="D34" s="16">
        <v>285562</v>
      </c>
      <c r="E34" s="17">
        <v>-4.6</v>
      </c>
      <c r="F34" s="16">
        <v>275865</v>
      </c>
      <c r="G34" s="17">
        <v>-5.8</v>
      </c>
      <c r="H34" s="16">
        <v>9697</v>
      </c>
      <c r="I34" s="16">
        <v>68988</v>
      </c>
    </row>
    <row r="35" spans="1:9" s="11" customFormat="1" ht="24">
      <c r="A35" s="84" t="s">
        <v>73</v>
      </c>
      <c r="B35" s="18">
        <v>227010</v>
      </c>
      <c r="C35" s="19">
        <v>-1.4</v>
      </c>
      <c r="D35" s="18">
        <v>195347</v>
      </c>
      <c r="E35" s="19">
        <v>-0.8</v>
      </c>
      <c r="F35" s="18">
        <v>181962</v>
      </c>
      <c r="G35" s="19">
        <v>0.7</v>
      </c>
      <c r="H35" s="18">
        <v>13385</v>
      </c>
      <c r="I35" s="18">
        <v>31663</v>
      </c>
    </row>
    <row r="36" s="11" customFormat="1" ht="15" customHeight="1">
      <c r="A36" s="25" t="s">
        <v>55</v>
      </c>
    </row>
    <row r="37" ht="15" customHeight="1"/>
    <row r="38" ht="15" customHeight="1"/>
    <row r="62" spans="1:9" s="11" customFormat="1" ht="12">
      <c r="A62" s="414" t="s">
        <v>44</v>
      </c>
      <c r="B62" s="415"/>
      <c r="C62" s="415"/>
      <c r="D62" s="415"/>
      <c r="E62" s="415"/>
      <c r="F62" s="415"/>
      <c r="G62" s="415"/>
      <c r="H62" s="415"/>
      <c r="I62" s="415"/>
    </row>
  </sheetData>
  <sheetProtection/>
  <mergeCells count="4">
    <mergeCell ref="A15:A18"/>
    <mergeCell ref="I16:I17"/>
    <mergeCell ref="F17:G17"/>
    <mergeCell ref="A62:I62"/>
  </mergeCells>
  <printOptions horizontalCentered="1" verticalCentered="1"/>
  <pageMargins left="0.7874015748031497" right="0.6692913385826772" top="0.5511811023622047" bottom="0.2362204724409449" header="0.3937007874015748" footer="0.27"/>
  <pageSetup horizontalDpi="600" verticalDpi="600" orientation="portrait" paperSize="9" scale="92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G57"/>
  <sheetViews>
    <sheetView showGridLines="0" zoomScaleSheetLayoutView="100" zoomScalePageLayoutView="0" workbookViewId="0" topLeftCell="A1">
      <selection activeCell="E26" sqref="E26"/>
    </sheetView>
  </sheetViews>
  <sheetFormatPr defaultColWidth="8" defaultRowHeight="14.25"/>
  <cols>
    <col min="1" max="1" width="19.8984375" style="8" customWidth="1"/>
    <col min="2" max="9" width="8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 t="s">
        <v>10</v>
      </c>
    </row>
    <row r="4" s="7" customFormat="1" ht="16.5" customHeight="1">
      <c r="A4" s="5" t="s">
        <v>7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13</v>
      </c>
      <c r="B14" s="36"/>
    </row>
    <row r="15" spans="1:10" s="25" customFormat="1" ht="15" customHeight="1">
      <c r="A15" s="407" t="s">
        <v>6</v>
      </c>
      <c r="B15" s="92" t="s">
        <v>79</v>
      </c>
      <c r="C15" s="21"/>
      <c r="D15" s="22"/>
      <c r="E15" s="21"/>
      <c r="F15" s="21"/>
      <c r="G15" s="21"/>
      <c r="H15" s="417" t="s">
        <v>80</v>
      </c>
      <c r="I15" s="418"/>
      <c r="J15" s="24"/>
    </row>
    <row r="16" spans="1:10" s="25" customFormat="1" ht="12">
      <c r="A16" s="408"/>
      <c r="B16" s="30"/>
      <c r="C16" s="31"/>
      <c r="D16" s="410" t="s">
        <v>16</v>
      </c>
      <c r="E16" s="411"/>
      <c r="F16" s="410" t="s">
        <v>17</v>
      </c>
      <c r="G16" s="411"/>
      <c r="H16" s="419"/>
      <c r="I16" s="420"/>
      <c r="J16" s="24"/>
    </row>
    <row r="17" spans="1:10" s="25" customFormat="1" ht="15" customHeight="1">
      <c r="A17" s="416"/>
      <c r="B17" s="34" t="s">
        <v>47</v>
      </c>
      <c r="C17" s="35" t="s">
        <v>8</v>
      </c>
      <c r="D17" s="34" t="s">
        <v>47</v>
      </c>
      <c r="E17" s="35" t="s">
        <v>8</v>
      </c>
      <c r="F17" s="34" t="s">
        <v>47</v>
      </c>
      <c r="G17" s="35" t="s">
        <v>8</v>
      </c>
      <c r="H17" s="34" t="s">
        <v>47</v>
      </c>
      <c r="I17" s="34" t="s">
        <v>19</v>
      </c>
      <c r="J17" s="24"/>
    </row>
    <row r="18" spans="1:10" s="49" customFormat="1" ht="15" customHeight="1">
      <c r="A18" s="45"/>
      <c r="B18" s="46" t="s">
        <v>14</v>
      </c>
      <c r="C18" s="47" t="s">
        <v>3</v>
      </c>
      <c r="D18" s="46" t="s">
        <v>14</v>
      </c>
      <c r="E18" s="47" t="s">
        <v>3</v>
      </c>
      <c r="F18" s="46" t="s">
        <v>14</v>
      </c>
      <c r="G18" s="47" t="s">
        <v>3</v>
      </c>
      <c r="H18" s="47" t="s">
        <v>20</v>
      </c>
      <c r="I18" s="47" t="s">
        <v>20</v>
      </c>
      <c r="J18" s="48"/>
    </row>
    <row r="19" spans="1:10" s="11" customFormat="1" ht="15" customHeight="1">
      <c r="A19" s="85" t="s">
        <v>58</v>
      </c>
      <c r="B19" s="37">
        <v>151.9</v>
      </c>
      <c r="C19" s="13">
        <v>0.2</v>
      </c>
      <c r="D19" s="37">
        <v>142.8</v>
      </c>
      <c r="E19" s="13">
        <v>0</v>
      </c>
      <c r="F19" s="37">
        <v>9.1</v>
      </c>
      <c r="G19" s="13">
        <v>2.3</v>
      </c>
      <c r="H19" s="37">
        <v>20</v>
      </c>
      <c r="I19" s="41">
        <v>0.2</v>
      </c>
      <c r="J19" s="10"/>
    </row>
    <row r="20" spans="1:9" s="11" customFormat="1" ht="15" customHeight="1">
      <c r="A20" s="80" t="s">
        <v>59</v>
      </c>
      <c r="B20" s="38">
        <v>173.5</v>
      </c>
      <c r="C20" s="15">
        <v>-2.6</v>
      </c>
      <c r="D20" s="38">
        <v>165.1</v>
      </c>
      <c r="E20" s="15">
        <v>0</v>
      </c>
      <c r="F20" s="38">
        <v>8.4</v>
      </c>
      <c r="G20" s="15">
        <v>-36.2</v>
      </c>
      <c r="H20" s="38">
        <v>21.7</v>
      </c>
      <c r="I20" s="42">
        <v>0.3</v>
      </c>
    </row>
    <row r="21" spans="1:9" s="11" customFormat="1" ht="15" customHeight="1">
      <c r="A21" s="80" t="s">
        <v>60</v>
      </c>
      <c r="B21" s="38">
        <v>163.9</v>
      </c>
      <c r="C21" s="15">
        <v>0.4</v>
      </c>
      <c r="D21" s="38">
        <v>152.8</v>
      </c>
      <c r="E21" s="15">
        <v>0.9</v>
      </c>
      <c r="F21" s="38">
        <v>11.1</v>
      </c>
      <c r="G21" s="15">
        <v>-6.6</v>
      </c>
      <c r="H21" s="38">
        <v>20.3</v>
      </c>
      <c r="I21" s="42">
        <v>0.2</v>
      </c>
    </row>
    <row r="22" spans="1:9" s="11" customFormat="1" ht="15" customHeight="1">
      <c r="A22" s="81" t="s">
        <v>61</v>
      </c>
      <c r="B22" s="38">
        <v>158.1</v>
      </c>
      <c r="C22" s="15">
        <v>-2.3</v>
      </c>
      <c r="D22" s="38">
        <v>143.6</v>
      </c>
      <c r="E22" s="15">
        <v>0.2</v>
      </c>
      <c r="F22" s="38">
        <v>14.5</v>
      </c>
      <c r="G22" s="15">
        <v>-21.2</v>
      </c>
      <c r="H22" s="38">
        <v>19.4</v>
      </c>
      <c r="I22" s="42">
        <v>0.4</v>
      </c>
    </row>
    <row r="23" spans="1:9" s="11" customFormat="1" ht="15" customHeight="1">
      <c r="A23" s="80" t="s">
        <v>62</v>
      </c>
      <c r="B23" s="38">
        <v>164.3</v>
      </c>
      <c r="C23" s="15">
        <v>-2.2</v>
      </c>
      <c r="D23" s="38">
        <v>151.3</v>
      </c>
      <c r="E23" s="15">
        <v>-3.8</v>
      </c>
      <c r="F23" s="38">
        <v>13</v>
      </c>
      <c r="G23" s="15">
        <v>11.8</v>
      </c>
      <c r="H23" s="38">
        <v>19.6</v>
      </c>
      <c r="I23" s="42">
        <v>-0.9</v>
      </c>
    </row>
    <row r="24" spans="1:9" s="11" customFormat="1" ht="15" customHeight="1">
      <c r="A24" s="80" t="s">
        <v>63</v>
      </c>
      <c r="B24" s="38">
        <v>177.2</v>
      </c>
      <c r="C24" s="15">
        <v>0.8</v>
      </c>
      <c r="D24" s="38">
        <v>150.1</v>
      </c>
      <c r="E24" s="15">
        <v>-3.7</v>
      </c>
      <c r="F24" s="38">
        <v>27.1</v>
      </c>
      <c r="G24" s="15">
        <v>42.4</v>
      </c>
      <c r="H24" s="38">
        <v>20.8</v>
      </c>
      <c r="I24" s="42">
        <v>0.6</v>
      </c>
    </row>
    <row r="25" spans="1:9" s="11" customFormat="1" ht="15" customHeight="1">
      <c r="A25" s="80" t="s">
        <v>64</v>
      </c>
      <c r="B25" s="38">
        <v>132.4</v>
      </c>
      <c r="C25" s="15">
        <v>-2.5</v>
      </c>
      <c r="D25" s="38">
        <v>127.4</v>
      </c>
      <c r="E25" s="15">
        <v>-2.1</v>
      </c>
      <c r="F25" s="38">
        <v>5</v>
      </c>
      <c r="G25" s="15">
        <v>-14.5</v>
      </c>
      <c r="H25" s="38">
        <v>20.7</v>
      </c>
      <c r="I25" s="42">
        <v>0.5</v>
      </c>
    </row>
    <row r="26" spans="1:9" s="11" customFormat="1" ht="15" customHeight="1">
      <c r="A26" s="80" t="s">
        <v>65</v>
      </c>
      <c r="B26" s="39">
        <v>152.3</v>
      </c>
      <c r="C26" s="17">
        <v>2.5</v>
      </c>
      <c r="D26" s="39">
        <v>138.4</v>
      </c>
      <c r="E26" s="17">
        <v>0.4</v>
      </c>
      <c r="F26" s="39">
        <v>13.9</v>
      </c>
      <c r="G26" s="17">
        <v>34.5</v>
      </c>
      <c r="H26" s="39">
        <v>19.1</v>
      </c>
      <c r="I26" s="43">
        <v>0.1</v>
      </c>
    </row>
    <row r="27" spans="1:9" s="11" customFormat="1" ht="15" customHeight="1">
      <c r="A27" s="80" t="s">
        <v>66</v>
      </c>
      <c r="B27" s="39">
        <v>172.8</v>
      </c>
      <c r="C27" s="17">
        <v>12.8</v>
      </c>
      <c r="D27" s="39">
        <v>164</v>
      </c>
      <c r="E27" s="17">
        <v>14.3</v>
      </c>
      <c r="F27" s="39">
        <v>8.8</v>
      </c>
      <c r="G27" s="17">
        <v>-16</v>
      </c>
      <c r="H27" s="39">
        <v>21.4</v>
      </c>
      <c r="I27" s="88">
        <v>1.8</v>
      </c>
    </row>
    <row r="28" spans="1:9" s="11" customFormat="1" ht="24">
      <c r="A28" s="80" t="s">
        <v>67</v>
      </c>
      <c r="B28" s="39">
        <v>162.1</v>
      </c>
      <c r="C28" s="17">
        <v>2.3</v>
      </c>
      <c r="D28" s="39">
        <v>151.8</v>
      </c>
      <c r="E28" s="17">
        <v>3.1</v>
      </c>
      <c r="F28" s="39">
        <v>10.3</v>
      </c>
      <c r="G28" s="17">
        <v>-7</v>
      </c>
      <c r="H28" s="39">
        <v>20.1</v>
      </c>
      <c r="I28" s="88">
        <v>0.8</v>
      </c>
    </row>
    <row r="29" spans="1:9" s="11" customFormat="1" ht="15" customHeight="1">
      <c r="A29" s="82" t="s">
        <v>68</v>
      </c>
      <c r="B29" s="39">
        <v>115.3</v>
      </c>
      <c r="C29" s="17">
        <v>-5.1</v>
      </c>
      <c r="D29" s="39">
        <v>109.2</v>
      </c>
      <c r="E29" s="17">
        <v>-4.4</v>
      </c>
      <c r="F29" s="39">
        <v>6.1</v>
      </c>
      <c r="G29" s="17">
        <v>-16.3</v>
      </c>
      <c r="H29" s="39">
        <v>17.6</v>
      </c>
      <c r="I29" s="88">
        <v>-0.3</v>
      </c>
    </row>
    <row r="30" spans="1:9" s="11" customFormat="1" ht="24">
      <c r="A30" s="83" t="s">
        <v>69</v>
      </c>
      <c r="B30" s="39">
        <v>177.1</v>
      </c>
      <c r="C30" s="17">
        <v>46.6</v>
      </c>
      <c r="D30" s="39">
        <v>158.4</v>
      </c>
      <c r="E30" s="17">
        <v>34.9</v>
      </c>
      <c r="F30" s="39">
        <v>18.7</v>
      </c>
      <c r="G30" s="17">
        <v>424.5</v>
      </c>
      <c r="H30" s="39">
        <v>21.3</v>
      </c>
      <c r="I30" s="88">
        <v>3.2</v>
      </c>
    </row>
    <row r="31" spans="1:12" s="11" customFormat="1" ht="15" customHeight="1">
      <c r="A31" s="80" t="s">
        <v>70</v>
      </c>
      <c r="B31" s="39">
        <v>151.9</v>
      </c>
      <c r="C31" s="17">
        <v>2.7</v>
      </c>
      <c r="D31" s="39">
        <v>147.7</v>
      </c>
      <c r="E31" s="17">
        <v>2.4</v>
      </c>
      <c r="F31" s="39">
        <v>4.2</v>
      </c>
      <c r="G31" s="17">
        <v>4.3</v>
      </c>
      <c r="H31" s="39">
        <v>19.6</v>
      </c>
      <c r="I31" s="43">
        <v>1</v>
      </c>
      <c r="L31" s="9"/>
    </row>
    <row r="32" spans="1:9" s="11" customFormat="1" ht="15" customHeight="1">
      <c r="A32" s="80" t="s">
        <v>71</v>
      </c>
      <c r="B32" s="39">
        <v>143.8</v>
      </c>
      <c r="C32" s="17">
        <v>-2.7</v>
      </c>
      <c r="D32" s="39">
        <v>139.3</v>
      </c>
      <c r="E32" s="17">
        <v>-3.2</v>
      </c>
      <c r="F32" s="39">
        <v>4.5</v>
      </c>
      <c r="G32" s="17">
        <v>8.6</v>
      </c>
      <c r="H32" s="39">
        <v>19.2</v>
      </c>
      <c r="I32" s="43">
        <v>-0.4</v>
      </c>
    </row>
    <row r="33" spans="1:9" s="11" customFormat="1" ht="15" customHeight="1">
      <c r="A33" s="80" t="s">
        <v>72</v>
      </c>
      <c r="B33" s="39">
        <v>153.6</v>
      </c>
      <c r="C33" s="17">
        <v>0.3</v>
      </c>
      <c r="D33" s="39">
        <v>149.7</v>
      </c>
      <c r="E33" s="17">
        <v>0.4</v>
      </c>
      <c r="F33" s="39">
        <v>3.9</v>
      </c>
      <c r="G33" s="17">
        <v>-7.6</v>
      </c>
      <c r="H33" s="39">
        <v>19.4</v>
      </c>
      <c r="I33" s="43">
        <v>-0.4</v>
      </c>
    </row>
    <row r="34" spans="1:9" s="11" customFormat="1" ht="24">
      <c r="A34" s="84" t="s">
        <v>73</v>
      </c>
      <c r="B34" s="40">
        <v>145.5</v>
      </c>
      <c r="C34" s="19">
        <v>-2</v>
      </c>
      <c r="D34" s="40">
        <v>138</v>
      </c>
      <c r="E34" s="19">
        <v>-1.2</v>
      </c>
      <c r="F34" s="40">
        <v>7.5</v>
      </c>
      <c r="G34" s="19">
        <v>-12.8</v>
      </c>
      <c r="H34" s="40">
        <v>19.2</v>
      </c>
      <c r="I34" s="89">
        <v>-0.3</v>
      </c>
    </row>
    <row r="35" s="11" customFormat="1" ht="15" customHeight="1">
      <c r="A35" s="25" t="s">
        <v>55</v>
      </c>
    </row>
    <row r="36" ht="15" customHeight="1"/>
    <row r="37" ht="15" customHeight="1"/>
    <row r="57" spans="1:9" s="11" customFormat="1" ht="12">
      <c r="A57" s="414" t="s">
        <v>43</v>
      </c>
      <c r="B57" s="415"/>
      <c r="C57" s="415"/>
      <c r="D57" s="415"/>
      <c r="E57" s="415"/>
      <c r="F57" s="415"/>
      <c r="G57" s="415"/>
      <c r="H57" s="415"/>
      <c r="I57" s="415"/>
    </row>
  </sheetData>
  <sheetProtection/>
  <mergeCells count="5">
    <mergeCell ref="A57:I57"/>
    <mergeCell ref="A15:A17"/>
    <mergeCell ref="F16:G16"/>
    <mergeCell ref="D16:E16"/>
    <mergeCell ref="H15:I16"/>
  </mergeCells>
  <printOptions horizontalCentered="1" verticalCentered="1"/>
  <pageMargins left="0.7874015748031497" right="0.6692913385826772" top="0.5511811023622047" bottom="0.27" header="0.3937007874015748" footer="0.25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G61"/>
  <sheetViews>
    <sheetView showGridLines="0" zoomScaleSheetLayoutView="100" zoomScalePageLayoutView="0" workbookViewId="0" topLeftCell="A1">
      <selection activeCell="E26" sqref="E26"/>
    </sheetView>
  </sheetViews>
  <sheetFormatPr defaultColWidth="8" defaultRowHeight="14.25"/>
  <cols>
    <col min="1" max="1" width="19.8984375" style="8" customWidth="1"/>
    <col min="2" max="9" width="8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6.5" customHeight="1">
      <c r="A4" s="5" t="s">
        <v>9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21</v>
      </c>
      <c r="B14" s="36"/>
    </row>
    <row r="15" spans="1:10" s="25" customFormat="1" ht="15" customHeight="1">
      <c r="A15" s="407" t="s">
        <v>6</v>
      </c>
      <c r="B15" s="20" t="s">
        <v>15</v>
      </c>
      <c r="C15" s="21"/>
      <c r="D15" s="22"/>
      <c r="E15" s="21"/>
      <c r="F15" s="21"/>
      <c r="G15" s="21"/>
      <c r="H15" s="421" t="s">
        <v>18</v>
      </c>
      <c r="I15" s="422"/>
      <c r="J15" s="24"/>
    </row>
    <row r="16" spans="1:10" s="25" customFormat="1" ht="25.5" customHeight="1">
      <c r="A16" s="408"/>
      <c r="B16" s="30"/>
      <c r="C16" s="31"/>
      <c r="D16" s="425" t="s">
        <v>16</v>
      </c>
      <c r="E16" s="426"/>
      <c r="F16" s="425" t="s">
        <v>17</v>
      </c>
      <c r="G16" s="427"/>
      <c r="H16" s="423"/>
      <c r="I16" s="424"/>
      <c r="J16" s="24"/>
    </row>
    <row r="17" spans="1:10" s="25" customFormat="1" ht="15" customHeight="1">
      <c r="A17" s="416"/>
      <c r="B17" s="34" t="s">
        <v>48</v>
      </c>
      <c r="C17" s="35" t="s">
        <v>8</v>
      </c>
      <c r="D17" s="34" t="s">
        <v>48</v>
      </c>
      <c r="E17" s="35" t="s">
        <v>8</v>
      </c>
      <c r="F17" s="34" t="s">
        <v>48</v>
      </c>
      <c r="G17" s="35" t="s">
        <v>8</v>
      </c>
      <c r="H17" s="34" t="s">
        <v>48</v>
      </c>
      <c r="I17" s="34" t="s">
        <v>19</v>
      </c>
      <c r="J17" s="24"/>
    </row>
    <row r="18" spans="1:10" s="49" customFormat="1" ht="15" customHeight="1">
      <c r="A18" s="45"/>
      <c r="B18" s="46" t="s">
        <v>14</v>
      </c>
      <c r="C18" s="47" t="s">
        <v>3</v>
      </c>
      <c r="D18" s="46" t="s">
        <v>14</v>
      </c>
      <c r="E18" s="47" t="s">
        <v>3</v>
      </c>
      <c r="F18" s="46" t="s">
        <v>14</v>
      </c>
      <c r="G18" s="47" t="s">
        <v>3</v>
      </c>
      <c r="H18" s="47" t="s">
        <v>20</v>
      </c>
      <c r="I18" s="47" t="s">
        <v>20</v>
      </c>
      <c r="J18" s="48"/>
    </row>
    <row r="19" spans="1:10" s="11" customFormat="1" ht="15" customHeight="1">
      <c r="A19" s="85" t="s">
        <v>58</v>
      </c>
      <c r="B19" s="37">
        <v>155.7</v>
      </c>
      <c r="C19" s="13">
        <v>-0.4</v>
      </c>
      <c r="D19" s="37">
        <v>144.8</v>
      </c>
      <c r="E19" s="13">
        <v>-0.4</v>
      </c>
      <c r="F19" s="37">
        <v>10.9</v>
      </c>
      <c r="G19" s="13">
        <v>-0.1</v>
      </c>
      <c r="H19" s="37">
        <v>19.9</v>
      </c>
      <c r="I19" s="41">
        <v>0.1</v>
      </c>
      <c r="J19" s="10"/>
    </row>
    <row r="20" spans="1:9" s="11" customFormat="1" ht="15" customHeight="1">
      <c r="A20" s="80" t="s">
        <v>59</v>
      </c>
      <c r="B20" s="38">
        <v>178.8</v>
      </c>
      <c r="C20" s="15">
        <v>5.2</v>
      </c>
      <c r="D20" s="38">
        <v>163</v>
      </c>
      <c r="E20" s="15">
        <v>6</v>
      </c>
      <c r="F20" s="38">
        <v>15.8</v>
      </c>
      <c r="G20" s="15">
        <v>1.8</v>
      </c>
      <c r="H20" s="38">
        <v>22.1</v>
      </c>
      <c r="I20" s="42">
        <v>1.5</v>
      </c>
    </row>
    <row r="21" spans="1:9" s="11" customFormat="1" ht="15" customHeight="1">
      <c r="A21" s="80" t="s">
        <v>60</v>
      </c>
      <c r="B21" s="38">
        <v>165.1</v>
      </c>
      <c r="C21" s="15">
        <v>-0.9</v>
      </c>
      <c r="D21" s="38">
        <v>151.2</v>
      </c>
      <c r="E21" s="15">
        <v>-0.5</v>
      </c>
      <c r="F21" s="38">
        <v>13.9</v>
      </c>
      <c r="G21" s="15">
        <v>-5</v>
      </c>
      <c r="H21" s="38">
        <v>19.9</v>
      </c>
      <c r="I21" s="42">
        <v>-0.1</v>
      </c>
    </row>
    <row r="22" spans="1:9" s="11" customFormat="1" ht="15" customHeight="1">
      <c r="A22" s="81" t="s">
        <v>61</v>
      </c>
      <c r="B22" s="38">
        <v>158.1</v>
      </c>
      <c r="C22" s="15">
        <v>-2.1</v>
      </c>
      <c r="D22" s="38">
        <v>142.8</v>
      </c>
      <c r="E22" s="15">
        <v>0.9</v>
      </c>
      <c r="F22" s="38">
        <v>15.3</v>
      </c>
      <c r="G22" s="15">
        <v>-22.4</v>
      </c>
      <c r="H22" s="38">
        <v>19.4</v>
      </c>
      <c r="I22" s="42">
        <v>0.4</v>
      </c>
    </row>
    <row r="23" spans="1:9" s="11" customFormat="1" ht="15" customHeight="1">
      <c r="A23" s="80" t="s">
        <v>62</v>
      </c>
      <c r="B23" s="38">
        <v>157.4</v>
      </c>
      <c r="C23" s="15">
        <v>-4.8</v>
      </c>
      <c r="D23" s="38">
        <v>143.5</v>
      </c>
      <c r="E23" s="15">
        <v>-6.4</v>
      </c>
      <c r="F23" s="38">
        <v>13.9</v>
      </c>
      <c r="G23" s="15">
        <v>0.2</v>
      </c>
      <c r="H23" s="38">
        <v>19</v>
      </c>
      <c r="I23" s="42">
        <v>-1.3</v>
      </c>
    </row>
    <row r="24" spans="1:9" s="11" customFormat="1" ht="15" customHeight="1">
      <c r="A24" s="80" t="s">
        <v>63</v>
      </c>
      <c r="B24" s="38">
        <v>180.8</v>
      </c>
      <c r="C24" s="15">
        <v>-0.7</v>
      </c>
      <c r="D24" s="38">
        <v>152.5</v>
      </c>
      <c r="E24" s="15">
        <v>-2.9</v>
      </c>
      <c r="F24" s="38">
        <v>28.3</v>
      </c>
      <c r="G24" s="15">
        <v>17.7</v>
      </c>
      <c r="H24" s="38">
        <v>21</v>
      </c>
      <c r="I24" s="42">
        <v>1.1</v>
      </c>
    </row>
    <row r="25" spans="1:9" s="11" customFormat="1" ht="15" customHeight="1">
      <c r="A25" s="80" t="s">
        <v>64</v>
      </c>
      <c r="B25" s="38">
        <v>135.1</v>
      </c>
      <c r="C25" s="15">
        <v>0.8</v>
      </c>
      <c r="D25" s="38">
        <v>128.7</v>
      </c>
      <c r="E25" s="15">
        <v>0.8</v>
      </c>
      <c r="F25" s="38">
        <v>6.4</v>
      </c>
      <c r="G25" s="15">
        <v>2.9</v>
      </c>
      <c r="H25" s="38">
        <v>20.8</v>
      </c>
      <c r="I25" s="42">
        <v>-0.1</v>
      </c>
    </row>
    <row r="26" spans="1:9" s="11" customFormat="1" ht="15" customHeight="1">
      <c r="A26" s="80" t="s">
        <v>65</v>
      </c>
      <c r="B26" s="39">
        <v>162.2</v>
      </c>
      <c r="C26" s="17">
        <v>5</v>
      </c>
      <c r="D26" s="39">
        <v>142.8</v>
      </c>
      <c r="E26" s="17">
        <v>1.8</v>
      </c>
      <c r="F26" s="39">
        <v>19.4</v>
      </c>
      <c r="G26" s="17">
        <v>54.7</v>
      </c>
      <c r="H26" s="39">
        <v>19.5</v>
      </c>
      <c r="I26" s="43">
        <v>0.2</v>
      </c>
    </row>
    <row r="27" spans="1:9" s="11" customFormat="1" ht="15" customHeight="1">
      <c r="A27" s="80" t="s">
        <v>66</v>
      </c>
      <c r="B27" s="39">
        <v>161</v>
      </c>
      <c r="C27" s="17">
        <v>2.8</v>
      </c>
      <c r="D27" s="39">
        <v>154.1</v>
      </c>
      <c r="E27" s="17">
        <v>4</v>
      </c>
      <c r="F27" s="39">
        <v>6.9</v>
      </c>
      <c r="G27" s="17">
        <v>-26.4</v>
      </c>
      <c r="H27" s="39">
        <v>20.6</v>
      </c>
      <c r="I27" s="88">
        <v>1</v>
      </c>
    </row>
    <row r="28" spans="1:9" s="11" customFormat="1" ht="24">
      <c r="A28" s="80" t="s">
        <v>67</v>
      </c>
      <c r="B28" s="39">
        <v>162.4</v>
      </c>
      <c r="C28" s="17">
        <v>-0.1</v>
      </c>
      <c r="D28" s="39">
        <v>150.4</v>
      </c>
      <c r="E28" s="17">
        <v>1</v>
      </c>
      <c r="F28" s="39">
        <v>12</v>
      </c>
      <c r="G28" s="17">
        <v>-12.6</v>
      </c>
      <c r="H28" s="39">
        <v>19.4</v>
      </c>
      <c r="I28" s="88">
        <v>0.6</v>
      </c>
    </row>
    <row r="29" spans="1:9" s="11" customFormat="1" ht="15" customHeight="1">
      <c r="A29" s="82" t="s">
        <v>68</v>
      </c>
      <c r="B29" s="39">
        <v>115.3</v>
      </c>
      <c r="C29" s="17">
        <v>-4.5</v>
      </c>
      <c r="D29" s="39">
        <v>109.4</v>
      </c>
      <c r="E29" s="17">
        <v>-5.7</v>
      </c>
      <c r="F29" s="39">
        <v>5.9</v>
      </c>
      <c r="G29" s="17">
        <v>16.2</v>
      </c>
      <c r="H29" s="39">
        <v>17.5</v>
      </c>
      <c r="I29" s="88">
        <v>-0.8</v>
      </c>
    </row>
    <row r="30" spans="1:9" s="11" customFormat="1" ht="24">
      <c r="A30" s="83" t="s">
        <v>69</v>
      </c>
      <c r="B30" s="39">
        <v>154.4</v>
      </c>
      <c r="C30" s="17">
        <v>0.1</v>
      </c>
      <c r="D30" s="39">
        <v>153</v>
      </c>
      <c r="E30" s="17">
        <v>1.4</v>
      </c>
      <c r="F30" s="39">
        <v>1.4</v>
      </c>
      <c r="G30" s="17">
        <v>-61.7</v>
      </c>
      <c r="H30" s="39">
        <v>21.7</v>
      </c>
      <c r="I30" s="88">
        <v>0.4</v>
      </c>
    </row>
    <row r="31" spans="1:12" s="11" customFormat="1" ht="15" customHeight="1">
      <c r="A31" s="80" t="s">
        <v>70</v>
      </c>
      <c r="B31" s="39">
        <v>151.8</v>
      </c>
      <c r="C31" s="17">
        <v>-0.7</v>
      </c>
      <c r="D31" s="39">
        <v>148.4</v>
      </c>
      <c r="E31" s="17">
        <v>-0.7</v>
      </c>
      <c r="F31" s="39">
        <v>3.4</v>
      </c>
      <c r="G31" s="17">
        <v>-22.3</v>
      </c>
      <c r="H31" s="39">
        <v>19.6</v>
      </c>
      <c r="I31" s="43">
        <v>1.5</v>
      </c>
      <c r="L31" s="9"/>
    </row>
    <row r="32" spans="1:9" s="11" customFormat="1" ht="15" customHeight="1">
      <c r="A32" s="80" t="s">
        <v>71</v>
      </c>
      <c r="B32" s="39">
        <v>151.2</v>
      </c>
      <c r="C32" s="17">
        <v>-1.5</v>
      </c>
      <c r="D32" s="39">
        <v>146.1</v>
      </c>
      <c r="E32" s="17">
        <v>-1.5</v>
      </c>
      <c r="F32" s="39">
        <v>5.1</v>
      </c>
      <c r="G32" s="17">
        <v>-2.8</v>
      </c>
      <c r="H32" s="39">
        <v>19.5</v>
      </c>
      <c r="I32" s="43">
        <v>-0.3</v>
      </c>
    </row>
    <row r="33" spans="1:9" s="11" customFormat="1" ht="15" customHeight="1">
      <c r="A33" s="80" t="s">
        <v>72</v>
      </c>
      <c r="B33" s="39">
        <v>157.9</v>
      </c>
      <c r="C33" s="17">
        <v>5.7</v>
      </c>
      <c r="D33" s="39">
        <v>152.4</v>
      </c>
      <c r="E33" s="17">
        <v>5.8</v>
      </c>
      <c r="F33" s="39">
        <v>5.5</v>
      </c>
      <c r="G33" s="17">
        <v>1.9</v>
      </c>
      <c r="H33" s="39">
        <v>19.9</v>
      </c>
      <c r="I33" s="43">
        <v>0.4</v>
      </c>
    </row>
    <row r="34" spans="1:9" s="11" customFormat="1" ht="24">
      <c r="A34" s="84" t="s">
        <v>73</v>
      </c>
      <c r="B34" s="40">
        <v>146</v>
      </c>
      <c r="C34" s="19">
        <v>-0.3</v>
      </c>
      <c r="D34" s="40">
        <v>136.6</v>
      </c>
      <c r="E34" s="19">
        <v>0.2</v>
      </c>
      <c r="F34" s="40">
        <v>9.4</v>
      </c>
      <c r="G34" s="19">
        <v>-7.2</v>
      </c>
      <c r="H34" s="40">
        <v>19.6</v>
      </c>
      <c r="I34" s="89">
        <v>0.3</v>
      </c>
    </row>
    <row r="35" s="11" customFormat="1" ht="15" customHeight="1">
      <c r="A35" s="25" t="s">
        <v>55</v>
      </c>
    </row>
    <row r="36" ht="15" customHeight="1"/>
    <row r="37" ht="15" customHeight="1"/>
    <row r="61" spans="1:9" s="11" customFormat="1" ht="12">
      <c r="A61" s="414" t="s">
        <v>42</v>
      </c>
      <c r="B61" s="415"/>
      <c r="C61" s="415"/>
      <c r="D61" s="415"/>
      <c r="E61" s="415"/>
      <c r="F61" s="415"/>
      <c r="G61" s="415"/>
      <c r="H61" s="415"/>
      <c r="I61" s="415"/>
    </row>
  </sheetData>
  <sheetProtection/>
  <mergeCells count="5">
    <mergeCell ref="A61:I61"/>
    <mergeCell ref="A15:A17"/>
    <mergeCell ref="H15:I16"/>
    <mergeCell ref="D16:E16"/>
    <mergeCell ref="F16:G16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H62"/>
  <sheetViews>
    <sheetView showGridLines="0" zoomScaleSheetLayoutView="100" zoomScalePageLayoutView="0" workbookViewId="0" topLeftCell="A1">
      <selection activeCell="E26" sqref="E26"/>
    </sheetView>
  </sheetViews>
  <sheetFormatPr defaultColWidth="8" defaultRowHeight="14.25"/>
  <cols>
    <col min="1" max="1" width="19.8984375" style="8" customWidth="1"/>
    <col min="2" max="2" width="9" style="8" customWidth="1"/>
    <col min="3" max="3" width="7.19921875" style="8" customWidth="1"/>
    <col min="4" max="4" width="9" style="8" customWidth="1"/>
    <col min="5" max="10" width="7.19921875" style="8" customWidth="1"/>
    <col min="11" max="11" width="1.59765625" style="8" customWidth="1"/>
    <col min="12" max="12" width="7.5" style="8" customWidth="1"/>
    <col min="13" max="13" width="8.8984375" style="8" customWidth="1"/>
    <col min="14" max="15" width="7.19921875" style="8" customWidth="1"/>
    <col min="16" max="19" width="6.09765625" style="8" customWidth="1"/>
    <col min="20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 t="s">
        <v>23</v>
      </c>
    </row>
    <row r="4" s="7" customFormat="1" ht="16.5" customHeight="1">
      <c r="A4" s="5" t="s">
        <v>7</v>
      </c>
    </row>
    <row r="5" spans="33:34" s="3" customFormat="1" ht="16.5" customHeight="1">
      <c r="AG5" s="7"/>
      <c r="AH5" s="7"/>
    </row>
    <row r="6" spans="33:34" s="3" customFormat="1" ht="16.5" customHeight="1">
      <c r="AG6" s="7"/>
      <c r="AH6" s="7"/>
    </row>
    <row r="7" spans="33:34" s="3" customFormat="1" ht="16.5" customHeight="1">
      <c r="AG7" s="7"/>
      <c r="AH7" s="7"/>
    </row>
    <row r="8" spans="33:34" s="3" customFormat="1" ht="16.5" customHeight="1">
      <c r="AG8" s="7"/>
      <c r="AH8" s="7"/>
    </row>
    <row r="9" spans="33:34" s="3" customFormat="1" ht="16.5" customHeight="1">
      <c r="AG9" s="7"/>
      <c r="AH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22</v>
      </c>
      <c r="B14" s="36"/>
    </row>
    <row r="15" spans="1:11" s="25" customFormat="1" ht="15" customHeight="1">
      <c r="A15" s="407" t="s">
        <v>6</v>
      </c>
      <c r="B15" s="20" t="s">
        <v>24</v>
      </c>
      <c r="C15" s="21"/>
      <c r="D15" s="22"/>
      <c r="E15" s="21"/>
      <c r="F15" s="21"/>
      <c r="G15" s="421" t="s">
        <v>26</v>
      </c>
      <c r="H15" s="428"/>
      <c r="I15" s="421" t="s">
        <v>27</v>
      </c>
      <c r="J15" s="428"/>
      <c r="K15" s="24"/>
    </row>
    <row r="16" spans="1:11" s="25" customFormat="1" ht="15" customHeight="1">
      <c r="A16" s="408"/>
      <c r="B16" s="26"/>
      <c r="C16" s="27"/>
      <c r="D16" s="28" t="s">
        <v>25</v>
      </c>
      <c r="E16" s="29"/>
      <c r="F16" s="29"/>
      <c r="G16" s="429"/>
      <c r="H16" s="430"/>
      <c r="I16" s="429"/>
      <c r="J16" s="430"/>
      <c r="K16" s="24"/>
    </row>
    <row r="17" spans="1:11" s="25" customFormat="1" ht="10.5" customHeight="1">
      <c r="A17" s="408"/>
      <c r="B17" s="30"/>
      <c r="C17" s="31"/>
      <c r="D17" s="32"/>
      <c r="E17" s="33"/>
      <c r="F17" s="33"/>
      <c r="G17" s="431"/>
      <c r="H17" s="432"/>
      <c r="I17" s="431"/>
      <c r="J17" s="432"/>
      <c r="K17" s="24"/>
    </row>
    <row r="18" spans="1:11" s="25" customFormat="1" ht="24.75" customHeight="1">
      <c r="A18" s="416"/>
      <c r="B18" s="34" t="s">
        <v>49</v>
      </c>
      <c r="C18" s="35" t="s">
        <v>8</v>
      </c>
      <c r="D18" s="34" t="s">
        <v>49</v>
      </c>
      <c r="E18" s="44" t="s">
        <v>32</v>
      </c>
      <c r="F18" s="35" t="s">
        <v>28</v>
      </c>
      <c r="G18" s="34" t="s">
        <v>49</v>
      </c>
      <c r="H18" s="35" t="s">
        <v>28</v>
      </c>
      <c r="I18" s="34" t="s">
        <v>49</v>
      </c>
      <c r="J18" s="35" t="s">
        <v>28</v>
      </c>
      <c r="K18" s="24"/>
    </row>
    <row r="19" spans="1:11" s="49" customFormat="1" ht="15" customHeight="1">
      <c r="A19" s="45"/>
      <c r="B19" s="46" t="s">
        <v>29</v>
      </c>
      <c r="C19" s="47" t="s">
        <v>3</v>
      </c>
      <c r="D19" s="47" t="s">
        <v>29</v>
      </c>
      <c r="E19" s="47" t="s">
        <v>3</v>
      </c>
      <c r="F19" s="47" t="s">
        <v>30</v>
      </c>
      <c r="G19" s="47" t="s">
        <v>3</v>
      </c>
      <c r="H19" s="47" t="s">
        <v>30</v>
      </c>
      <c r="I19" s="47" t="s">
        <v>3</v>
      </c>
      <c r="J19" s="47" t="s">
        <v>30</v>
      </c>
      <c r="K19" s="48"/>
    </row>
    <row r="20" spans="1:11" s="11" customFormat="1" ht="15" customHeight="1">
      <c r="A20" s="85" t="s">
        <v>58</v>
      </c>
      <c r="B20" s="12">
        <v>294556</v>
      </c>
      <c r="C20" s="13">
        <v>1.6</v>
      </c>
      <c r="D20" s="12">
        <v>72577</v>
      </c>
      <c r="E20" s="13">
        <v>24.6</v>
      </c>
      <c r="F20" s="13">
        <v>-2</v>
      </c>
      <c r="G20" s="50">
        <v>1.15</v>
      </c>
      <c r="H20" s="51">
        <v>-0.6300000000000001</v>
      </c>
      <c r="I20" s="50">
        <v>1.53</v>
      </c>
      <c r="J20" s="50">
        <v>-0.09000000000000008</v>
      </c>
      <c r="K20" s="10"/>
    </row>
    <row r="21" spans="1:10" s="11" customFormat="1" ht="15" customHeight="1">
      <c r="A21" s="80" t="s">
        <v>59</v>
      </c>
      <c r="B21" s="14">
        <v>19662</v>
      </c>
      <c r="C21" s="15">
        <v>-1</v>
      </c>
      <c r="D21" s="14">
        <v>315</v>
      </c>
      <c r="E21" s="15">
        <v>1.6</v>
      </c>
      <c r="F21" s="15">
        <v>-1.7999999999999998</v>
      </c>
      <c r="G21" s="52">
        <v>2.04</v>
      </c>
      <c r="H21" s="53">
        <v>0.6300000000000001</v>
      </c>
      <c r="I21" s="52">
        <v>4.64</v>
      </c>
      <c r="J21" s="52">
        <v>3.3499999999999996</v>
      </c>
    </row>
    <row r="22" spans="1:10" s="11" customFormat="1" ht="15" customHeight="1">
      <c r="A22" s="80" t="s">
        <v>60</v>
      </c>
      <c r="B22" s="14">
        <v>70244</v>
      </c>
      <c r="C22" s="15">
        <v>-0.1</v>
      </c>
      <c r="D22" s="14">
        <v>5772</v>
      </c>
      <c r="E22" s="15">
        <v>8.2</v>
      </c>
      <c r="F22" s="15">
        <v>-3.1000000000000014</v>
      </c>
      <c r="G22" s="52">
        <v>0.7</v>
      </c>
      <c r="H22" s="53">
        <v>-0.3600000000000001</v>
      </c>
      <c r="I22" s="52">
        <v>0.67</v>
      </c>
      <c r="J22" s="52">
        <v>-0.25</v>
      </c>
    </row>
    <row r="23" spans="1:10" s="11" customFormat="1" ht="15" customHeight="1">
      <c r="A23" s="81" t="s">
        <v>61</v>
      </c>
      <c r="B23" s="14">
        <v>4313</v>
      </c>
      <c r="C23" s="15">
        <v>1.6</v>
      </c>
      <c r="D23" s="14">
        <v>87</v>
      </c>
      <c r="E23" s="15">
        <v>2</v>
      </c>
      <c r="F23" s="15">
        <v>0.7</v>
      </c>
      <c r="G23" s="52">
        <v>0.07</v>
      </c>
      <c r="H23" s="53">
        <v>-0.6499999999999999</v>
      </c>
      <c r="I23" s="52">
        <v>0.51</v>
      </c>
      <c r="J23" s="52">
        <v>0.010000000000000009</v>
      </c>
    </row>
    <row r="24" spans="1:10" s="11" customFormat="1" ht="15" customHeight="1">
      <c r="A24" s="80" t="s">
        <v>62</v>
      </c>
      <c r="B24" s="14">
        <v>4173</v>
      </c>
      <c r="C24" s="15">
        <v>3</v>
      </c>
      <c r="D24" s="14">
        <v>485</v>
      </c>
      <c r="E24" s="15">
        <v>11.6</v>
      </c>
      <c r="F24" s="15">
        <v>9.7</v>
      </c>
      <c r="G24" s="52">
        <v>1.97</v>
      </c>
      <c r="H24" s="53">
        <v>0.8499999999999999</v>
      </c>
      <c r="I24" s="52">
        <v>0.4</v>
      </c>
      <c r="J24" s="52">
        <v>-0.33999999999999997</v>
      </c>
    </row>
    <row r="25" spans="1:10" s="11" customFormat="1" ht="15" customHeight="1">
      <c r="A25" s="80" t="s">
        <v>63</v>
      </c>
      <c r="B25" s="14">
        <v>16036</v>
      </c>
      <c r="C25" s="15">
        <v>-0.1</v>
      </c>
      <c r="D25" s="14">
        <v>5764</v>
      </c>
      <c r="E25" s="15">
        <v>36</v>
      </c>
      <c r="F25" s="15">
        <v>0.6000000000000014</v>
      </c>
      <c r="G25" s="52">
        <v>0.47</v>
      </c>
      <c r="H25" s="53">
        <v>-0.6300000000000001</v>
      </c>
      <c r="I25" s="52">
        <v>0.3</v>
      </c>
      <c r="J25" s="52">
        <v>-1.01</v>
      </c>
    </row>
    <row r="26" spans="1:10" s="11" customFormat="1" ht="15" customHeight="1">
      <c r="A26" s="80" t="s">
        <v>64</v>
      </c>
      <c r="B26" s="14">
        <v>51370</v>
      </c>
      <c r="C26" s="15">
        <v>1.6</v>
      </c>
      <c r="D26" s="14">
        <v>24438</v>
      </c>
      <c r="E26" s="15">
        <v>47.6</v>
      </c>
      <c r="F26" s="15">
        <v>-4.399999999999999</v>
      </c>
      <c r="G26" s="52">
        <v>1.77</v>
      </c>
      <c r="H26" s="53">
        <v>0.19999999999999996</v>
      </c>
      <c r="I26" s="52">
        <v>2.09</v>
      </c>
      <c r="J26" s="52">
        <v>0.5699999999999998</v>
      </c>
    </row>
    <row r="27" spans="1:10" s="11" customFormat="1" ht="15" customHeight="1">
      <c r="A27" s="80" t="s">
        <v>65</v>
      </c>
      <c r="B27" s="16">
        <v>9063</v>
      </c>
      <c r="C27" s="17">
        <v>0.5</v>
      </c>
      <c r="D27" s="16">
        <v>862</v>
      </c>
      <c r="E27" s="17">
        <v>9.5</v>
      </c>
      <c r="F27" s="17">
        <v>0.40000000000000036</v>
      </c>
      <c r="G27" s="54">
        <v>0.27</v>
      </c>
      <c r="H27" s="55">
        <v>-1.4</v>
      </c>
      <c r="I27" s="54">
        <v>0.57</v>
      </c>
      <c r="J27" s="54">
        <v>-1.0699999999999998</v>
      </c>
    </row>
    <row r="28" spans="1:10" s="11" customFormat="1" ht="15" customHeight="1">
      <c r="A28" s="80" t="s">
        <v>66</v>
      </c>
      <c r="B28" s="16">
        <v>3835</v>
      </c>
      <c r="C28" s="17">
        <v>-5.8</v>
      </c>
      <c r="D28" s="16">
        <v>197</v>
      </c>
      <c r="E28" s="17">
        <v>5.1</v>
      </c>
      <c r="F28" s="17">
        <v>-29.299999999999997</v>
      </c>
      <c r="G28" s="54">
        <v>0.4</v>
      </c>
      <c r="H28" s="55">
        <v>-2.74</v>
      </c>
      <c r="I28" s="54">
        <v>0.07</v>
      </c>
      <c r="J28" s="86">
        <v>-3.72</v>
      </c>
    </row>
    <row r="29" spans="1:10" s="11" customFormat="1" ht="24">
      <c r="A29" s="80" t="s">
        <v>67</v>
      </c>
      <c r="B29" s="16">
        <v>7254</v>
      </c>
      <c r="C29" s="17">
        <v>-2.1</v>
      </c>
      <c r="D29" s="16">
        <v>618</v>
      </c>
      <c r="E29" s="17">
        <v>8.5</v>
      </c>
      <c r="F29" s="17">
        <v>-4.199999999999999</v>
      </c>
      <c r="G29" s="54">
        <v>0.11</v>
      </c>
      <c r="H29" s="55">
        <v>-0.81</v>
      </c>
      <c r="I29" s="54">
        <v>0.3</v>
      </c>
      <c r="J29" s="86">
        <v>-1.06</v>
      </c>
    </row>
    <row r="30" spans="1:10" s="11" customFormat="1" ht="15" customHeight="1">
      <c r="A30" s="82" t="s">
        <v>68</v>
      </c>
      <c r="B30" s="16">
        <v>17792</v>
      </c>
      <c r="C30" s="17">
        <v>4.5</v>
      </c>
      <c r="D30" s="16">
        <v>12655</v>
      </c>
      <c r="E30" s="17">
        <v>71.1</v>
      </c>
      <c r="F30" s="17">
        <v>5.199999999999989</v>
      </c>
      <c r="G30" s="54">
        <v>2.1</v>
      </c>
      <c r="H30" s="55">
        <v>-2.0500000000000003</v>
      </c>
      <c r="I30" s="54">
        <v>2.59</v>
      </c>
      <c r="J30" s="86">
        <v>-0.9900000000000002</v>
      </c>
    </row>
    <row r="31" spans="1:10" s="11" customFormat="1" ht="24">
      <c r="A31" s="83" t="s">
        <v>69</v>
      </c>
      <c r="B31" s="16">
        <v>8399</v>
      </c>
      <c r="C31" s="17">
        <v>1.9</v>
      </c>
      <c r="D31" s="16">
        <v>2604</v>
      </c>
      <c r="E31" s="17">
        <v>31</v>
      </c>
      <c r="F31" s="17">
        <v>-27.700000000000003</v>
      </c>
      <c r="G31" s="54">
        <v>5.29</v>
      </c>
      <c r="H31" s="55">
        <v>0.3200000000000003</v>
      </c>
      <c r="I31" s="54">
        <v>9.56</v>
      </c>
      <c r="J31" s="86">
        <v>5.12</v>
      </c>
    </row>
    <row r="32" spans="1:10" s="11" customFormat="1" ht="15" customHeight="1">
      <c r="A32" s="80" t="s">
        <v>70</v>
      </c>
      <c r="B32" s="16">
        <v>17300</v>
      </c>
      <c r="C32" s="17">
        <v>0.1</v>
      </c>
      <c r="D32" s="16">
        <v>2734</v>
      </c>
      <c r="E32" s="17">
        <v>15.8</v>
      </c>
      <c r="F32" s="17">
        <v>-6.899999999999999</v>
      </c>
      <c r="G32" s="54">
        <v>0.2</v>
      </c>
      <c r="H32" s="55">
        <v>-1.9400000000000002</v>
      </c>
      <c r="I32" s="54">
        <v>0.22</v>
      </c>
      <c r="J32" s="54">
        <v>-2.32</v>
      </c>
    </row>
    <row r="33" spans="1:10" s="11" customFormat="1" ht="15" customHeight="1">
      <c r="A33" s="80" t="s">
        <v>71</v>
      </c>
      <c r="B33" s="16">
        <v>42932</v>
      </c>
      <c r="C33" s="17">
        <v>3.1</v>
      </c>
      <c r="D33" s="16">
        <v>10281</v>
      </c>
      <c r="E33" s="17">
        <v>24</v>
      </c>
      <c r="F33" s="17">
        <v>3.6000000000000014</v>
      </c>
      <c r="G33" s="54">
        <v>0.91</v>
      </c>
      <c r="H33" s="55">
        <v>-0.91</v>
      </c>
      <c r="I33" s="54">
        <v>1.12</v>
      </c>
      <c r="J33" s="54">
        <v>-0.22999999999999998</v>
      </c>
    </row>
    <row r="34" spans="1:10" s="11" customFormat="1" ht="15" customHeight="1">
      <c r="A34" s="80" t="s">
        <v>72</v>
      </c>
      <c r="B34" s="16">
        <v>3106</v>
      </c>
      <c r="C34" s="17">
        <v>2.7</v>
      </c>
      <c r="D34" s="16">
        <v>530</v>
      </c>
      <c r="E34" s="17">
        <v>17.1</v>
      </c>
      <c r="F34" s="17">
        <v>9.900000000000002</v>
      </c>
      <c r="G34" s="54">
        <v>0</v>
      </c>
      <c r="H34" s="55">
        <v>-1.32</v>
      </c>
      <c r="I34" s="54">
        <v>0.39</v>
      </c>
      <c r="J34" s="54">
        <v>-0.7300000000000001</v>
      </c>
    </row>
    <row r="35" spans="1:10" s="11" customFormat="1" ht="24">
      <c r="A35" s="84" t="s">
        <v>73</v>
      </c>
      <c r="B35" s="18">
        <v>19079</v>
      </c>
      <c r="C35" s="19">
        <v>10.1</v>
      </c>
      <c r="D35" s="18">
        <v>5234</v>
      </c>
      <c r="E35" s="19">
        <v>27.4</v>
      </c>
      <c r="F35" s="19">
        <v>4.399999999999999</v>
      </c>
      <c r="G35" s="56">
        <v>0.7</v>
      </c>
      <c r="H35" s="57">
        <v>-2.24</v>
      </c>
      <c r="I35" s="56">
        <v>0.48</v>
      </c>
      <c r="J35" s="87">
        <v>-1.62</v>
      </c>
    </row>
    <row r="36" s="11" customFormat="1" ht="15" customHeight="1">
      <c r="A36" s="25" t="s">
        <v>54</v>
      </c>
    </row>
    <row r="37" ht="15" customHeight="1"/>
    <row r="38" ht="15" customHeight="1"/>
    <row r="62" spans="1:9" s="11" customFormat="1" ht="12">
      <c r="A62" s="414" t="s">
        <v>41</v>
      </c>
      <c r="B62" s="415"/>
      <c r="C62" s="415"/>
      <c r="D62" s="415"/>
      <c r="E62" s="415"/>
      <c r="F62" s="415"/>
      <c r="G62" s="415"/>
      <c r="H62" s="415"/>
      <c r="I62" s="415"/>
    </row>
  </sheetData>
  <sheetProtection/>
  <mergeCells count="4">
    <mergeCell ref="A62:I62"/>
    <mergeCell ref="A15:A18"/>
    <mergeCell ref="G15:H17"/>
    <mergeCell ref="I15:J17"/>
  </mergeCells>
  <printOptions horizontalCentered="1" verticalCentered="1"/>
  <pageMargins left="0.7874015748031497" right="0.6692913385826772" top="0.5511811023622047" bottom="0.27" header="0.3937007874015748" footer="0.23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AH62"/>
  <sheetViews>
    <sheetView showGridLines="0" zoomScaleSheetLayoutView="100" zoomScalePageLayoutView="0" workbookViewId="0" topLeftCell="A1">
      <selection activeCell="E26" sqref="E26"/>
    </sheetView>
  </sheetViews>
  <sheetFormatPr defaultColWidth="8" defaultRowHeight="14.25"/>
  <cols>
    <col min="1" max="1" width="19.8984375" style="8" customWidth="1"/>
    <col min="2" max="2" width="9" style="8" customWidth="1"/>
    <col min="3" max="3" width="7.19921875" style="8" customWidth="1"/>
    <col min="4" max="4" width="9" style="8" customWidth="1"/>
    <col min="5" max="10" width="7.19921875" style="8" customWidth="1"/>
    <col min="11" max="11" width="2" style="8" customWidth="1"/>
    <col min="12" max="12" width="7.3984375" style="8" customWidth="1"/>
    <col min="13" max="13" width="8.8984375" style="8" customWidth="1"/>
    <col min="14" max="15" width="7.19921875" style="8" customWidth="1"/>
    <col min="16" max="19" width="6.5" style="8" customWidth="1"/>
    <col min="20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6.5" customHeight="1">
      <c r="A4" s="5" t="s">
        <v>9</v>
      </c>
    </row>
    <row r="5" spans="33:34" s="3" customFormat="1" ht="16.5" customHeight="1">
      <c r="AG5" s="7"/>
      <c r="AH5" s="7"/>
    </row>
    <row r="6" spans="33:34" s="3" customFormat="1" ht="16.5" customHeight="1">
      <c r="AG6" s="7"/>
      <c r="AH6" s="7"/>
    </row>
    <row r="7" spans="33:34" s="3" customFormat="1" ht="16.5" customHeight="1">
      <c r="AG7" s="7"/>
      <c r="AH7" s="7"/>
    </row>
    <row r="8" spans="33:34" s="3" customFormat="1" ht="16.5" customHeight="1">
      <c r="AG8" s="7"/>
      <c r="AH8" s="7"/>
    </row>
    <row r="9" spans="33:34" s="3" customFormat="1" ht="16.5" customHeight="1">
      <c r="AG9" s="7"/>
      <c r="AH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1" t="s">
        <v>31</v>
      </c>
      <c r="B14" s="36"/>
    </row>
    <row r="15" spans="1:11" s="25" customFormat="1" ht="15" customHeight="1">
      <c r="A15" s="407" t="s">
        <v>6</v>
      </c>
      <c r="B15" s="20" t="s">
        <v>24</v>
      </c>
      <c r="C15" s="21"/>
      <c r="D15" s="22"/>
      <c r="E15" s="21"/>
      <c r="F15" s="21"/>
      <c r="G15" s="421" t="s">
        <v>26</v>
      </c>
      <c r="H15" s="428"/>
      <c r="I15" s="421" t="s">
        <v>27</v>
      </c>
      <c r="J15" s="428"/>
      <c r="K15" s="24"/>
    </row>
    <row r="16" spans="1:11" s="25" customFormat="1" ht="15" customHeight="1">
      <c r="A16" s="408"/>
      <c r="B16" s="26"/>
      <c r="C16" s="27"/>
      <c r="D16" s="28" t="s">
        <v>25</v>
      </c>
      <c r="E16" s="29"/>
      <c r="F16" s="29"/>
      <c r="G16" s="429"/>
      <c r="H16" s="430"/>
      <c r="I16" s="429"/>
      <c r="J16" s="430"/>
      <c r="K16" s="24"/>
    </row>
    <row r="17" spans="1:11" s="25" customFormat="1" ht="10.5" customHeight="1">
      <c r="A17" s="408"/>
      <c r="B17" s="30"/>
      <c r="C17" s="31"/>
      <c r="D17" s="32"/>
      <c r="E17" s="33"/>
      <c r="F17" s="33"/>
      <c r="G17" s="431"/>
      <c r="H17" s="432"/>
      <c r="I17" s="431"/>
      <c r="J17" s="432"/>
      <c r="K17" s="24"/>
    </row>
    <row r="18" spans="1:11" s="25" customFormat="1" ht="24.75" customHeight="1">
      <c r="A18" s="416"/>
      <c r="B18" s="34" t="s">
        <v>49</v>
      </c>
      <c r="C18" s="35" t="s">
        <v>8</v>
      </c>
      <c r="D18" s="34" t="s">
        <v>49</v>
      </c>
      <c r="E18" s="44" t="s">
        <v>32</v>
      </c>
      <c r="F18" s="35" t="s">
        <v>28</v>
      </c>
      <c r="G18" s="34" t="s">
        <v>49</v>
      </c>
      <c r="H18" s="35" t="s">
        <v>28</v>
      </c>
      <c r="I18" s="34" t="s">
        <v>49</v>
      </c>
      <c r="J18" s="35" t="s">
        <v>28</v>
      </c>
      <c r="K18" s="24"/>
    </row>
    <row r="19" spans="1:11" s="49" customFormat="1" ht="15" customHeight="1">
      <c r="A19" s="45"/>
      <c r="B19" s="46" t="s">
        <v>29</v>
      </c>
      <c r="C19" s="47" t="s">
        <v>3</v>
      </c>
      <c r="D19" s="47" t="s">
        <v>29</v>
      </c>
      <c r="E19" s="47" t="s">
        <v>3</v>
      </c>
      <c r="F19" s="47" t="s">
        <v>30</v>
      </c>
      <c r="G19" s="47" t="s">
        <v>3</v>
      </c>
      <c r="H19" s="47" t="s">
        <v>30</v>
      </c>
      <c r="I19" s="47" t="s">
        <v>3</v>
      </c>
      <c r="J19" s="47" t="s">
        <v>30</v>
      </c>
      <c r="K19" s="48"/>
    </row>
    <row r="20" spans="1:11" s="11" customFormat="1" ht="15" customHeight="1">
      <c r="A20" s="85" t="s">
        <v>58</v>
      </c>
      <c r="B20" s="12">
        <v>162681</v>
      </c>
      <c r="C20" s="13">
        <v>0.6</v>
      </c>
      <c r="D20" s="12">
        <v>34250</v>
      </c>
      <c r="E20" s="13">
        <v>21.1</v>
      </c>
      <c r="F20" s="13">
        <v>-0.1999999999999993</v>
      </c>
      <c r="G20" s="50">
        <v>0.8</v>
      </c>
      <c r="H20" s="51">
        <v>-0.5700000000000001</v>
      </c>
      <c r="I20" s="50">
        <v>0.89</v>
      </c>
      <c r="J20" s="50">
        <v>-0.4</v>
      </c>
      <c r="K20" s="10"/>
    </row>
    <row r="21" spans="1:10" s="11" customFormat="1" ht="15" customHeight="1">
      <c r="A21" s="80" t="s">
        <v>59</v>
      </c>
      <c r="B21" s="14">
        <v>5145</v>
      </c>
      <c r="C21" s="15">
        <v>-5.1</v>
      </c>
      <c r="D21" s="14">
        <v>7</v>
      </c>
      <c r="E21" s="15">
        <v>0.1</v>
      </c>
      <c r="F21" s="15">
        <v>-2.9</v>
      </c>
      <c r="G21" s="52">
        <v>0.14</v>
      </c>
      <c r="H21" s="53">
        <v>-0.86</v>
      </c>
      <c r="I21" s="52">
        <v>0.35</v>
      </c>
      <c r="J21" s="52">
        <v>-1.29</v>
      </c>
    </row>
    <row r="22" spans="1:10" s="11" customFormat="1" ht="15" customHeight="1">
      <c r="A22" s="80" t="s">
        <v>60</v>
      </c>
      <c r="B22" s="14">
        <v>50104</v>
      </c>
      <c r="C22" s="15">
        <v>0</v>
      </c>
      <c r="D22" s="14">
        <v>2773</v>
      </c>
      <c r="E22" s="15">
        <v>5.5</v>
      </c>
      <c r="F22" s="15">
        <v>-1.9000000000000004</v>
      </c>
      <c r="G22" s="52">
        <v>0.7</v>
      </c>
      <c r="H22" s="53">
        <v>-0.31000000000000005</v>
      </c>
      <c r="I22" s="52">
        <v>0.7</v>
      </c>
      <c r="J22" s="52">
        <v>-0.27</v>
      </c>
    </row>
    <row r="23" spans="1:10" s="11" customFormat="1" ht="15" customHeight="1">
      <c r="A23" s="81" t="s">
        <v>61</v>
      </c>
      <c r="B23" s="14">
        <v>3775</v>
      </c>
      <c r="C23" s="15">
        <v>2</v>
      </c>
      <c r="D23" s="14">
        <v>75</v>
      </c>
      <c r="E23" s="15">
        <v>2</v>
      </c>
      <c r="F23" s="15">
        <v>0.6000000000000001</v>
      </c>
      <c r="G23" s="52">
        <v>0.08</v>
      </c>
      <c r="H23" s="53">
        <v>-0.61</v>
      </c>
      <c r="I23" s="52">
        <v>0</v>
      </c>
      <c r="J23" s="52">
        <v>-0.36</v>
      </c>
    </row>
    <row r="24" spans="1:10" s="11" customFormat="1" ht="15" customHeight="1">
      <c r="A24" s="80" t="s">
        <v>62</v>
      </c>
      <c r="B24" s="14">
        <v>2716</v>
      </c>
      <c r="C24" s="15">
        <v>-2.3</v>
      </c>
      <c r="D24" s="14">
        <v>417</v>
      </c>
      <c r="E24" s="15">
        <v>15.3</v>
      </c>
      <c r="F24" s="15">
        <v>12.700000000000001</v>
      </c>
      <c r="G24" s="52">
        <v>1.04</v>
      </c>
      <c r="H24" s="53">
        <v>0.54</v>
      </c>
      <c r="I24" s="52">
        <v>0.63</v>
      </c>
      <c r="J24" s="52">
        <v>0.24</v>
      </c>
    </row>
    <row r="25" spans="1:10" s="11" customFormat="1" ht="15" customHeight="1">
      <c r="A25" s="80" t="s">
        <v>63</v>
      </c>
      <c r="B25" s="14">
        <v>10510</v>
      </c>
      <c r="C25" s="15">
        <v>0.1</v>
      </c>
      <c r="D25" s="14">
        <v>3890</v>
      </c>
      <c r="E25" s="15">
        <v>37</v>
      </c>
      <c r="F25" s="15">
        <v>-2</v>
      </c>
      <c r="G25" s="52">
        <v>0.73</v>
      </c>
      <c r="H25" s="53">
        <v>-0.15000000000000002</v>
      </c>
      <c r="I25" s="52">
        <v>0.47</v>
      </c>
      <c r="J25" s="52">
        <v>-0.3400000000000001</v>
      </c>
    </row>
    <row r="26" spans="1:10" s="11" customFormat="1" ht="15" customHeight="1">
      <c r="A26" s="80" t="s">
        <v>64</v>
      </c>
      <c r="B26" s="14">
        <v>19944</v>
      </c>
      <c r="C26" s="15">
        <v>-1</v>
      </c>
      <c r="D26" s="14">
        <v>10371</v>
      </c>
      <c r="E26" s="15">
        <v>52</v>
      </c>
      <c r="F26" s="15">
        <v>-4.5</v>
      </c>
      <c r="G26" s="52">
        <v>0.84</v>
      </c>
      <c r="H26" s="53">
        <v>-0.5200000000000001</v>
      </c>
      <c r="I26" s="52">
        <v>1.3</v>
      </c>
      <c r="J26" s="52">
        <v>-0.020000000000000018</v>
      </c>
    </row>
    <row r="27" spans="1:10" s="11" customFormat="1" ht="15" customHeight="1">
      <c r="A27" s="80" t="s">
        <v>65</v>
      </c>
      <c r="B27" s="16">
        <v>4346</v>
      </c>
      <c r="C27" s="17">
        <v>-1</v>
      </c>
      <c r="D27" s="16">
        <v>562</v>
      </c>
      <c r="E27" s="17">
        <v>13</v>
      </c>
      <c r="F27" s="17">
        <v>1.3000000000000007</v>
      </c>
      <c r="G27" s="54">
        <v>0.55</v>
      </c>
      <c r="H27" s="55">
        <v>-1.06</v>
      </c>
      <c r="I27" s="54">
        <v>1.18</v>
      </c>
      <c r="J27" s="54">
        <v>-0.32000000000000006</v>
      </c>
    </row>
    <row r="28" spans="1:10" s="11" customFormat="1" ht="15" customHeight="1">
      <c r="A28" s="80" t="s">
        <v>66</v>
      </c>
      <c r="B28" s="16">
        <v>752</v>
      </c>
      <c r="C28" s="17">
        <v>-4.8</v>
      </c>
      <c r="D28" s="16">
        <v>130</v>
      </c>
      <c r="E28" s="17">
        <v>17.2</v>
      </c>
      <c r="F28" s="17">
        <v>-18.8</v>
      </c>
      <c r="G28" s="54">
        <v>2.14</v>
      </c>
      <c r="H28" s="55">
        <v>0.43000000000000016</v>
      </c>
      <c r="I28" s="54">
        <v>0.4</v>
      </c>
      <c r="J28" s="86">
        <v>-1.83</v>
      </c>
    </row>
    <row r="29" spans="1:10" s="11" customFormat="1" ht="24">
      <c r="A29" s="80" t="s">
        <v>67</v>
      </c>
      <c r="B29" s="16">
        <v>3843</v>
      </c>
      <c r="C29" s="17">
        <v>-4.1</v>
      </c>
      <c r="D29" s="16">
        <v>234</v>
      </c>
      <c r="E29" s="17">
        <v>6.1</v>
      </c>
      <c r="F29" s="17">
        <v>-0.5</v>
      </c>
      <c r="G29" s="54">
        <v>0.21</v>
      </c>
      <c r="H29" s="55">
        <v>-1.4000000000000001</v>
      </c>
      <c r="I29" s="54">
        <v>0.08</v>
      </c>
      <c r="J29" s="86">
        <v>-1.5499999999999998</v>
      </c>
    </row>
    <row r="30" spans="1:10" s="11" customFormat="1" ht="15" customHeight="1">
      <c r="A30" s="82" t="s">
        <v>68</v>
      </c>
      <c r="B30" s="16">
        <v>5883</v>
      </c>
      <c r="C30" s="17">
        <v>5</v>
      </c>
      <c r="D30" s="16">
        <v>3626</v>
      </c>
      <c r="E30" s="17">
        <v>61.6</v>
      </c>
      <c r="F30" s="17">
        <v>-2.299999999999997</v>
      </c>
      <c r="G30" s="54">
        <v>1.87</v>
      </c>
      <c r="H30" s="55">
        <v>-0.73</v>
      </c>
      <c r="I30" s="54">
        <v>2.8</v>
      </c>
      <c r="J30" s="86">
        <v>0.2999999999999998</v>
      </c>
    </row>
    <row r="31" spans="1:10" s="11" customFormat="1" ht="24">
      <c r="A31" s="83" t="s">
        <v>69</v>
      </c>
      <c r="B31" s="16">
        <v>2942</v>
      </c>
      <c r="C31" s="17">
        <v>-4.8</v>
      </c>
      <c r="D31" s="16">
        <v>1689</v>
      </c>
      <c r="E31" s="17">
        <v>57.3</v>
      </c>
      <c r="F31" s="17">
        <v>16.599999999999994</v>
      </c>
      <c r="G31" s="54">
        <v>1.5</v>
      </c>
      <c r="H31" s="55">
        <v>-1.2000000000000002</v>
      </c>
      <c r="I31" s="54">
        <v>1.31</v>
      </c>
      <c r="J31" s="86">
        <v>-1.33</v>
      </c>
    </row>
    <row r="32" spans="1:10" s="11" customFormat="1" ht="15" customHeight="1">
      <c r="A32" s="80" t="s">
        <v>70</v>
      </c>
      <c r="B32" s="16">
        <v>11140</v>
      </c>
      <c r="C32" s="17">
        <v>3.3</v>
      </c>
      <c r="D32" s="16">
        <v>1793</v>
      </c>
      <c r="E32" s="17">
        <v>16.1</v>
      </c>
      <c r="F32" s="17">
        <v>-3.299999999999997</v>
      </c>
      <c r="G32" s="54">
        <v>0.31</v>
      </c>
      <c r="H32" s="55">
        <v>-1.4</v>
      </c>
      <c r="I32" s="54">
        <v>0.33</v>
      </c>
      <c r="J32" s="54">
        <v>-1.51</v>
      </c>
    </row>
    <row r="33" spans="1:10" s="11" customFormat="1" ht="15" customHeight="1">
      <c r="A33" s="80" t="s">
        <v>71</v>
      </c>
      <c r="B33" s="16">
        <v>28732</v>
      </c>
      <c r="C33" s="17">
        <v>3.5</v>
      </c>
      <c r="D33" s="16">
        <v>5122</v>
      </c>
      <c r="E33" s="17">
        <v>17.8</v>
      </c>
      <c r="F33" s="17">
        <v>3.8000000000000007</v>
      </c>
      <c r="G33" s="54">
        <v>1.01</v>
      </c>
      <c r="H33" s="55">
        <v>-0.73</v>
      </c>
      <c r="I33" s="54">
        <v>1.21</v>
      </c>
      <c r="J33" s="54">
        <v>-0.13000000000000012</v>
      </c>
    </row>
    <row r="34" spans="1:10" s="11" customFormat="1" ht="15" customHeight="1">
      <c r="A34" s="80" t="s">
        <v>72</v>
      </c>
      <c r="B34" s="16">
        <v>1258</v>
      </c>
      <c r="C34" s="17">
        <v>6.6</v>
      </c>
      <c r="D34" s="16">
        <v>187</v>
      </c>
      <c r="E34" s="17">
        <v>14.8</v>
      </c>
      <c r="F34" s="17">
        <v>7.200000000000001</v>
      </c>
      <c r="G34" s="54">
        <v>0</v>
      </c>
      <c r="H34" s="55">
        <v>-1.6</v>
      </c>
      <c r="I34" s="54">
        <v>0.95</v>
      </c>
      <c r="J34" s="54">
        <v>-0.17000000000000015</v>
      </c>
    </row>
    <row r="35" spans="1:10" s="11" customFormat="1" ht="24">
      <c r="A35" s="84" t="s">
        <v>73</v>
      </c>
      <c r="B35" s="18">
        <v>11597</v>
      </c>
      <c r="C35" s="19">
        <v>-1</v>
      </c>
      <c r="D35" s="18">
        <v>3377</v>
      </c>
      <c r="E35" s="19">
        <v>29.1</v>
      </c>
      <c r="F35" s="19">
        <v>3.8000000000000007</v>
      </c>
      <c r="G35" s="56">
        <v>1.18</v>
      </c>
      <c r="H35" s="57">
        <v>-0.9200000000000002</v>
      </c>
      <c r="I35" s="56">
        <v>0.81</v>
      </c>
      <c r="J35" s="87">
        <v>-1.2599999999999998</v>
      </c>
    </row>
    <row r="36" s="11" customFormat="1" ht="15" customHeight="1">
      <c r="A36" s="25" t="s">
        <v>54</v>
      </c>
    </row>
    <row r="37" ht="15" customHeight="1"/>
    <row r="38" ht="15" customHeight="1"/>
    <row r="62" spans="1:9" s="11" customFormat="1" ht="12">
      <c r="A62" s="414" t="s">
        <v>40</v>
      </c>
      <c r="B62" s="415"/>
      <c r="C62" s="415"/>
      <c r="D62" s="415"/>
      <c r="E62" s="415"/>
      <c r="F62" s="415"/>
      <c r="G62" s="415"/>
      <c r="H62" s="415"/>
      <c r="I62" s="415"/>
    </row>
  </sheetData>
  <sheetProtection/>
  <mergeCells count="4">
    <mergeCell ref="A62:I62"/>
    <mergeCell ref="A15:A18"/>
    <mergeCell ref="G15:H17"/>
    <mergeCell ref="I15:J17"/>
  </mergeCells>
  <printOptions horizontalCentered="1" verticalCentered="1"/>
  <pageMargins left="0.7874015748031497" right="0.6692913385826772" top="0.5511811023622047" bottom="0.27" header="0.3937007874015748" footer="0.21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1"/>
  <sheetViews>
    <sheetView zoomScaleSheetLayoutView="85" zoomScalePageLayoutView="0" workbookViewId="0" topLeftCell="A1">
      <selection activeCell="G38" sqref="G38"/>
    </sheetView>
  </sheetViews>
  <sheetFormatPr defaultColWidth="8.796875" defaultRowHeight="12.75" customHeight="1"/>
  <cols>
    <col min="1" max="1" width="2.59765625" style="94" customWidth="1"/>
    <col min="2" max="2" width="14.5" style="94" customWidth="1"/>
    <col min="3" max="3" width="10.19921875" style="94" customWidth="1"/>
    <col min="4" max="4" width="7.3984375" style="94" customWidth="1"/>
    <col min="5" max="5" width="10.19921875" style="94" customWidth="1"/>
    <col min="6" max="6" width="9.69921875" style="94" customWidth="1"/>
    <col min="7" max="7" width="10.5" style="94" customWidth="1"/>
    <col min="8" max="8" width="10" style="94" customWidth="1"/>
    <col min="9" max="9" width="10.19921875" style="94" customWidth="1"/>
    <col min="10" max="10" width="7.3984375" style="94" customWidth="1"/>
    <col min="11" max="11" width="10.19921875" style="94" customWidth="1"/>
    <col min="12" max="12" width="7.3984375" style="94" customWidth="1"/>
    <col min="13" max="16384" width="9" style="94" customWidth="1"/>
  </cols>
  <sheetData>
    <row r="1" spans="1:12" s="259" customFormat="1" ht="20.25" customHeight="1">
      <c r="A1" s="433" t="s">
        <v>142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s="259" customFormat="1" ht="20.2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7.25">
      <c r="A3" s="214" t="s">
        <v>141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2.75" customHeight="1" thickBot="1">
      <c r="A4" s="161" t="s">
        <v>140</v>
      </c>
      <c r="B4" s="161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2.75" customHeight="1">
      <c r="A5" s="256"/>
      <c r="B5" s="254"/>
      <c r="C5" s="203" t="s">
        <v>139</v>
      </c>
      <c r="D5" s="255"/>
      <c r="E5" s="254"/>
      <c r="F5" s="254"/>
      <c r="G5" s="254"/>
      <c r="H5" s="254"/>
      <c r="I5" s="254"/>
      <c r="J5" s="254"/>
      <c r="K5" s="254"/>
      <c r="L5" s="253"/>
    </row>
    <row r="6" spans="1:12" ht="12.75" customHeight="1">
      <c r="A6" s="201" t="s">
        <v>138</v>
      </c>
      <c r="B6" s="127"/>
      <c r="C6" s="115"/>
      <c r="D6" s="239"/>
      <c r="E6" s="252" t="s">
        <v>137</v>
      </c>
      <c r="F6" s="251"/>
      <c r="G6" s="250"/>
      <c r="H6" s="250"/>
      <c r="I6" s="250"/>
      <c r="J6" s="134"/>
      <c r="K6" s="249" t="s">
        <v>136</v>
      </c>
      <c r="L6" s="248"/>
    </row>
    <row r="7" spans="1:12" ht="12.75" customHeight="1">
      <c r="A7" s="114"/>
      <c r="B7" s="239"/>
      <c r="C7" s="115"/>
      <c r="D7" s="239"/>
      <c r="E7" s="115"/>
      <c r="F7" s="239"/>
      <c r="G7" s="246" t="s">
        <v>135</v>
      </c>
      <c r="H7" s="247"/>
      <c r="I7" s="246" t="s">
        <v>134</v>
      </c>
      <c r="J7" s="245"/>
      <c r="K7" s="115"/>
      <c r="L7" s="244"/>
    </row>
    <row r="8" spans="1:12" ht="12.75" customHeight="1">
      <c r="A8" s="243"/>
      <c r="B8" s="232"/>
      <c r="C8" s="242"/>
      <c r="D8" s="241" t="s">
        <v>110</v>
      </c>
      <c r="E8" s="193" t="s">
        <v>133</v>
      </c>
      <c r="F8" s="241" t="s">
        <v>110</v>
      </c>
      <c r="G8" s="242"/>
      <c r="H8" s="241" t="s">
        <v>110</v>
      </c>
      <c r="I8" s="242"/>
      <c r="J8" s="241" t="s">
        <v>110</v>
      </c>
      <c r="K8" s="193" t="s">
        <v>132</v>
      </c>
      <c r="L8" s="240" t="s">
        <v>110</v>
      </c>
    </row>
    <row r="9" spans="1:12" ht="12.75" customHeight="1">
      <c r="A9" s="114"/>
      <c r="B9" s="239"/>
      <c r="C9" s="238" t="s">
        <v>2</v>
      </c>
      <c r="D9" s="235" t="s">
        <v>107</v>
      </c>
      <c r="E9" s="237" t="s">
        <v>2</v>
      </c>
      <c r="F9" s="236" t="s">
        <v>107</v>
      </c>
      <c r="G9" s="235" t="s">
        <v>2</v>
      </c>
      <c r="H9" s="235" t="s">
        <v>107</v>
      </c>
      <c r="I9" s="237" t="s">
        <v>2</v>
      </c>
      <c r="J9" s="236" t="s">
        <v>107</v>
      </c>
      <c r="K9" s="235" t="s">
        <v>2</v>
      </c>
      <c r="L9" s="234" t="s">
        <v>107</v>
      </c>
    </row>
    <row r="10" spans="1:12" ht="12.75" customHeight="1">
      <c r="A10" s="126" t="s">
        <v>105</v>
      </c>
      <c r="B10" s="127"/>
      <c r="C10" s="223">
        <v>314127</v>
      </c>
      <c r="D10" s="224">
        <v>-0.7</v>
      </c>
      <c r="E10" s="223">
        <v>261585</v>
      </c>
      <c r="F10" s="224">
        <v>-0.1</v>
      </c>
      <c r="G10" s="223">
        <v>242824</v>
      </c>
      <c r="H10" s="224">
        <v>-0.2</v>
      </c>
      <c r="I10" s="223">
        <v>18761</v>
      </c>
      <c r="J10" s="222">
        <v>2.4</v>
      </c>
      <c r="K10" s="221">
        <v>52542</v>
      </c>
      <c r="L10" s="220">
        <v>-3.3</v>
      </c>
    </row>
    <row r="11" spans="1:12" ht="6" customHeight="1">
      <c r="A11" s="126"/>
      <c r="B11" s="127"/>
      <c r="C11" s="223"/>
      <c r="D11" s="224"/>
      <c r="E11" s="223"/>
      <c r="F11" s="224"/>
      <c r="G11" s="223"/>
      <c r="H11" s="224"/>
      <c r="I11" s="223"/>
      <c r="J11" s="222"/>
      <c r="K11" s="221"/>
      <c r="L11" s="220"/>
    </row>
    <row r="12" spans="1:12" ht="12.75" customHeight="1">
      <c r="A12" s="126" t="s">
        <v>104</v>
      </c>
      <c r="B12" s="127"/>
      <c r="C12" s="223">
        <v>372560</v>
      </c>
      <c r="D12" s="224">
        <v>-4.2</v>
      </c>
      <c r="E12" s="223">
        <v>305085</v>
      </c>
      <c r="F12" s="222">
        <v>-6.3</v>
      </c>
      <c r="G12" s="221">
        <v>279178</v>
      </c>
      <c r="H12" s="224">
        <v>-8.3</v>
      </c>
      <c r="I12" s="223">
        <v>25907</v>
      </c>
      <c r="J12" s="222">
        <v>23</v>
      </c>
      <c r="K12" s="221">
        <v>67475</v>
      </c>
      <c r="L12" s="220">
        <v>6.7</v>
      </c>
    </row>
    <row r="13" spans="1:12" ht="12.75" customHeight="1">
      <c r="A13" s="126" t="s">
        <v>103</v>
      </c>
      <c r="B13" s="127"/>
      <c r="C13" s="223">
        <v>365413</v>
      </c>
      <c r="D13" s="224">
        <v>-1.9</v>
      </c>
      <c r="E13" s="223">
        <v>319582</v>
      </c>
      <c r="F13" s="222">
        <v>-0.2</v>
      </c>
      <c r="G13" s="221">
        <v>298764</v>
      </c>
      <c r="H13" s="224">
        <v>0.3</v>
      </c>
      <c r="I13" s="223">
        <v>20818</v>
      </c>
      <c r="J13" s="222">
        <v>-5.7</v>
      </c>
      <c r="K13" s="221">
        <v>45831</v>
      </c>
      <c r="L13" s="220">
        <v>-12.6</v>
      </c>
    </row>
    <row r="14" spans="1:12" ht="12.75" customHeight="1">
      <c r="A14" s="126" t="s">
        <v>102</v>
      </c>
      <c r="B14" s="127"/>
      <c r="C14" s="223">
        <v>372073</v>
      </c>
      <c r="D14" s="224">
        <v>0.2</v>
      </c>
      <c r="E14" s="223">
        <v>302380</v>
      </c>
      <c r="F14" s="222">
        <v>0.8</v>
      </c>
      <c r="G14" s="221">
        <v>272535</v>
      </c>
      <c r="H14" s="224">
        <v>0.6</v>
      </c>
      <c r="I14" s="223">
        <v>29845</v>
      </c>
      <c r="J14" s="222">
        <v>2.8</v>
      </c>
      <c r="K14" s="221">
        <v>69693</v>
      </c>
      <c r="L14" s="220">
        <v>-2.5</v>
      </c>
    </row>
    <row r="15" spans="1:12" ht="6.75" customHeight="1">
      <c r="A15" s="126"/>
      <c r="B15" s="127"/>
      <c r="C15" s="223"/>
      <c r="D15" s="224"/>
      <c r="E15" s="223"/>
      <c r="F15" s="222"/>
      <c r="G15" s="221"/>
      <c r="H15" s="224"/>
      <c r="I15" s="223"/>
      <c r="J15" s="222"/>
      <c r="K15" s="221"/>
      <c r="L15" s="220"/>
    </row>
    <row r="16" spans="1:12" ht="12.75" customHeight="1">
      <c r="A16" s="128" t="s">
        <v>101</v>
      </c>
      <c r="B16" s="127"/>
      <c r="C16" s="223">
        <v>545164</v>
      </c>
      <c r="D16" s="224">
        <v>-4.3</v>
      </c>
      <c r="E16" s="223">
        <v>429562</v>
      </c>
      <c r="F16" s="222">
        <v>-2.9</v>
      </c>
      <c r="G16" s="221">
        <v>381480</v>
      </c>
      <c r="H16" s="224">
        <v>-0.8</v>
      </c>
      <c r="I16" s="223">
        <v>48082</v>
      </c>
      <c r="J16" s="222">
        <v>-16</v>
      </c>
      <c r="K16" s="221">
        <v>115602</v>
      </c>
      <c r="L16" s="220">
        <v>-9.2</v>
      </c>
    </row>
    <row r="17" spans="1:12" ht="12.75" customHeight="1">
      <c r="A17" s="126" t="s">
        <v>100</v>
      </c>
      <c r="B17" s="127"/>
      <c r="C17" s="223">
        <v>481478</v>
      </c>
      <c r="D17" s="224">
        <v>-0.1</v>
      </c>
      <c r="E17" s="223">
        <v>383532</v>
      </c>
      <c r="F17" s="222">
        <v>0.4</v>
      </c>
      <c r="G17" s="221">
        <v>346388</v>
      </c>
      <c r="H17" s="224">
        <v>0.5</v>
      </c>
      <c r="I17" s="223">
        <v>37144</v>
      </c>
      <c r="J17" s="222">
        <v>1.2</v>
      </c>
      <c r="K17" s="221">
        <v>97946</v>
      </c>
      <c r="L17" s="220">
        <v>-2.3</v>
      </c>
    </row>
    <row r="18" spans="1:12" ht="12.75" customHeight="1">
      <c r="A18" s="126" t="s">
        <v>99</v>
      </c>
      <c r="B18" s="127"/>
      <c r="C18" s="223">
        <v>335546</v>
      </c>
      <c r="D18" s="224">
        <v>1.6</v>
      </c>
      <c r="E18" s="223">
        <v>285951</v>
      </c>
      <c r="F18" s="222">
        <v>0.7</v>
      </c>
      <c r="G18" s="221">
        <v>248248</v>
      </c>
      <c r="H18" s="224">
        <v>1.1</v>
      </c>
      <c r="I18" s="223">
        <v>37703</v>
      </c>
      <c r="J18" s="222">
        <v>-1.8</v>
      </c>
      <c r="K18" s="221">
        <v>49595</v>
      </c>
      <c r="L18" s="220">
        <v>6.6</v>
      </c>
    </row>
    <row r="19" spans="1:12" ht="6.75" customHeight="1">
      <c r="A19" s="126"/>
      <c r="B19" s="127"/>
      <c r="C19" s="223"/>
      <c r="D19" s="224"/>
      <c r="E19" s="223"/>
      <c r="F19" s="222"/>
      <c r="G19" s="221"/>
      <c r="H19" s="224"/>
      <c r="I19" s="223"/>
      <c r="J19" s="222"/>
      <c r="K19" s="221"/>
      <c r="L19" s="220"/>
    </row>
    <row r="20" spans="1:12" ht="12.75" customHeight="1">
      <c r="A20" s="128" t="s">
        <v>98</v>
      </c>
      <c r="B20" s="127"/>
      <c r="C20" s="223">
        <v>270548</v>
      </c>
      <c r="D20" s="224">
        <v>1.3</v>
      </c>
      <c r="E20" s="223">
        <v>225973</v>
      </c>
      <c r="F20" s="222">
        <v>0.7</v>
      </c>
      <c r="G20" s="221">
        <v>215613</v>
      </c>
      <c r="H20" s="224">
        <v>0.3</v>
      </c>
      <c r="I20" s="223">
        <v>10360</v>
      </c>
      <c r="J20" s="222">
        <v>8.9</v>
      </c>
      <c r="K20" s="221">
        <v>44575</v>
      </c>
      <c r="L20" s="220">
        <v>4.2</v>
      </c>
    </row>
    <row r="21" spans="1:12" ht="12.75" customHeight="1">
      <c r="A21" s="126" t="s">
        <v>97</v>
      </c>
      <c r="B21" s="127"/>
      <c r="C21" s="223">
        <v>461383</v>
      </c>
      <c r="D21" s="224">
        <v>-0.5</v>
      </c>
      <c r="E21" s="223">
        <v>357856</v>
      </c>
      <c r="F21" s="222">
        <v>0.3</v>
      </c>
      <c r="G21" s="221">
        <v>333105</v>
      </c>
      <c r="H21" s="224">
        <v>0</v>
      </c>
      <c r="I21" s="223">
        <v>24751</v>
      </c>
      <c r="J21" s="222">
        <v>4.4</v>
      </c>
      <c r="K21" s="221">
        <v>103527</v>
      </c>
      <c r="L21" s="220">
        <v>-3.2</v>
      </c>
    </row>
    <row r="22" spans="1:12" ht="12.75" customHeight="1">
      <c r="A22" s="126" t="s">
        <v>96</v>
      </c>
      <c r="B22" s="125"/>
      <c r="C22" s="223">
        <v>340138</v>
      </c>
      <c r="D22" s="224">
        <v>-1.3</v>
      </c>
      <c r="E22" s="223">
        <v>278631</v>
      </c>
      <c r="F22" s="222">
        <v>-0.9</v>
      </c>
      <c r="G22" s="221">
        <v>261525</v>
      </c>
      <c r="H22" s="224">
        <v>-1.4</v>
      </c>
      <c r="I22" s="223">
        <v>17106</v>
      </c>
      <c r="J22" s="222">
        <v>6.2</v>
      </c>
      <c r="K22" s="221">
        <v>61507</v>
      </c>
      <c r="L22" s="220">
        <v>-2.4</v>
      </c>
    </row>
    <row r="23" spans="1:12" ht="12.75" customHeight="1">
      <c r="A23" s="128" t="s">
        <v>95</v>
      </c>
      <c r="B23" s="127"/>
      <c r="C23" s="223">
        <v>442407</v>
      </c>
      <c r="D23" s="224">
        <v>-0.1</v>
      </c>
      <c r="E23" s="223">
        <v>360076</v>
      </c>
      <c r="F23" s="222">
        <v>0.5</v>
      </c>
      <c r="G23" s="221">
        <v>333417</v>
      </c>
      <c r="H23" s="224">
        <v>-0.7</v>
      </c>
      <c r="I23" s="223">
        <v>26659</v>
      </c>
      <c r="J23" s="222">
        <v>17.6</v>
      </c>
      <c r="K23" s="221">
        <v>82331</v>
      </c>
      <c r="L23" s="220">
        <v>-2.5</v>
      </c>
    </row>
    <row r="24" spans="1:12" ht="6.75" customHeight="1">
      <c r="A24" s="128"/>
      <c r="B24" s="127"/>
      <c r="C24" s="223"/>
      <c r="D24" s="224"/>
      <c r="E24" s="223"/>
      <c r="F24" s="222"/>
      <c r="G24" s="221"/>
      <c r="H24" s="224"/>
      <c r="I24" s="223"/>
      <c r="J24" s="222"/>
      <c r="K24" s="221"/>
      <c r="L24" s="220"/>
    </row>
    <row r="25" spans="1:12" ht="12.75" customHeight="1">
      <c r="A25" s="126" t="s">
        <v>94</v>
      </c>
      <c r="B25" s="125"/>
      <c r="C25" s="223">
        <v>127152</v>
      </c>
      <c r="D25" s="224">
        <v>-1.2</v>
      </c>
      <c r="E25" s="223">
        <v>120055</v>
      </c>
      <c r="F25" s="222">
        <v>-1.5</v>
      </c>
      <c r="G25" s="221">
        <v>114451</v>
      </c>
      <c r="H25" s="224">
        <v>-1.6</v>
      </c>
      <c r="I25" s="223">
        <v>5604</v>
      </c>
      <c r="J25" s="222">
        <v>1.6</v>
      </c>
      <c r="K25" s="221">
        <v>7097</v>
      </c>
      <c r="L25" s="220">
        <v>4.5</v>
      </c>
    </row>
    <row r="26" spans="1:12" ht="12.75" customHeight="1">
      <c r="A26" s="126" t="s">
        <v>93</v>
      </c>
      <c r="B26" s="125"/>
      <c r="C26" s="223">
        <v>219454</v>
      </c>
      <c r="D26" s="224">
        <v>4</v>
      </c>
      <c r="E26" s="223">
        <v>197894</v>
      </c>
      <c r="F26" s="222">
        <v>2.6</v>
      </c>
      <c r="G26" s="221">
        <v>189090</v>
      </c>
      <c r="H26" s="224">
        <v>2.6</v>
      </c>
      <c r="I26" s="223">
        <v>8804</v>
      </c>
      <c r="J26" s="222">
        <v>4.6</v>
      </c>
      <c r="K26" s="221">
        <v>21560</v>
      </c>
      <c r="L26" s="220">
        <v>15.9</v>
      </c>
    </row>
    <row r="27" spans="1:12" ht="12.75" customHeight="1">
      <c r="A27" s="126" t="s">
        <v>92</v>
      </c>
      <c r="B27" s="125"/>
      <c r="C27" s="223">
        <v>387120</v>
      </c>
      <c r="D27" s="224">
        <v>-1.7</v>
      </c>
      <c r="E27" s="223">
        <v>304605</v>
      </c>
      <c r="F27" s="222">
        <v>-0.7</v>
      </c>
      <c r="G27" s="221">
        <v>299317</v>
      </c>
      <c r="H27" s="224">
        <v>-0.7</v>
      </c>
      <c r="I27" s="223">
        <v>5288</v>
      </c>
      <c r="J27" s="222">
        <v>-3</v>
      </c>
      <c r="K27" s="221">
        <v>82515</v>
      </c>
      <c r="L27" s="220">
        <v>-5.1</v>
      </c>
    </row>
    <row r="28" spans="1:12" ht="6.75" customHeight="1">
      <c r="A28" s="126"/>
      <c r="B28" s="125"/>
      <c r="C28" s="223"/>
      <c r="D28" s="224"/>
      <c r="E28" s="223"/>
      <c r="F28" s="222"/>
      <c r="G28" s="221"/>
      <c r="H28" s="224"/>
      <c r="I28" s="223"/>
      <c r="J28" s="222"/>
      <c r="K28" s="221"/>
      <c r="L28" s="220"/>
    </row>
    <row r="29" spans="1:12" ht="12.75" customHeight="1">
      <c r="A29" s="128" t="s">
        <v>91</v>
      </c>
      <c r="B29" s="127"/>
      <c r="C29" s="223">
        <v>295425</v>
      </c>
      <c r="D29" s="224">
        <v>-0.3</v>
      </c>
      <c r="E29" s="223">
        <v>248812</v>
      </c>
      <c r="F29" s="222">
        <v>0.1</v>
      </c>
      <c r="G29" s="221">
        <v>234339</v>
      </c>
      <c r="H29" s="224">
        <v>0.1</v>
      </c>
      <c r="I29" s="223">
        <v>14473</v>
      </c>
      <c r="J29" s="222">
        <v>-0.7</v>
      </c>
      <c r="K29" s="221">
        <v>46613</v>
      </c>
      <c r="L29" s="220">
        <v>-2.3</v>
      </c>
    </row>
    <row r="30" spans="1:12" ht="12.75" customHeight="1">
      <c r="A30" s="126" t="s">
        <v>90</v>
      </c>
      <c r="B30" s="125"/>
      <c r="C30" s="223">
        <v>356451</v>
      </c>
      <c r="D30" s="224">
        <v>-4</v>
      </c>
      <c r="E30" s="223">
        <v>282860</v>
      </c>
      <c r="F30" s="222">
        <v>-3.3</v>
      </c>
      <c r="G30" s="221">
        <v>271004</v>
      </c>
      <c r="H30" s="224">
        <v>-2.3</v>
      </c>
      <c r="I30" s="223">
        <v>11856</v>
      </c>
      <c r="J30" s="222">
        <v>-21.9</v>
      </c>
      <c r="K30" s="221">
        <v>73591</v>
      </c>
      <c r="L30" s="220">
        <v>-6.4</v>
      </c>
    </row>
    <row r="31" spans="1:12" ht="12.75" customHeight="1">
      <c r="A31" s="126" t="s">
        <v>89</v>
      </c>
      <c r="B31" s="125"/>
      <c r="C31" s="223">
        <v>252500</v>
      </c>
      <c r="D31" s="224">
        <v>-2.3</v>
      </c>
      <c r="E31" s="223">
        <v>220149</v>
      </c>
      <c r="F31" s="222">
        <v>-1.1</v>
      </c>
      <c r="G31" s="221">
        <v>202501</v>
      </c>
      <c r="H31" s="224">
        <v>-1.1</v>
      </c>
      <c r="I31" s="223">
        <v>17648</v>
      </c>
      <c r="J31" s="222">
        <v>-1.6</v>
      </c>
      <c r="K31" s="221">
        <v>32351</v>
      </c>
      <c r="L31" s="220">
        <v>-9.4</v>
      </c>
    </row>
    <row r="32" spans="1:12" ht="6.75" customHeight="1">
      <c r="A32" s="233"/>
      <c r="B32" s="232"/>
      <c r="C32" s="230"/>
      <c r="D32" s="231"/>
      <c r="E32" s="230"/>
      <c r="F32" s="229"/>
      <c r="G32" s="228"/>
      <c r="H32" s="231"/>
      <c r="I32" s="230"/>
      <c r="J32" s="229"/>
      <c r="K32" s="228"/>
      <c r="L32" s="227"/>
    </row>
    <row r="33" spans="1:12" ht="12.75" customHeight="1">
      <c r="A33" s="114"/>
      <c r="B33" s="115" t="s">
        <v>88</v>
      </c>
      <c r="C33" s="225"/>
      <c r="D33" s="224"/>
      <c r="E33" s="226"/>
      <c r="F33" s="222"/>
      <c r="G33" s="225"/>
      <c r="H33" s="224"/>
      <c r="I33" s="226"/>
      <c r="J33" s="222"/>
      <c r="K33" s="225"/>
      <c r="L33" s="220"/>
    </row>
    <row r="34" spans="1:12" ht="6.75" customHeight="1">
      <c r="A34" s="114"/>
      <c r="B34" s="115"/>
      <c r="C34" s="226"/>
      <c r="D34" s="224"/>
      <c r="E34" s="226"/>
      <c r="F34" s="222"/>
      <c r="G34" s="225"/>
      <c r="H34" s="224"/>
      <c r="I34" s="226"/>
      <c r="J34" s="222"/>
      <c r="K34" s="225"/>
      <c r="L34" s="220"/>
    </row>
    <row r="35" spans="1:12" ht="12.75" customHeight="1">
      <c r="A35" s="114"/>
      <c r="B35" s="113" t="s">
        <v>87</v>
      </c>
      <c r="C35" s="223">
        <v>356649</v>
      </c>
      <c r="D35" s="224">
        <v>-0.6</v>
      </c>
      <c r="E35" s="223">
        <v>289794</v>
      </c>
      <c r="F35" s="222">
        <v>0.2</v>
      </c>
      <c r="G35" s="223">
        <v>265820</v>
      </c>
      <c r="H35" s="224">
        <v>0.1</v>
      </c>
      <c r="I35" s="223">
        <v>23974</v>
      </c>
      <c r="J35" s="222">
        <v>1</v>
      </c>
      <c r="K35" s="221">
        <v>66855</v>
      </c>
      <c r="L35" s="220">
        <v>-4.2</v>
      </c>
    </row>
    <row r="36" spans="1:12" ht="12.75" customHeight="1">
      <c r="A36" s="114"/>
      <c r="B36" s="113" t="s">
        <v>86</v>
      </c>
      <c r="C36" s="223">
        <v>402881</v>
      </c>
      <c r="D36" s="224">
        <v>-0.3</v>
      </c>
      <c r="E36" s="223">
        <v>320548</v>
      </c>
      <c r="F36" s="222">
        <v>0.8</v>
      </c>
      <c r="G36" s="221">
        <v>286192</v>
      </c>
      <c r="H36" s="224">
        <v>0.7</v>
      </c>
      <c r="I36" s="223">
        <v>34356</v>
      </c>
      <c r="J36" s="222">
        <v>1.5</v>
      </c>
      <c r="K36" s="221">
        <v>82333</v>
      </c>
      <c r="L36" s="220">
        <v>-4.1</v>
      </c>
    </row>
    <row r="37" spans="1:12" ht="12.75" customHeight="1">
      <c r="A37" s="114"/>
      <c r="B37" s="113" t="s">
        <v>131</v>
      </c>
      <c r="C37" s="223">
        <v>308201</v>
      </c>
      <c r="D37" s="224">
        <v>2.9</v>
      </c>
      <c r="E37" s="223">
        <v>248039</v>
      </c>
      <c r="F37" s="222">
        <v>2.4</v>
      </c>
      <c r="G37" s="221">
        <v>235422</v>
      </c>
      <c r="H37" s="224">
        <v>1.6</v>
      </c>
      <c r="I37" s="223">
        <v>12617</v>
      </c>
      <c r="J37" s="222">
        <v>15.6</v>
      </c>
      <c r="K37" s="221">
        <v>60162</v>
      </c>
      <c r="L37" s="220">
        <v>5.8</v>
      </c>
    </row>
    <row r="38" spans="1:12" ht="12.75" customHeight="1" thickBot="1">
      <c r="A38" s="104"/>
      <c r="B38" s="103" t="s">
        <v>130</v>
      </c>
      <c r="C38" s="218">
        <v>336020</v>
      </c>
      <c r="D38" s="219">
        <v>-0.4</v>
      </c>
      <c r="E38" s="218">
        <v>279816</v>
      </c>
      <c r="F38" s="217">
        <v>-0.2</v>
      </c>
      <c r="G38" s="216">
        <v>260797</v>
      </c>
      <c r="H38" s="219">
        <v>-0.1</v>
      </c>
      <c r="I38" s="218">
        <v>19019</v>
      </c>
      <c r="J38" s="217">
        <v>-1.9</v>
      </c>
      <c r="K38" s="216">
        <v>56204</v>
      </c>
      <c r="L38" s="215">
        <v>-1.7</v>
      </c>
    </row>
    <row r="43" spans="1:10" ht="17.25">
      <c r="A43" s="214" t="s">
        <v>129</v>
      </c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12.7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</row>
    <row r="45" spans="1:10" ht="12.75" customHeight="1" thickBot="1">
      <c r="A45" s="211" t="s">
        <v>117</v>
      </c>
      <c r="B45" s="210"/>
      <c r="C45" s="209"/>
      <c r="D45" s="209"/>
      <c r="E45" s="209"/>
      <c r="F45" s="209"/>
      <c r="G45" s="209"/>
      <c r="H45" s="209"/>
      <c r="I45" s="209"/>
      <c r="J45" s="209"/>
    </row>
    <row r="46" spans="1:10" ht="12.75" customHeight="1">
      <c r="A46" s="208"/>
      <c r="B46" s="205"/>
      <c r="C46" s="207" t="s">
        <v>128</v>
      </c>
      <c r="D46" s="206"/>
      <c r="E46" s="205"/>
      <c r="F46" s="205"/>
      <c r="G46" s="205"/>
      <c r="H46" s="204"/>
      <c r="I46" s="203" t="s">
        <v>127</v>
      </c>
      <c r="J46" s="202"/>
    </row>
    <row r="47" spans="1:10" ht="12.75" customHeight="1">
      <c r="A47" s="201" t="s">
        <v>113</v>
      </c>
      <c r="B47" s="200"/>
      <c r="C47" s="199"/>
      <c r="D47" s="191"/>
      <c r="E47" s="434" t="s">
        <v>126</v>
      </c>
      <c r="F47" s="435"/>
      <c r="G47" s="436" t="s">
        <v>125</v>
      </c>
      <c r="H47" s="437"/>
      <c r="I47" s="198"/>
      <c r="J47" s="197"/>
    </row>
    <row r="48" spans="1:10" ht="12.75" customHeight="1">
      <c r="A48" s="196"/>
      <c r="B48" s="184"/>
      <c r="C48" s="193"/>
      <c r="D48" s="195" t="s">
        <v>110</v>
      </c>
      <c r="E48" s="193"/>
      <c r="F48" s="195" t="s">
        <v>110</v>
      </c>
      <c r="G48" s="193"/>
      <c r="H48" s="194" t="s">
        <v>110</v>
      </c>
      <c r="I48" s="193"/>
      <c r="J48" s="192" t="s">
        <v>109</v>
      </c>
    </row>
    <row r="49" spans="1:10" ht="12.75" customHeight="1">
      <c r="A49" s="178"/>
      <c r="B49" s="191"/>
      <c r="C49" s="190" t="s">
        <v>124</v>
      </c>
      <c r="D49" s="186" t="s">
        <v>107</v>
      </c>
      <c r="E49" s="189" t="s">
        <v>123</v>
      </c>
      <c r="F49" s="188" t="s">
        <v>107</v>
      </c>
      <c r="G49" s="186" t="s">
        <v>123</v>
      </c>
      <c r="H49" s="187" t="s">
        <v>107</v>
      </c>
      <c r="I49" s="186" t="s">
        <v>122</v>
      </c>
      <c r="J49" s="185" t="s">
        <v>121</v>
      </c>
    </row>
    <row r="50" spans="1:10" ht="12.75" customHeight="1">
      <c r="A50" s="126" t="s">
        <v>105</v>
      </c>
      <c r="B50" s="127"/>
      <c r="C50" s="176">
        <v>147.1</v>
      </c>
      <c r="D50" s="177">
        <v>0.5</v>
      </c>
      <c r="E50" s="176">
        <v>136.7</v>
      </c>
      <c r="F50" s="175">
        <v>0.5</v>
      </c>
      <c r="G50" s="174">
        <v>10.4</v>
      </c>
      <c r="H50" s="175">
        <v>0.6</v>
      </c>
      <c r="I50" s="174">
        <v>19.1</v>
      </c>
      <c r="J50" s="173">
        <v>0.1</v>
      </c>
    </row>
    <row r="51" spans="1:10" ht="6.75" customHeight="1">
      <c r="A51" s="126"/>
      <c r="B51" s="127"/>
      <c r="C51" s="176"/>
      <c r="D51" s="177"/>
      <c r="E51" s="176"/>
      <c r="F51" s="175"/>
      <c r="G51" s="174"/>
      <c r="H51" s="175"/>
      <c r="I51" s="174"/>
      <c r="J51" s="173"/>
    </row>
    <row r="52" spans="1:10" ht="12.75" customHeight="1">
      <c r="A52" s="126" t="s">
        <v>104</v>
      </c>
      <c r="B52" s="127"/>
      <c r="C52" s="176">
        <v>170.1</v>
      </c>
      <c r="D52" s="177">
        <v>0</v>
      </c>
      <c r="E52" s="176">
        <v>154.2</v>
      </c>
      <c r="F52" s="175">
        <v>-3.3</v>
      </c>
      <c r="G52" s="174">
        <v>15.9</v>
      </c>
      <c r="H52" s="175">
        <v>45.6</v>
      </c>
      <c r="I52" s="174">
        <v>21</v>
      </c>
      <c r="J52" s="173">
        <v>-0.2</v>
      </c>
    </row>
    <row r="53" spans="1:10" ht="12.75" customHeight="1">
      <c r="A53" s="126" t="s">
        <v>103</v>
      </c>
      <c r="B53" s="127"/>
      <c r="C53" s="176">
        <v>171.6</v>
      </c>
      <c r="D53" s="177">
        <v>0.2</v>
      </c>
      <c r="E53" s="176">
        <v>159.4</v>
      </c>
      <c r="F53" s="175">
        <v>0.2</v>
      </c>
      <c r="G53" s="174">
        <v>12.2</v>
      </c>
      <c r="H53" s="175">
        <v>0.5</v>
      </c>
      <c r="I53" s="174">
        <v>21.1</v>
      </c>
      <c r="J53" s="173">
        <v>0.2</v>
      </c>
    </row>
    <row r="54" spans="1:10" ht="12.75" customHeight="1">
      <c r="A54" s="126" t="s">
        <v>102</v>
      </c>
      <c r="B54" s="127"/>
      <c r="C54" s="176">
        <v>163.5</v>
      </c>
      <c r="D54" s="177">
        <v>1.1</v>
      </c>
      <c r="E54" s="176">
        <v>148.9</v>
      </c>
      <c r="F54" s="175">
        <v>1</v>
      </c>
      <c r="G54" s="174">
        <v>14.6</v>
      </c>
      <c r="H54" s="175">
        <v>1.8</v>
      </c>
      <c r="I54" s="174">
        <v>19.7</v>
      </c>
      <c r="J54" s="173">
        <v>0.2</v>
      </c>
    </row>
    <row r="55" spans="1:10" ht="6.75" customHeight="1">
      <c r="A55" s="126"/>
      <c r="B55" s="127"/>
      <c r="C55" s="176"/>
      <c r="D55" s="177"/>
      <c r="E55" s="176"/>
      <c r="F55" s="175"/>
      <c r="G55" s="174"/>
      <c r="H55" s="175"/>
      <c r="I55" s="174"/>
      <c r="J55" s="173"/>
    </row>
    <row r="56" spans="1:10" ht="12.75" customHeight="1">
      <c r="A56" s="128" t="s">
        <v>101</v>
      </c>
      <c r="B56" s="127"/>
      <c r="C56" s="176">
        <v>157.3</v>
      </c>
      <c r="D56" s="177">
        <v>0</v>
      </c>
      <c r="E56" s="176">
        <v>143.8</v>
      </c>
      <c r="F56" s="175">
        <v>0.9</v>
      </c>
      <c r="G56" s="174">
        <v>13.5</v>
      </c>
      <c r="H56" s="175">
        <v>-9.3</v>
      </c>
      <c r="I56" s="174">
        <v>19.2</v>
      </c>
      <c r="J56" s="173">
        <v>0.3</v>
      </c>
    </row>
    <row r="57" spans="1:10" ht="12.75" customHeight="1">
      <c r="A57" s="126" t="s">
        <v>100</v>
      </c>
      <c r="B57" s="127"/>
      <c r="C57" s="176">
        <v>164.8</v>
      </c>
      <c r="D57" s="177">
        <v>1.6</v>
      </c>
      <c r="E57" s="176">
        <v>146.4</v>
      </c>
      <c r="F57" s="175">
        <v>1.6</v>
      </c>
      <c r="G57" s="174">
        <v>18.4</v>
      </c>
      <c r="H57" s="175">
        <v>2</v>
      </c>
      <c r="I57" s="174">
        <v>19.4</v>
      </c>
      <c r="J57" s="173">
        <v>0.2</v>
      </c>
    </row>
    <row r="58" spans="1:10" ht="12.75" customHeight="1">
      <c r="A58" s="126" t="s">
        <v>99</v>
      </c>
      <c r="B58" s="127"/>
      <c r="C58" s="176">
        <v>174.2</v>
      </c>
      <c r="D58" s="177">
        <v>0.6</v>
      </c>
      <c r="E58" s="176">
        <v>150.4</v>
      </c>
      <c r="F58" s="175">
        <v>0.8</v>
      </c>
      <c r="G58" s="174">
        <v>23.8</v>
      </c>
      <c r="H58" s="175">
        <v>-0.3</v>
      </c>
      <c r="I58" s="174">
        <v>20.4</v>
      </c>
      <c r="J58" s="173">
        <v>0</v>
      </c>
    </row>
    <row r="59" spans="1:10" ht="6.75" customHeight="1">
      <c r="A59" s="126"/>
      <c r="B59" s="127"/>
      <c r="C59" s="176"/>
      <c r="D59" s="177"/>
      <c r="E59" s="176"/>
      <c r="F59" s="175"/>
      <c r="G59" s="174"/>
      <c r="H59" s="175"/>
      <c r="I59" s="174"/>
      <c r="J59" s="173"/>
    </row>
    <row r="60" spans="1:10" ht="12.75" customHeight="1">
      <c r="A60" s="128" t="s">
        <v>98</v>
      </c>
      <c r="B60" s="127"/>
      <c r="C60" s="176">
        <v>138.9</v>
      </c>
      <c r="D60" s="177">
        <v>0.3</v>
      </c>
      <c r="E60" s="176">
        <v>132.3</v>
      </c>
      <c r="F60" s="175">
        <v>0.2</v>
      </c>
      <c r="G60" s="174">
        <v>6.6</v>
      </c>
      <c r="H60" s="175">
        <v>1.1</v>
      </c>
      <c r="I60" s="174">
        <v>19.3</v>
      </c>
      <c r="J60" s="173">
        <v>0.1</v>
      </c>
    </row>
    <row r="61" spans="1:10" ht="12.75" customHeight="1">
      <c r="A61" s="126" t="s">
        <v>97</v>
      </c>
      <c r="B61" s="127"/>
      <c r="C61" s="176">
        <v>152.3</v>
      </c>
      <c r="D61" s="177">
        <v>1.2</v>
      </c>
      <c r="E61" s="176">
        <v>140</v>
      </c>
      <c r="F61" s="175">
        <v>0.9</v>
      </c>
      <c r="G61" s="174">
        <v>12.3</v>
      </c>
      <c r="H61" s="175">
        <v>4.4</v>
      </c>
      <c r="I61" s="174">
        <v>19.2</v>
      </c>
      <c r="J61" s="173">
        <v>0.1</v>
      </c>
    </row>
    <row r="62" spans="1:10" ht="12.75" customHeight="1">
      <c r="A62" s="126" t="s">
        <v>96</v>
      </c>
      <c r="B62" s="125"/>
      <c r="C62" s="176">
        <v>152.1</v>
      </c>
      <c r="D62" s="177">
        <v>0.3</v>
      </c>
      <c r="E62" s="176">
        <v>142</v>
      </c>
      <c r="F62" s="175">
        <v>-0.2</v>
      </c>
      <c r="G62" s="174">
        <v>10.1</v>
      </c>
      <c r="H62" s="175">
        <v>5.7</v>
      </c>
      <c r="I62" s="174">
        <v>19.5</v>
      </c>
      <c r="J62" s="173">
        <v>0</v>
      </c>
    </row>
    <row r="63" spans="1:10" ht="12.75" customHeight="1">
      <c r="A63" s="128" t="s">
        <v>95</v>
      </c>
      <c r="B63" s="127"/>
      <c r="C63" s="176">
        <v>162</v>
      </c>
      <c r="D63" s="177">
        <v>2.3</v>
      </c>
      <c r="E63" s="176">
        <v>147.5</v>
      </c>
      <c r="F63" s="175">
        <v>1.8</v>
      </c>
      <c r="G63" s="174">
        <v>14.5</v>
      </c>
      <c r="H63" s="175">
        <v>9.4</v>
      </c>
      <c r="I63" s="174">
        <v>19.5</v>
      </c>
      <c r="J63" s="173">
        <v>0.4</v>
      </c>
    </row>
    <row r="64" spans="1:10" ht="6.75" customHeight="1">
      <c r="A64" s="128"/>
      <c r="B64" s="127"/>
      <c r="C64" s="176"/>
      <c r="D64" s="177"/>
      <c r="E64" s="176"/>
      <c r="F64" s="175"/>
      <c r="G64" s="174"/>
      <c r="H64" s="175"/>
      <c r="I64" s="174"/>
      <c r="J64" s="173"/>
    </row>
    <row r="65" spans="1:10" ht="12.75" customHeight="1">
      <c r="A65" s="126" t="s">
        <v>94</v>
      </c>
      <c r="B65" s="125"/>
      <c r="C65" s="176">
        <v>105.9</v>
      </c>
      <c r="D65" s="177">
        <v>-0.1</v>
      </c>
      <c r="E65" s="176">
        <v>101</v>
      </c>
      <c r="F65" s="175">
        <v>-0.6</v>
      </c>
      <c r="G65" s="174">
        <v>4.9</v>
      </c>
      <c r="H65" s="175">
        <v>9.2</v>
      </c>
      <c r="I65" s="174">
        <v>16.4</v>
      </c>
      <c r="J65" s="173">
        <v>-0.2</v>
      </c>
    </row>
    <row r="66" spans="1:10" ht="12.75" customHeight="1">
      <c r="A66" s="126" t="s">
        <v>93</v>
      </c>
      <c r="B66" s="125"/>
      <c r="C66" s="176">
        <v>141.8</v>
      </c>
      <c r="D66" s="177">
        <v>1.6</v>
      </c>
      <c r="E66" s="176">
        <v>135.4</v>
      </c>
      <c r="F66" s="175">
        <v>1.2</v>
      </c>
      <c r="G66" s="174">
        <v>6.4</v>
      </c>
      <c r="H66" s="175">
        <v>12</v>
      </c>
      <c r="I66" s="174">
        <v>19.3</v>
      </c>
      <c r="J66" s="173">
        <v>0.1</v>
      </c>
    </row>
    <row r="67" spans="1:10" ht="12.75" customHeight="1">
      <c r="A67" s="126" t="s">
        <v>92</v>
      </c>
      <c r="B67" s="125"/>
      <c r="C67" s="176">
        <v>130.6</v>
      </c>
      <c r="D67" s="177">
        <v>1.9</v>
      </c>
      <c r="E67" s="176">
        <v>124.3</v>
      </c>
      <c r="F67" s="175">
        <v>2.2</v>
      </c>
      <c r="G67" s="174">
        <v>6.3</v>
      </c>
      <c r="H67" s="175">
        <v>-5.2</v>
      </c>
      <c r="I67" s="174">
        <v>17.5</v>
      </c>
      <c r="J67" s="173">
        <v>0.4</v>
      </c>
    </row>
    <row r="68" spans="1:10" ht="6.75" customHeight="1">
      <c r="A68" s="126"/>
      <c r="B68" s="125"/>
      <c r="C68" s="176"/>
      <c r="D68" s="177"/>
      <c r="E68" s="176"/>
      <c r="F68" s="175"/>
      <c r="G68" s="174"/>
      <c r="H68" s="175"/>
      <c r="I68" s="174"/>
      <c r="J68" s="173"/>
    </row>
    <row r="69" spans="1:10" ht="12.75" customHeight="1">
      <c r="A69" s="128" t="s">
        <v>91</v>
      </c>
      <c r="B69" s="127"/>
      <c r="C69" s="176">
        <v>137.8</v>
      </c>
      <c r="D69" s="177">
        <v>0.1</v>
      </c>
      <c r="E69" s="176">
        <v>132.7</v>
      </c>
      <c r="F69" s="175">
        <v>0</v>
      </c>
      <c r="G69" s="174">
        <v>5.1</v>
      </c>
      <c r="H69" s="175">
        <v>1.7</v>
      </c>
      <c r="I69" s="174">
        <v>18.7</v>
      </c>
      <c r="J69" s="173">
        <v>0</v>
      </c>
    </row>
    <row r="70" spans="1:10" ht="12.75" customHeight="1">
      <c r="A70" s="126" t="s">
        <v>90</v>
      </c>
      <c r="B70" s="125"/>
      <c r="C70" s="176">
        <v>150.2</v>
      </c>
      <c r="D70" s="177">
        <v>0.7</v>
      </c>
      <c r="E70" s="176">
        <v>143.6</v>
      </c>
      <c r="F70" s="175">
        <v>0.5</v>
      </c>
      <c r="G70" s="174">
        <v>6.6</v>
      </c>
      <c r="H70" s="175">
        <v>1.5</v>
      </c>
      <c r="I70" s="174">
        <v>19.3</v>
      </c>
      <c r="J70" s="173">
        <v>0.3</v>
      </c>
    </row>
    <row r="71" spans="1:10" ht="12.75" customHeight="1">
      <c r="A71" s="126" t="s">
        <v>89</v>
      </c>
      <c r="B71" s="125"/>
      <c r="C71" s="176">
        <v>145.3</v>
      </c>
      <c r="D71" s="177">
        <v>0.4</v>
      </c>
      <c r="E71" s="176">
        <v>134.5</v>
      </c>
      <c r="F71" s="175">
        <v>0.7</v>
      </c>
      <c r="G71" s="174">
        <v>10.8</v>
      </c>
      <c r="H71" s="175">
        <v>-3.3</v>
      </c>
      <c r="I71" s="174">
        <v>19.1</v>
      </c>
      <c r="J71" s="173">
        <v>0.3</v>
      </c>
    </row>
    <row r="72" spans="1:10" ht="6.75" customHeight="1">
      <c r="A72" s="178"/>
      <c r="B72" s="184"/>
      <c r="C72" s="182"/>
      <c r="D72" s="183"/>
      <c r="E72" s="182"/>
      <c r="F72" s="181"/>
      <c r="G72" s="180"/>
      <c r="H72" s="181"/>
      <c r="I72" s="180"/>
      <c r="J72" s="179"/>
    </row>
    <row r="73" spans="1:10" ht="12.75" customHeight="1">
      <c r="A73" s="178"/>
      <c r="B73" s="115" t="s">
        <v>88</v>
      </c>
      <c r="C73" s="174"/>
      <c r="D73" s="177"/>
      <c r="E73" s="176"/>
      <c r="F73" s="175"/>
      <c r="G73" s="174"/>
      <c r="H73" s="175"/>
      <c r="I73" s="174"/>
      <c r="J73" s="173"/>
    </row>
    <row r="74" spans="1:10" ht="6.75" customHeight="1">
      <c r="A74" s="178"/>
      <c r="B74" s="115"/>
      <c r="C74" s="176"/>
      <c r="D74" s="177"/>
      <c r="E74" s="176"/>
      <c r="F74" s="175"/>
      <c r="G74" s="174"/>
      <c r="H74" s="175"/>
      <c r="I74" s="174"/>
      <c r="J74" s="173"/>
    </row>
    <row r="75" spans="1:10" ht="12.75" customHeight="1">
      <c r="A75" s="178"/>
      <c r="B75" s="113" t="s">
        <v>87</v>
      </c>
      <c r="C75" s="176">
        <v>150.7</v>
      </c>
      <c r="D75" s="177">
        <v>0.9</v>
      </c>
      <c r="E75" s="176">
        <v>138.5</v>
      </c>
      <c r="F75" s="175">
        <v>0.9</v>
      </c>
      <c r="G75" s="174">
        <v>12.2</v>
      </c>
      <c r="H75" s="175">
        <v>1.2</v>
      </c>
      <c r="I75" s="174">
        <v>19.2</v>
      </c>
      <c r="J75" s="173">
        <v>0.2</v>
      </c>
    </row>
    <row r="76" spans="1:10" ht="12.75" customHeight="1">
      <c r="A76" s="178"/>
      <c r="B76" s="113" t="s">
        <v>86</v>
      </c>
      <c r="C76" s="176">
        <v>164.6</v>
      </c>
      <c r="D76" s="177">
        <v>0.8</v>
      </c>
      <c r="E76" s="176">
        <v>148.8</v>
      </c>
      <c r="F76" s="175">
        <v>0.8</v>
      </c>
      <c r="G76" s="174">
        <v>15.8</v>
      </c>
      <c r="H76" s="175">
        <v>0.2</v>
      </c>
      <c r="I76" s="174">
        <v>19.5</v>
      </c>
      <c r="J76" s="173">
        <v>0.2</v>
      </c>
    </row>
    <row r="77" spans="1:10" ht="12.75" customHeight="1">
      <c r="A77" s="178"/>
      <c r="B77" s="113" t="s">
        <v>120</v>
      </c>
      <c r="C77" s="176">
        <v>140.6</v>
      </c>
      <c r="D77" s="177">
        <v>1.5</v>
      </c>
      <c r="E77" s="176">
        <v>133.3</v>
      </c>
      <c r="F77" s="175">
        <v>1.2</v>
      </c>
      <c r="G77" s="174">
        <v>7.3</v>
      </c>
      <c r="H77" s="175">
        <v>7.9</v>
      </c>
      <c r="I77" s="174">
        <v>19.6</v>
      </c>
      <c r="J77" s="173">
        <v>0.3</v>
      </c>
    </row>
    <row r="78" spans="1:10" ht="12.75" customHeight="1" thickBot="1">
      <c r="A78" s="104"/>
      <c r="B78" s="103" t="s">
        <v>119</v>
      </c>
      <c r="C78" s="172">
        <v>143.5</v>
      </c>
      <c r="D78" s="169">
        <v>0.2</v>
      </c>
      <c r="E78" s="168">
        <v>137.7</v>
      </c>
      <c r="F78" s="171">
        <v>0</v>
      </c>
      <c r="G78" s="170">
        <v>5.8</v>
      </c>
      <c r="H78" s="169">
        <v>-2.2</v>
      </c>
      <c r="I78" s="168">
        <v>18.9</v>
      </c>
      <c r="J78" s="167">
        <v>0</v>
      </c>
    </row>
    <row r="86" spans="1:12" ht="17.25">
      <c r="A86" s="166" t="s">
        <v>118</v>
      </c>
      <c r="B86" s="165"/>
      <c r="C86" s="164"/>
      <c r="D86" s="150"/>
      <c r="E86" s="163"/>
      <c r="F86" s="163"/>
      <c r="G86" s="163"/>
      <c r="H86" s="163"/>
      <c r="I86" s="163"/>
      <c r="J86" s="163"/>
      <c r="K86" s="163"/>
      <c r="L86" s="163"/>
    </row>
    <row r="87" spans="1:12" ht="12.75" customHeight="1">
      <c r="A87" s="162"/>
      <c r="B87" s="162"/>
      <c r="C87" s="158"/>
      <c r="D87" s="158"/>
      <c r="E87" s="158"/>
      <c r="F87" s="158"/>
      <c r="G87" s="158"/>
      <c r="H87" s="158"/>
      <c r="I87" s="158"/>
      <c r="J87" s="158"/>
      <c r="K87" s="158"/>
      <c r="L87" s="158"/>
    </row>
    <row r="88" spans="1:12" ht="12.75" customHeight="1" thickBot="1">
      <c r="A88" s="161" t="s">
        <v>117</v>
      </c>
      <c r="B88" s="160"/>
      <c r="C88" s="158"/>
      <c r="D88" s="158"/>
      <c r="E88" s="158"/>
      <c r="F88" s="159"/>
      <c r="G88" s="158"/>
      <c r="H88" s="158"/>
      <c r="I88" s="158"/>
      <c r="J88" s="158"/>
      <c r="K88" s="158"/>
      <c r="L88" s="158"/>
    </row>
    <row r="89" spans="1:12" ht="12.75" customHeight="1">
      <c r="A89" s="157"/>
      <c r="B89" s="156"/>
      <c r="C89" s="438" t="s">
        <v>116</v>
      </c>
      <c r="D89" s="439"/>
      <c r="E89" s="155"/>
      <c r="F89" s="155"/>
      <c r="G89" s="154"/>
      <c r="H89" s="154"/>
      <c r="I89" s="153" t="s">
        <v>115</v>
      </c>
      <c r="J89" s="154"/>
      <c r="K89" s="153" t="s">
        <v>114</v>
      </c>
      <c r="L89" s="152"/>
    </row>
    <row r="90" spans="1:12" ht="12.75" customHeight="1">
      <c r="A90" s="151" t="s">
        <v>113</v>
      </c>
      <c r="B90" s="150"/>
      <c r="C90" s="144"/>
      <c r="D90" s="145"/>
      <c r="E90" s="149" t="s">
        <v>112</v>
      </c>
      <c r="F90" s="148"/>
      <c r="G90" s="147" t="s">
        <v>111</v>
      </c>
      <c r="H90" s="146"/>
      <c r="I90" s="144"/>
      <c r="J90" s="145"/>
      <c r="K90" s="144"/>
      <c r="L90" s="143"/>
    </row>
    <row r="91" spans="1:12" ht="12.75" customHeight="1">
      <c r="A91" s="142"/>
      <c r="B91" s="141"/>
      <c r="C91" s="140"/>
      <c r="D91" s="139" t="s">
        <v>110</v>
      </c>
      <c r="E91" s="137"/>
      <c r="F91" s="139" t="s">
        <v>110</v>
      </c>
      <c r="G91" s="137"/>
      <c r="H91" s="139" t="s">
        <v>110</v>
      </c>
      <c r="I91" s="137"/>
      <c r="J91" s="138" t="s">
        <v>109</v>
      </c>
      <c r="K91" s="137"/>
      <c r="L91" s="136" t="s">
        <v>109</v>
      </c>
    </row>
    <row r="92" spans="1:12" ht="12.75" customHeight="1">
      <c r="A92" s="135"/>
      <c r="B92" s="134"/>
      <c r="C92" s="133" t="s">
        <v>108</v>
      </c>
      <c r="D92" s="130" t="s">
        <v>107</v>
      </c>
      <c r="E92" s="132" t="s">
        <v>108</v>
      </c>
      <c r="F92" s="131" t="s">
        <v>107</v>
      </c>
      <c r="G92" s="130" t="s">
        <v>108</v>
      </c>
      <c r="H92" s="130" t="s">
        <v>107</v>
      </c>
      <c r="I92" s="132" t="s">
        <v>3</v>
      </c>
      <c r="J92" s="131" t="s">
        <v>106</v>
      </c>
      <c r="K92" s="130" t="s">
        <v>3</v>
      </c>
      <c r="L92" s="129" t="s">
        <v>106</v>
      </c>
    </row>
    <row r="93" spans="1:12" ht="12.75" customHeight="1">
      <c r="A93" s="126" t="s">
        <v>105</v>
      </c>
      <c r="B93" s="127"/>
      <c r="C93" s="112">
        <v>45757</v>
      </c>
      <c r="D93" s="109">
        <v>0.7</v>
      </c>
      <c r="E93" s="112">
        <v>32591</v>
      </c>
      <c r="F93" s="111">
        <v>-0.1</v>
      </c>
      <c r="G93" s="110">
        <v>13166</v>
      </c>
      <c r="H93" s="109">
        <v>2.4</v>
      </c>
      <c r="I93" s="108">
        <v>2.03</v>
      </c>
      <c r="J93" s="107">
        <v>0.09</v>
      </c>
      <c r="K93" s="106">
        <v>2.04</v>
      </c>
      <c r="L93" s="105">
        <v>0.07</v>
      </c>
    </row>
    <row r="94" spans="1:12" ht="6.75" customHeight="1">
      <c r="A94" s="126"/>
      <c r="B94" s="127"/>
      <c r="C94" s="112"/>
      <c r="D94" s="109"/>
      <c r="E94" s="112"/>
      <c r="F94" s="111"/>
      <c r="G94" s="110"/>
      <c r="H94" s="109"/>
      <c r="I94" s="108"/>
      <c r="J94" s="107"/>
      <c r="K94" s="106"/>
      <c r="L94" s="105"/>
    </row>
    <row r="95" spans="1:12" ht="12.75" customHeight="1">
      <c r="A95" s="126" t="s">
        <v>104</v>
      </c>
      <c r="B95" s="127"/>
      <c r="C95" s="112">
        <v>22</v>
      </c>
      <c r="D95" s="109">
        <v>1.2</v>
      </c>
      <c r="E95" s="112">
        <v>21</v>
      </c>
      <c r="F95" s="111">
        <v>0.3</v>
      </c>
      <c r="G95" s="110">
        <v>1</v>
      </c>
      <c r="H95" s="109">
        <v>-3</v>
      </c>
      <c r="I95" s="108">
        <v>1.65</v>
      </c>
      <c r="J95" s="107">
        <v>0.42</v>
      </c>
      <c r="K95" s="106">
        <v>1.81</v>
      </c>
      <c r="L95" s="105">
        <v>0.64</v>
      </c>
    </row>
    <row r="96" spans="1:12" ht="12.75" customHeight="1">
      <c r="A96" s="126" t="s">
        <v>103</v>
      </c>
      <c r="B96" s="127"/>
      <c r="C96" s="112">
        <v>2586</v>
      </c>
      <c r="D96" s="109">
        <v>1</v>
      </c>
      <c r="E96" s="112">
        <v>2451</v>
      </c>
      <c r="F96" s="111">
        <v>1.1</v>
      </c>
      <c r="G96" s="110">
        <v>134</v>
      </c>
      <c r="H96" s="109">
        <v>6.6</v>
      </c>
      <c r="I96" s="108">
        <v>1.6</v>
      </c>
      <c r="J96" s="107">
        <v>0.26</v>
      </c>
      <c r="K96" s="106">
        <v>1.63</v>
      </c>
      <c r="L96" s="105">
        <v>0.16</v>
      </c>
    </row>
    <row r="97" spans="1:12" ht="12.75" customHeight="1">
      <c r="A97" s="126" t="s">
        <v>102</v>
      </c>
      <c r="B97" s="127"/>
      <c r="C97" s="112">
        <v>8121</v>
      </c>
      <c r="D97" s="109">
        <v>-0.3</v>
      </c>
      <c r="E97" s="112">
        <v>7089</v>
      </c>
      <c r="F97" s="111">
        <v>-0.4</v>
      </c>
      <c r="G97" s="110">
        <v>1032</v>
      </c>
      <c r="H97" s="109">
        <v>0</v>
      </c>
      <c r="I97" s="108">
        <v>1.23</v>
      </c>
      <c r="J97" s="107">
        <v>0.04</v>
      </c>
      <c r="K97" s="106">
        <v>1.31</v>
      </c>
      <c r="L97" s="105">
        <v>0.08</v>
      </c>
    </row>
    <row r="98" spans="1:12" ht="6.75" customHeight="1">
      <c r="A98" s="126"/>
      <c r="B98" s="127"/>
      <c r="C98" s="112"/>
      <c r="D98" s="109"/>
      <c r="E98" s="112"/>
      <c r="F98" s="111"/>
      <c r="G98" s="110"/>
      <c r="H98" s="109"/>
      <c r="I98" s="108"/>
      <c r="J98" s="107"/>
      <c r="K98" s="106"/>
      <c r="L98" s="105"/>
    </row>
    <row r="99" spans="1:12" ht="12.75" customHeight="1">
      <c r="A99" s="128" t="s">
        <v>101</v>
      </c>
      <c r="B99" s="127"/>
      <c r="C99" s="112">
        <v>293</v>
      </c>
      <c r="D99" s="109">
        <v>-0.6</v>
      </c>
      <c r="E99" s="112">
        <v>279</v>
      </c>
      <c r="F99" s="111">
        <v>-1</v>
      </c>
      <c r="G99" s="110">
        <v>14</v>
      </c>
      <c r="H99" s="109">
        <v>14</v>
      </c>
      <c r="I99" s="108">
        <v>1.14</v>
      </c>
      <c r="J99" s="107">
        <v>-0.21</v>
      </c>
      <c r="K99" s="106">
        <v>1.26</v>
      </c>
      <c r="L99" s="105">
        <v>0</v>
      </c>
    </row>
    <row r="100" spans="1:12" ht="12.75" customHeight="1">
      <c r="A100" s="126" t="s">
        <v>100</v>
      </c>
      <c r="B100" s="127"/>
      <c r="C100" s="112">
        <v>1459</v>
      </c>
      <c r="D100" s="109">
        <v>-2.2</v>
      </c>
      <c r="E100" s="112">
        <v>1363</v>
      </c>
      <c r="F100" s="111">
        <v>-2.2</v>
      </c>
      <c r="G100" s="110">
        <v>96</v>
      </c>
      <c r="H100" s="109">
        <v>1.9</v>
      </c>
      <c r="I100" s="108">
        <v>1.52</v>
      </c>
      <c r="J100" s="107">
        <v>0.15</v>
      </c>
      <c r="K100" s="106">
        <v>1.73</v>
      </c>
      <c r="L100" s="105">
        <v>0.24</v>
      </c>
    </row>
    <row r="101" spans="1:12" ht="12.75" customHeight="1">
      <c r="A101" s="126" t="s">
        <v>99</v>
      </c>
      <c r="B101" s="127"/>
      <c r="C101" s="112">
        <v>3184</v>
      </c>
      <c r="D101" s="109">
        <v>0.1</v>
      </c>
      <c r="E101" s="112">
        <v>2597</v>
      </c>
      <c r="F101" s="111">
        <v>0.4</v>
      </c>
      <c r="G101" s="110">
        <v>587</v>
      </c>
      <c r="H101" s="109">
        <v>-0.3</v>
      </c>
      <c r="I101" s="108">
        <v>1.83</v>
      </c>
      <c r="J101" s="107">
        <v>0.26</v>
      </c>
      <c r="K101" s="106">
        <v>1.75</v>
      </c>
      <c r="L101" s="105">
        <v>0.19</v>
      </c>
    </row>
    <row r="102" spans="1:12" ht="6.75" customHeight="1">
      <c r="A102" s="126"/>
      <c r="B102" s="127"/>
      <c r="C102" s="112"/>
      <c r="D102" s="109"/>
      <c r="E102" s="112"/>
      <c r="F102" s="111"/>
      <c r="G102" s="110"/>
      <c r="H102" s="109"/>
      <c r="I102" s="108"/>
      <c r="J102" s="107"/>
      <c r="K102" s="106"/>
      <c r="L102" s="105"/>
    </row>
    <row r="103" spans="1:12" ht="12.75" customHeight="1">
      <c r="A103" s="128" t="s">
        <v>98</v>
      </c>
      <c r="B103" s="127"/>
      <c r="C103" s="112">
        <v>8715</v>
      </c>
      <c r="D103" s="109">
        <v>-0.4</v>
      </c>
      <c r="E103" s="112">
        <v>5061</v>
      </c>
      <c r="F103" s="111">
        <v>-1.3</v>
      </c>
      <c r="G103" s="110">
        <v>3655</v>
      </c>
      <c r="H103" s="109">
        <v>0.4</v>
      </c>
      <c r="I103" s="108">
        <v>1.89</v>
      </c>
      <c r="J103" s="107">
        <v>0.05</v>
      </c>
      <c r="K103" s="106">
        <v>1.97</v>
      </c>
      <c r="L103" s="105">
        <v>0.05</v>
      </c>
    </row>
    <row r="104" spans="1:12" ht="12.75" customHeight="1">
      <c r="A104" s="126" t="s">
        <v>97</v>
      </c>
      <c r="B104" s="127"/>
      <c r="C104" s="112">
        <v>1417</v>
      </c>
      <c r="D104" s="109">
        <v>-0.9</v>
      </c>
      <c r="E104" s="112">
        <v>1246</v>
      </c>
      <c r="F104" s="111">
        <v>-1.3</v>
      </c>
      <c r="G104" s="110">
        <v>172</v>
      </c>
      <c r="H104" s="109">
        <v>2</v>
      </c>
      <c r="I104" s="108">
        <v>1.91</v>
      </c>
      <c r="J104" s="107">
        <v>0.25</v>
      </c>
      <c r="K104" s="106">
        <v>1.99</v>
      </c>
      <c r="L104" s="105">
        <v>0.3</v>
      </c>
    </row>
    <row r="105" spans="1:12" ht="12.75" customHeight="1">
      <c r="A105" s="126" t="s">
        <v>96</v>
      </c>
      <c r="B105" s="125"/>
      <c r="C105" s="112">
        <v>675</v>
      </c>
      <c r="D105" s="109">
        <v>0.6</v>
      </c>
      <c r="E105" s="112">
        <v>517</v>
      </c>
      <c r="F105" s="111">
        <v>1.5</v>
      </c>
      <c r="G105" s="110">
        <v>159</v>
      </c>
      <c r="H105" s="109">
        <v>0.9</v>
      </c>
      <c r="I105" s="108">
        <v>2</v>
      </c>
      <c r="J105" s="107">
        <v>-0.07</v>
      </c>
      <c r="K105" s="106">
        <v>2.04</v>
      </c>
      <c r="L105" s="105">
        <v>0.04</v>
      </c>
    </row>
    <row r="106" spans="1:12" ht="12.75" customHeight="1">
      <c r="A106" s="128" t="s">
        <v>95</v>
      </c>
      <c r="B106" s="127"/>
      <c r="C106" s="112">
        <v>1285</v>
      </c>
      <c r="D106" s="109">
        <v>-0.2</v>
      </c>
      <c r="E106" s="112">
        <v>1173</v>
      </c>
      <c r="F106" s="111">
        <v>0.3</v>
      </c>
      <c r="G106" s="110">
        <v>112</v>
      </c>
      <c r="H106" s="109">
        <v>-6</v>
      </c>
      <c r="I106" s="108">
        <v>1.69</v>
      </c>
      <c r="J106" s="107">
        <v>0.16</v>
      </c>
      <c r="K106" s="106">
        <v>1.78</v>
      </c>
      <c r="L106" s="105">
        <v>0.18</v>
      </c>
    </row>
    <row r="107" spans="1:12" ht="6.75" customHeight="1">
      <c r="A107" s="128"/>
      <c r="B107" s="127"/>
      <c r="C107" s="112"/>
      <c r="D107" s="109"/>
      <c r="E107" s="112"/>
      <c r="F107" s="111"/>
      <c r="G107" s="110"/>
      <c r="H107" s="109"/>
      <c r="I107" s="108"/>
      <c r="J107" s="107"/>
      <c r="K107" s="106"/>
      <c r="L107" s="105"/>
    </row>
    <row r="108" spans="1:12" ht="12.75" customHeight="1">
      <c r="A108" s="126" t="s">
        <v>94</v>
      </c>
      <c r="B108" s="125"/>
      <c r="C108" s="112">
        <v>3884</v>
      </c>
      <c r="D108" s="109">
        <v>2.9</v>
      </c>
      <c r="E108" s="112">
        <v>954</v>
      </c>
      <c r="F108" s="111">
        <v>-4.8</v>
      </c>
      <c r="G108" s="110">
        <v>2930</v>
      </c>
      <c r="H108" s="109">
        <v>5.6</v>
      </c>
      <c r="I108" s="108">
        <v>4</v>
      </c>
      <c r="J108" s="107">
        <v>0.22</v>
      </c>
      <c r="K108" s="106">
        <v>3.85</v>
      </c>
      <c r="L108" s="105">
        <v>-0.12</v>
      </c>
    </row>
    <row r="109" spans="1:12" ht="12.75" customHeight="1">
      <c r="A109" s="126" t="s">
        <v>93</v>
      </c>
      <c r="B109" s="125"/>
      <c r="C109" s="112">
        <v>1646</v>
      </c>
      <c r="D109" s="109">
        <v>3.1</v>
      </c>
      <c r="E109" s="112">
        <v>950</v>
      </c>
      <c r="F109" s="111">
        <v>1.7</v>
      </c>
      <c r="G109" s="110">
        <v>697</v>
      </c>
      <c r="H109" s="109">
        <v>3.5</v>
      </c>
      <c r="I109" s="108">
        <v>2.78</v>
      </c>
      <c r="J109" s="107">
        <v>0.01</v>
      </c>
      <c r="K109" s="106">
        <v>2.89</v>
      </c>
      <c r="L109" s="105">
        <v>0.05</v>
      </c>
    </row>
    <row r="110" spans="1:12" ht="12.75" customHeight="1">
      <c r="A110" s="126" t="s">
        <v>92</v>
      </c>
      <c r="B110" s="125"/>
      <c r="C110" s="112">
        <v>2716</v>
      </c>
      <c r="D110" s="109">
        <v>0.8</v>
      </c>
      <c r="E110" s="112">
        <v>2005</v>
      </c>
      <c r="F110" s="111">
        <v>1.6</v>
      </c>
      <c r="G110" s="110">
        <v>711</v>
      </c>
      <c r="H110" s="109">
        <v>0</v>
      </c>
      <c r="I110" s="108">
        <v>2.44</v>
      </c>
      <c r="J110" s="107">
        <v>0.13</v>
      </c>
      <c r="K110" s="106">
        <v>2.33</v>
      </c>
      <c r="L110" s="105">
        <v>-0.05</v>
      </c>
    </row>
    <row r="111" spans="1:12" ht="6.75" customHeight="1">
      <c r="A111" s="126"/>
      <c r="B111" s="125"/>
      <c r="C111" s="112"/>
      <c r="D111" s="109"/>
      <c r="E111" s="112"/>
      <c r="F111" s="111"/>
      <c r="G111" s="110"/>
      <c r="H111" s="109"/>
      <c r="I111" s="108"/>
      <c r="J111" s="107"/>
      <c r="K111" s="106"/>
      <c r="L111" s="105"/>
    </row>
    <row r="112" spans="1:12" ht="12.75" customHeight="1">
      <c r="A112" s="128" t="s">
        <v>91</v>
      </c>
      <c r="B112" s="127"/>
      <c r="C112" s="112">
        <v>5881</v>
      </c>
      <c r="D112" s="109">
        <v>4</v>
      </c>
      <c r="E112" s="112">
        <v>4203</v>
      </c>
      <c r="F112" s="111">
        <v>2.9</v>
      </c>
      <c r="G112" s="110">
        <v>1678</v>
      </c>
      <c r="H112" s="109">
        <v>6.2</v>
      </c>
      <c r="I112" s="108">
        <v>2.03</v>
      </c>
      <c r="J112" s="107">
        <v>0.02</v>
      </c>
      <c r="K112" s="106">
        <v>1.84</v>
      </c>
      <c r="L112" s="105">
        <v>0.06</v>
      </c>
    </row>
    <row r="113" spans="1:12" ht="12.75" customHeight="1">
      <c r="A113" s="126" t="s">
        <v>90</v>
      </c>
      <c r="B113" s="125"/>
      <c r="C113" s="112">
        <v>344</v>
      </c>
      <c r="D113" s="109">
        <v>0.2</v>
      </c>
      <c r="E113" s="112">
        <v>292</v>
      </c>
      <c r="F113" s="111">
        <v>-2.3</v>
      </c>
      <c r="G113" s="110">
        <v>52</v>
      </c>
      <c r="H113" s="109">
        <v>6.3</v>
      </c>
      <c r="I113" s="108">
        <v>1.72</v>
      </c>
      <c r="J113" s="107">
        <v>-0.11</v>
      </c>
      <c r="K113" s="106">
        <v>1.83</v>
      </c>
      <c r="L113" s="105">
        <v>-0.06</v>
      </c>
    </row>
    <row r="114" spans="1:12" ht="12.75" customHeight="1">
      <c r="A114" s="126" t="s">
        <v>89</v>
      </c>
      <c r="B114" s="125"/>
      <c r="C114" s="112">
        <v>3527</v>
      </c>
      <c r="D114" s="109">
        <v>-0.4</v>
      </c>
      <c r="E114" s="112">
        <v>2390</v>
      </c>
      <c r="F114" s="111">
        <v>-1.3</v>
      </c>
      <c r="G114" s="110">
        <v>1136</v>
      </c>
      <c r="H114" s="109">
        <v>1.4</v>
      </c>
      <c r="I114" s="108">
        <v>2.39</v>
      </c>
      <c r="J114" s="107">
        <v>-0.17</v>
      </c>
      <c r="K114" s="106">
        <v>2.5</v>
      </c>
      <c r="L114" s="105">
        <v>-0.04</v>
      </c>
    </row>
    <row r="115" spans="1:12" ht="6.75" customHeight="1">
      <c r="A115" s="114"/>
      <c r="B115" s="124"/>
      <c r="C115" s="123"/>
      <c r="D115" s="120"/>
      <c r="E115" s="123"/>
      <c r="F115" s="122"/>
      <c r="G115" s="121"/>
      <c r="H115" s="120"/>
      <c r="I115" s="119"/>
      <c r="J115" s="118"/>
      <c r="K115" s="117"/>
      <c r="L115" s="116"/>
    </row>
    <row r="116" spans="1:12" ht="12.75" customHeight="1">
      <c r="A116" s="114"/>
      <c r="B116" s="115" t="s">
        <v>88</v>
      </c>
      <c r="C116" s="110"/>
      <c r="D116" s="109"/>
      <c r="E116" s="112"/>
      <c r="F116" s="111"/>
      <c r="G116" s="110"/>
      <c r="H116" s="109"/>
      <c r="I116" s="108"/>
      <c r="J116" s="107"/>
      <c r="K116" s="106"/>
      <c r="L116" s="105"/>
    </row>
    <row r="117" spans="1:12" ht="6.75" customHeight="1">
      <c r="A117" s="114"/>
      <c r="B117" s="115"/>
      <c r="C117" s="112"/>
      <c r="D117" s="109"/>
      <c r="E117" s="112"/>
      <c r="F117" s="111"/>
      <c r="G117" s="110"/>
      <c r="H117" s="109"/>
      <c r="I117" s="108"/>
      <c r="J117" s="107"/>
      <c r="K117" s="106"/>
      <c r="L117" s="105"/>
    </row>
    <row r="118" spans="1:12" ht="12.75" customHeight="1">
      <c r="A118" s="114"/>
      <c r="B118" s="113" t="s">
        <v>87</v>
      </c>
      <c r="C118" s="112">
        <v>27257</v>
      </c>
      <c r="D118" s="109">
        <v>-0.3</v>
      </c>
      <c r="E118" s="112">
        <v>20642</v>
      </c>
      <c r="F118" s="111">
        <v>-0.5</v>
      </c>
      <c r="G118" s="110">
        <v>6614</v>
      </c>
      <c r="H118" s="109">
        <v>0.2</v>
      </c>
      <c r="I118" s="108">
        <v>1.82</v>
      </c>
      <c r="J118" s="107">
        <v>0.08</v>
      </c>
      <c r="K118" s="106">
        <v>1.88</v>
      </c>
      <c r="L118" s="105">
        <v>0.09</v>
      </c>
    </row>
    <row r="119" spans="1:12" ht="12.75" customHeight="1">
      <c r="A119" s="114"/>
      <c r="B119" s="113" t="s">
        <v>86</v>
      </c>
      <c r="C119" s="112">
        <v>6149</v>
      </c>
      <c r="D119" s="109">
        <v>-0.8</v>
      </c>
      <c r="E119" s="112">
        <v>5527</v>
      </c>
      <c r="F119" s="111">
        <v>-0.6</v>
      </c>
      <c r="G119" s="110">
        <v>622</v>
      </c>
      <c r="H119" s="109">
        <v>-2</v>
      </c>
      <c r="I119" s="108">
        <v>1.13</v>
      </c>
      <c r="J119" s="107">
        <v>0.04</v>
      </c>
      <c r="K119" s="106">
        <v>1.24</v>
      </c>
      <c r="L119" s="105">
        <v>0.07</v>
      </c>
    </row>
    <row r="120" spans="1:12" ht="12.75" customHeight="1">
      <c r="A120" s="114"/>
      <c r="B120" s="113" t="s">
        <v>85</v>
      </c>
      <c r="C120" s="112">
        <v>4050</v>
      </c>
      <c r="D120" s="109">
        <v>-1.5</v>
      </c>
      <c r="E120" s="112">
        <v>2356</v>
      </c>
      <c r="F120" s="111">
        <v>-0.4</v>
      </c>
      <c r="G120" s="110">
        <v>1694</v>
      </c>
      <c r="H120" s="109">
        <v>-4.2</v>
      </c>
      <c r="I120" s="108">
        <v>1.52</v>
      </c>
      <c r="J120" s="107">
        <v>0</v>
      </c>
      <c r="K120" s="106">
        <v>1.71</v>
      </c>
      <c r="L120" s="105">
        <v>0.04</v>
      </c>
    </row>
    <row r="121" spans="1:12" ht="12.75" customHeight="1" thickBot="1">
      <c r="A121" s="104"/>
      <c r="B121" s="103" t="s">
        <v>84</v>
      </c>
      <c r="C121" s="101">
        <v>3812</v>
      </c>
      <c r="D121" s="102">
        <v>3.1</v>
      </c>
      <c r="E121" s="101">
        <v>2989</v>
      </c>
      <c r="F121" s="99">
        <v>2.5</v>
      </c>
      <c r="G121" s="100">
        <v>823</v>
      </c>
      <c r="H121" s="99">
        <v>4.1</v>
      </c>
      <c r="I121" s="98">
        <v>1.86</v>
      </c>
      <c r="J121" s="97">
        <v>0</v>
      </c>
      <c r="K121" s="96">
        <v>1.71</v>
      </c>
      <c r="L121" s="95">
        <v>0.09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7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SheetLayoutView="55" zoomScalePageLayoutView="0" workbookViewId="0" topLeftCell="A1">
      <selection activeCell="F15" sqref="F15"/>
    </sheetView>
  </sheetViews>
  <sheetFormatPr defaultColWidth="8.796875" defaultRowHeight="14.25"/>
  <cols>
    <col min="1" max="1" width="3.59765625" style="261" customWidth="1"/>
    <col min="2" max="2" width="0.8984375" style="261" customWidth="1"/>
    <col min="3" max="3" width="30.59765625" style="262" customWidth="1"/>
    <col min="4" max="4" width="0.8984375" style="261" customWidth="1"/>
    <col min="5" max="5" width="18.59765625" style="261" customWidth="1"/>
    <col min="6" max="6" width="18.8984375" style="261" customWidth="1"/>
    <col min="7" max="10" width="18.59765625" style="261" customWidth="1"/>
    <col min="11" max="11" width="7.19921875" style="261" customWidth="1"/>
    <col min="12" max="12" width="7.59765625" style="261" customWidth="1"/>
    <col min="13" max="15" width="14.59765625" style="261" customWidth="1"/>
    <col min="16" max="16" width="5.59765625" style="306" customWidth="1"/>
    <col min="17" max="16384" width="9" style="261" customWidth="1"/>
  </cols>
  <sheetData>
    <row r="1" spans="1:16" ht="18.75">
      <c r="A1" s="455" t="s">
        <v>265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8.75">
      <c r="A2" s="450" t="s">
        <v>179</v>
      </c>
      <c r="B2" s="450"/>
      <c r="C2" s="450"/>
      <c r="D2" s="450"/>
      <c r="E2" s="305"/>
      <c r="F2" s="451" t="s">
        <v>264</v>
      </c>
      <c r="G2" s="451"/>
      <c r="H2" s="451"/>
      <c r="I2" s="451"/>
      <c r="J2" s="451"/>
      <c r="K2" s="451"/>
      <c r="L2" s="451"/>
      <c r="M2" s="451"/>
      <c r="N2" s="305"/>
      <c r="O2" s="305"/>
      <c r="P2" s="364"/>
    </row>
    <row r="3" spans="1:16" ht="14.25">
      <c r="A3" s="450" t="s">
        <v>263</v>
      </c>
      <c r="B3" s="450"/>
      <c r="C3" s="450"/>
      <c r="D3" s="450"/>
      <c r="E3" s="305"/>
      <c r="F3" s="305"/>
      <c r="G3" s="305"/>
      <c r="H3" s="305"/>
      <c r="I3" s="305"/>
      <c r="J3" s="262" t="s">
        <v>262</v>
      </c>
      <c r="K3" s="359"/>
      <c r="L3" s="283"/>
      <c r="M3" s="458"/>
      <c r="N3" s="458"/>
      <c r="O3" s="359"/>
      <c r="P3" s="364"/>
    </row>
    <row r="4" spans="1:16" ht="6" customHeight="1" thickBot="1">
      <c r="A4" s="305"/>
      <c r="B4" s="305"/>
      <c r="D4" s="305"/>
      <c r="E4" s="305"/>
      <c r="F4" s="305"/>
      <c r="G4" s="359"/>
      <c r="H4" s="305"/>
      <c r="I4" s="305"/>
      <c r="J4" s="305"/>
      <c r="K4" s="305"/>
      <c r="L4" s="305"/>
      <c r="M4" s="305"/>
      <c r="N4" s="305"/>
      <c r="O4" s="305"/>
      <c r="P4" s="364"/>
    </row>
    <row r="5" spans="1:16" ht="18" customHeight="1" thickBot="1">
      <c r="A5" s="440" t="s">
        <v>156</v>
      </c>
      <c r="B5" s="441"/>
      <c r="C5" s="441"/>
      <c r="D5" s="363"/>
      <c r="E5" s="362" t="s">
        <v>181</v>
      </c>
      <c r="F5" s="361" t="s">
        <v>261</v>
      </c>
      <c r="G5" s="360" t="s">
        <v>267</v>
      </c>
      <c r="H5" s="305"/>
      <c r="I5" s="305"/>
      <c r="J5" s="305"/>
      <c r="K5" s="359"/>
      <c r="L5" s="448"/>
      <c r="M5" s="449"/>
      <c r="N5" s="449"/>
      <c r="O5" s="359"/>
      <c r="P5" s="358"/>
    </row>
    <row r="6" spans="1:16" s="279" customFormat="1" ht="18" customHeight="1">
      <c r="A6" s="293"/>
      <c r="B6" s="292"/>
      <c r="C6" s="292"/>
      <c r="D6" s="292"/>
      <c r="E6" s="445" t="s">
        <v>259</v>
      </c>
      <c r="F6" s="445" t="s">
        <v>258</v>
      </c>
      <c r="G6" s="445" t="s">
        <v>257</v>
      </c>
      <c r="H6" s="442" t="s">
        <v>256</v>
      </c>
      <c r="I6" s="357"/>
      <c r="J6" s="356"/>
      <c r="K6" s="355"/>
      <c r="L6" s="283"/>
      <c r="M6" s="283"/>
      <c r="N6" s="283"/>
      <c r="O6" s="283"/>
      <c r="P6" s="283"/>
    </row>
    <row r="7" spans="1:16" s="279" customFormat="1" ht="18" customHeight="1">
      <c r="A7" s="456" t="s">
        <v>152</v>
      </c>
      <c r="B7" s="457"/>
      <c r="C7" s="457"/>
      <c r="D7" s="283"/>
      <c r="E7" s="446"/>
      <c r="F7" s="446"/>
      <c r="G7" s="446"/>
      <c r="H7" s="443"/>
      <c r="I7" s="354" t="s">
        <v>255</v>
      </c>
      <c r="J7" s="354" t="s">
        <v>254</v>
      </c>
      <c r="K7" s="349" t="s">
        <v>253</v>
      </c>
      <c r="L7" s="283"/>
      <c r="M7" s="283"/>
      <c r="N7" s="283"/>
      <c r="O7" s="283"/>
      <c r="P7" s="283"/>
    </row>
    <row r="8" spans="1:16" s="279" customFormat="1" ht="15" thickBot="1">
      <c r="A8" s="289"/>
      <c r="B8" s="288"/>
      <c r="C8" s="288"/>
      <c r="D8" s="288"/>
      <c r="E8" s="447"/>
      <c r="F8" s="447"/>
      <c r="G8" s="447"/>
      <c r="H8" s="444"/>
      <c r="I8" s="353" t="s">
        <v>252</v>
      </c>
      <c r="J8" s="353" t="s">
        <v>251</v>
      </c>
      <c r="K8" s="352"/>
      <c r="L8" s="283"/>
      <c r="M8" s="283"/>
      <c r="N8" s="283"/>
      <c r="O8" s="283"/>
      <c r="P8" s="283"/>
    </row>
    <row r="9" spans="1:16" s="279" customFormat="1" ht="12" customHeight="1" thickTop="1">
      <c r="A9" s="286"/>
      <c r="B9" s="285"/>
      <c r="C9" s="283"/>
      <c r="D9" s="351"/>
      <c r="E9" s="380" t="s">
        <v>250</v>
      </c>
      <c r="F9" s="281" t="s">
        <v>250</v>
      </c>
      <c r="G9" s="281" t="s">
        <v>250</v>
      </c>
      <c r="H9" s="281" t="s">
        <v>250</v>
      </c>
      <c r="I9" s="281" t="s">
        <v>250</v>
      </c>
      <c r="J9" s="280" t="s">
        <v>249</v>
      </c>
      <c r="K9" s="379"/>
      <c r="L9" s="283"/>
      <c r="M9" s="283"/>
      <c r="N9" s="283"/>
      <c r="O9" s="283"/>
      <c r="P9" s="283"/>
    </row>
    <row r="10" spans="1:16" s="267" customFormat="1" ht="18" customHeight="1" thickBot="1">
      <c r="A10" s="378"/>
      <c r="B10" s="377"/>
      <c r="C10" s="376" t="s">
        <v>146</v>
      </c>
      <c r="D10" s="375"/>
      <c r="E10" s="347">
        <v>294409</v>
      </c>
      <c r="F10" s="347">
        <v>5201</v>
      </c>
      <c r="G10" s="347">
        <v>5054</v>
      </c>
      <c r="H10" s="347">
        <v>294556</v>
      </c>
      <c r="I10" s="347">
        <v>72577</v>
      </c>
      <c r="J10" s="346">
        <v>24.6</v>
      </c>
      <c r="K10" s="374" t="s">
        <v>248</v>
      </c>
      <c r="L10" s="344"/>
      <c r="M10" s="344"/>
      <c r="N10" s="344"/>
      <c r="O10" s="344"/>
      <c r="P10" s="324"/>
    </row>
    <row r="11" spans="1:16" s="267" customFormat="1" ht="18" customHeight="1" thickTop="1">
      <c r="A11" s="373"/>
      <c r="B11" s="277"/>
      <c r="C11" s="276" t="s">
        <v>247</v>
      </c>
      <c r="D11" s="275"/>
      <c r="E11" s="343" t="s">
        <v>246</v>
      </c>
      <c r="F11" s="343" t="s">
        <v>246</v>
      </c>
      <c r="G11" s="343" t="s">
        <v>246</v>
      </c>
      <c r="H11" s="343" t="s">
        <v>246</v>
      </c>
      <c r="I11" s="343" t="s">
        <v>246</v>
      </c>
      <c r="J11" s="342" t="s">
        <v>246</v>
      </c>
      <c r="K11" s="315" t="s">
        <v>245</v>
      </c>
      <c r="L11" s="314"/>
      <c r="M11" s="314"/>
      <c r="N11" s="314"/>
      <c r="O11" s="314"/>
      <c r="P11" s="324"/>
    </row>
    <row r="12" spans="1:16" s="267" customFormat="1" ht="18" customHeight="1">
      <c r="A12" s="335"/>
      <c r="B12" s="338"/>
      <c r="C12" s="266" t="s">
        <v>244</v>
      </c>
      <c r="D12" s="337"/>
      <c r="E12" s="334">
        <v>19723</v>
      </c>
      <c r="F12" s="334">
        <v>476</v>
      </c>
      <c r="G12" s="334">
        <v>537</v>
      </c>
      <c r="H12" s="334">
        <v>19662</v>
      </c>
      <c r="I12" s="334">
        <v>315</v>
      </c>
      <c r="J12" s="333">
        <v>1.6</v>
      </c>
      <c r="K12" s="332" t="s">
        <v>243</v>
      </c>
      <c r="L12" s="314"/>
      <c r="M12" s="314"/>
      <c r="N12" s="314"/>
      <c r="O12" s="314"/>
      <c r="P12" s="324"/>
    </row>
    <row r="13" spans="1:16" s="267" customFormat="1" ht="18" customHeight="1">
      <c r="A13" s="335"/>
      <c r="B13" s="273"/>
      <c r="C13" s="272" t="s">
        <v>242</v>
      </c>
      <c r="D13" s="271"/>
      <c r="E13" s="334">
        <v>70229</v>
      </c>
      <c r="F13" s="334">
        <v>797</v>
      </c>
      <c r="G13" s="334">
        <v>782</v>
      </c>
      <c r="H13" s="334">
        <v>70244</v>
      </c>
      <c r="I13" s="334">
        <v>5772</v>
      </c>
      <c r="J13" s="333">
        <v>8.2</v>
      </c>
      <c r="K13" s="332" t="s">
        <v>241</v>
      </c>
      <c r="L13" s="314"/>
      <c r="M13" s="314"/>
      <c r="N13" s="314"/>
      <c r="O13" s="314"/>
      <c r="P13" s="324"/>
    </row>
    <row r="14" spans="1:16" s="267" customFormat="1" ht="18" customHeight="1">
      <c r="A14" s="335"/>
      <c r="B14" s="273"/>
      <c r="C14" s="272" t="s">
        <v>240</v>
      </c>
      <c r="D14" s="271"/>
      <c r="E14" s="334">
        <v>4308</v>
      </c>
      <c r="F14" s="334">
        <v>22</v>
      </c>
      <c r="G14" s="334">
        <v>17</v>
      </c>
      <c r="H14" s="334">
        <v>4313</v>
      </c>
      <c r="I14" s="334">
        <v>87</v>
      </c>
      <c r="J14" s="333">
        <v>2</v>
      </c>
      <c r="K14" s="332" t="s">
        <v>239</v>
      </c>
      <c r="L14" s="314"/>
      <c r="M14" s="314"/>
      <c r="N14" s="314"/>
      <c r="O14" s="314"/>
      <c r="P14" s="324"/>
    </row>
    <row r="15" spans="1:16" s="267" customFormat="1" ht="18" customHeight="1">
      <c r="A15" s="335"/>
      <c r="B15" s="273"/>
      <c r="C15" s="272" t="s">
        <v>238</v>
      </c>
      <c r="D15" s="271"/>
      <c r="E15" s="334">
        <v>4162</v>
      </c>
      <c r="F15" s="334">
        <v>61</v>
      </c>
      <c r="G15" s="334">
        <v>50</v>
      </c>
      <c r="H15" s="334">
        <v>4173</v>
      </c>
      <c r="I15" s="334">
        <v>485</v>
      </c>
      <c r="J15" s="333">
        <v>11.6</v>
      </c>
      <c r="K15" s="332" t="s">
        <v>237</v>
      </c>
      <c r="L15" s="314"/>
      <c r="M15" s="314"/>
      <c r="N15" s="314"/>
      <c r="O15" s="314"/>
      <c r="P15" s="324"/>
    </row>
    <row r="16" spans="1:16" s="267" customFormat="1" ht="18" customHeight="1">
      <c r="A16" s="335"/>
      <c r="B16" s="273"/>
      <c r="C16" s="272" t="s">
        <v>236</v>
      </c>
      <c r="D16" s="271"/>
      <c r="E16" s="334">
        <v>16039</v>
      </c>
      <c r="F16" s="334">
        <v>209</v>
      </c>
      <c r="G16" s="334">
        <v>212</v>
      </c>
      <c r="H16" s="334">
        <v>16036</v>
      </c>
      <c r="I16" s="334">
        <v>5764</v>
      </c>
      <c r="J16" s="333">
        <v>36</v>
      </c>
      <c r="K16" s="332" t="s">
        <v>235</v>
      </c>
      <c r="L16" s="314"/>
      <c r="M16" s="314"/>
      <c r="N16" s="314"/>
      <c r="O16" s="314"/>
      <c r="P16" s="324"/>
    </row>
    <row r="17" spans="1:16" s="267" customFormat="1" ht="18" customHeight="1">
      <c r="A17" s="335"/>
      <c r="B17" s="273"/>
      <c r="C17" s="266" t="s">
        <v>234</v>
      </c>
      <c r="D17" s="271"/>
      <c r="E17" s="334">
        <v>51376</v>
      </c>
      <c r="F17" s="334">
        <v>935</v>
      </c>
      <c r="G17" s="334">
        <v>941</v>
      </c>
      <c r="H17" s="334">
        <v>51370</v>
      </c>
      <c r="I17" s="334">
        <v>24438</v>
      </c>
      <c r="J17" s="333">
        <v>47.6</v>
      </c>
      <c r="K17" s="332" t="s">
        <v>233</v>
      </c>
      <c r="L17" s="314"/>
      <c r="M17" s="314"/>
      <c r="N17" s="314"/>
      <c r="O17" s="314"/>
      <c r="P17" s="324"/>
    </row>
    <row r="18" spans="1:16" s="267" customFormat="1" ht="18" customHeight="1">
      <c r="A18" s="335"/>
      <c r="B18" s="273"/>
      <c r="C18" s="272" t="s">
        <v>232</v>
      </c>
      <c r="D18" s="271"/>
      <c r="E18" s="334">
        <v>9065</v>
      </c>
      <c r="F18" s="334">
        <v>150</v>
      </c>
      <c r="G18" s="334">
        <v>152</v>
      </c>
      <c r="H18" s="334">
        <v>9063</v>
      </c>
      <c r="I18" s="334">
        <v>862</v>
      </c>
      <c r="J18" s="333">
        <v>9.5</v>
      </c>
      <c r="K18" s="332" t="s">
        <v>231</v>
      </c>
      <c r="L18" s="314"/>
      <c r="M18" s="314"/>
      <c r="N18" s="314"/>
      <c r="O18" s="314"/>
      <c r="P18" s="324"/>
    </row>
    <row r="19" spans="1:16" s="267" customFormat="1" ht="18" customHeight="1">
      <c r="A19" s="335"/>
      <c r="B19" s="273"/>
      <c r="C19" s="272" t="s">
        <v>230</v>
      </c>
      <c r="D19" s="271"/>
      <c r="E19" s="334">
        <v>3816</v>
      </c>
      <c r="F19" s="334">
        <v>81</v>
      </c>
      <c r="G19" s="334">
        <v>62</v>
      </c>
      <c r="H19" s="334">
        <v>3835</v>
      </c>
      <c r="I19" s="334">
        <v>197</v>
      </c>
      <c r="J19" s="333">
        <v>5.1</v>
      </c>
      <c r="K19" s="332" t="s">
        <v>229</v>
      </c>
      <c r="L19" s="314"/>
      <c r="M19" s="314"/>
      <c r="N19" s="314"/>
      <c r="O19" s="314"/>
      <c r="P19" s="324"/>
    </row>
    <row r="20" spans="1:16" s="267" customFormat="1" ht="18" customHeight="1">
      <c r="A20" s="335"/>
      <c r="B20" s="273"/>
      <c r="C20" s="272" t="s">
        <v>228</v>
      </c>
      <c r="D20" s="271"/>
      <c r="E20" s="334">
        <v>7249</v>
      </c>
      <c r="F20" s="334">
        <v>122</v>
      </c>
      <c r="G20" s="334">
        <v>117</v>
      </c>
      <c r="H20" s="334">
        <v>7254</v>
      </c>
      <c r="I20" s="334">
        <v>618</v>
      </c>
      <c r="J20" s="333">
        <v>8.5</v>
      </c>
      <c r="K20" s="325" t="s">
        <v>227</v>
      </c>
      <c r="L20" s="314"/>
      <c r="M20" s="314"/>
      <c r="N20" s="314"/>
      <c r="O20" s="314"/>
      <c r="P20" s="324"/>
    </row>
    <row r="21" spans="1:16" s="267" customFormat="1" ht="18" customHeight="1">
      <c r="A21" s="335"/>
      <c r="B21" s="273"/>
      <c r="C21" s="272" t="s">
        <v>226</v>
      </c>
      <c r="D21" s="271"/>
      <c r="E21" s="334">
        <v>17810</v>
      </c>
      <c r="F21" s="334">
        <v>550</v>
      </c>
      <c r="G21" s="334">
        <v>568</v>
      </c>
      <c r="H21" s="334">
        <v>17792</v>
      </c>
      <c r="I21" s="334">
        <v>12655</v>
      </c>
      <c r="J21" s="333">
        <v>71.1</v>
      </c>
      <c r="K21" s="325" t="s">
        <v>225</v>
      </c>
      <c r="L21" s="314"/>
      <c r="M21" s="314"/>
      <c r="N21" s="314"/>
      <c r="O21" s="314"/>
      <c r="P21" s="324"/>
    </row>
    <row r="22" spans="1:16" s="267" customFormat="1" ht="18" customHeight="1">
      <c r="A22" s="335"/>
      <c r="B22" s="273"/>
      <c r="C22" s="272" t="s">
        <v>224</v>
      </c>
      <c r="D22" s="271"/>
      <c r="E22" s="334">
        <v>8431</v>
      </c>
      <c r="F22" s="334">
        <v>308</v>
      </c>
      <c r="G22" s="334">
        <v>340</v>
      </c>
      <c r="H22" s="334">
        <v>8399</v>
      </c>
      <c r="I22" s="334">
        <v>2604</v>
      </c>
      <c r="J22" s="333">
        <v>31</v>
      </c>
      <c r="K22" s="325" t="s">
        <v>223</v>
      </c>
      <c r="L22" s="314"/>
      <c r="M22" s="314"/>
      <c r="N22" s="314"/>
      <c r="O22" s="314"/>
      <c r="P22" s="324"/>
    </row>
    <row r="23" spans="1:16" s="267" customFormat="1" ht="18" customHeight="1">
      <c r="A23" s="335"/>
      <c r="B23" s="338"/>
      <c r="C23" s="272" t="s">
        <v>222</v>
      </c>
      <c r="D23" s="337"/>
      <c r="E23" s="334">
        <v>17260</v>
      </c>
      <c r="F23" s="334">
        <v>286</v>
      </c>
      <c r="G23" s="334">
        <v>246</v>
      </c>
      <c r="H23" s="334">
        <v>17300</v>
      </c>
      <c r="I23" s="334">
        <v>2734</v>
      </c>
      <c r="J23" s="333">
        <v>15.8</v>
      </c>
      <c r="K23" s="325" t="s">
        <v>221</v>
      </c>
      <c r="L23" s="314"/>
      <c r="M23" s="314"/>
      <c r="N23" s="314"/>
      <c r="O23" s="314"/>
      <c r="P23" s="324"/>
    </row>
    <row r="24" spans="1:16" s="267" customFormat="1" ht="18" customHeight="1">
      <c r="A24" s="335"/>
      <c r="B24" s="273"/>
      <c r="C24" s="272" t="s">
        <v>143</v>
      </c>
      <c r="D24" s="271"/>
      <c r="E24" s="334">
        <v>42861</v>
      </c>
      <c r="F24" s="334">
        <v>770</v>
      </c>
      <c r="G24" s="334">
        <v>699</v>
      </c>
      <c r="H24" s="334">
        <v>42932</v>
      </c>
      <c r="I24" s="334">
        <v>10281</v>
      </c>
      <c r="J24" s="333">
        <v>24</v>
      </c>
      <c r="K24" s="325" t="s">
        <v>220</v>
      </c>
      <c r="L24" s="314"/>
      <c r="M24" s="314"/>
      <c r="N24" s="314"/>
      <c r="O24" s="314"/>
      <c r="P24" s="324"/>
    </row>
    <row r="25" spans="1:16" s="267" customFormat="1" ht="18" customHeight="1">
      <c r="A25" s="335"/>
      <c r="B25" s="338"/>
      <c r="C25" s="272" t="s">
        <v>219</v>
      </c>
      <c r="D25" s="337"/>
      <c r="E25" s="334">
        <v>3103</v>
      </c>
      <c r="F25" s="334">
        <v>43</v>
      </c>
      <c r="G25" s="334">
        <v>40</v>
      </c>
      <c r="H25" s="334">
        <v>3106</v>
      </c>
      <c r="I25" s="334">
        <v>530</v>
      </c>
      <c r="J25" s="333">
        <v>17.1</v>
      </c>
      <c r="K25" s="325" t="s">
        <v>218</v>
      </c>
      <c r="L25" s="314"/>
      <c r="M25" s="314"/>
      <c r="N25" s="314"/>
      <c r="O25" s="314"/>
      <c r="P25" s="324"/>
    </row>
    <row r="26" spans="1:16" s="267" customFormat="1" ht="18" customHeight="1" thickBot="1">
      <c r="A26" s="318"/>
      <c r="B26" s="312"/>
      <c r="C26" s="341" t="s">
        <v>217</v>
      </c>
      <c r="D26" s="310"/>
      <c r="E26" s="309">
        <v>18978</v>
      </c>
      <c r="F26" s="309">
        <v>394</v>
      </c>
      <c r="G26" s="309">
        <v>293</v>
      </c>
      <c r="H26" s="309">
        <v>19079</v>
      </c>
      <c r="I26" s="309">
        <v>5234</v>
      </c>
      <c r="J26" s="308">
        <v>27.4</v>
      </c>
      <c r="K26" s="307" t="s">
        <v>216</v>
      </c>
      <c r="L26" s="314"/>
      <c r="M26" s="314"/>
      <c r="N26" s="314"/>
      <c r="O26" s="314"/>
      <c r="P26" s="324"/>
    </row>
    <row r="27" spans="1:16" s="267" customFormat="1" ht="18" customHeight="1" thickTop="1">
      <c r="A27" s="373"/>
      <c r="B27" s="277"/>
      <c r="C27" s="276" t="s">
        <v>215</v>
      </c>
      <c r="D27" s="275"/>
      <c r="E27" s="340">
        <v>4817</v>
      </c>
      <c r="F27" s="340">
        <v>77</v>
      </c>
      <c r="G27" s="340">
        <v>81</v>
      </c>
      <c r="H27" s="340">
        <v>4813</v>
      </c>
      <c r="I27" s="340">
        <v>1194</v>
      </c>
      <c r="J27" s="339">
        <v>24.7</v>
      </c>
      <c r="K27" s="315" t="s">
        <v>214</v>
      </c>
      <c r="L27" s="314"/>
      <c r="M27" s="314"/>
      <c r="N27" s="314"/>
      <c r="O27" s="314"/>
      <c r="P27" s="324"/>
    </row>
    <row r="28" spans="1:16" s="267" customFormat="1" ht="18" customHeight="1">
      <c r="A28" s="335"/>
      <c r="B28" s="338"/>
      <c r="C28" s="266" t="s">
        <v>213</v>
      </c>
      <c r="D28" s="337"/>
      <c r="E28" s="334">
        <v>18555</v>
      </c>
      <c r="F28" s="334">
        <v>234</v>
      </c>
      <c r="G28" s="334">
        <v>214</v>
      </c>
      <c r="H28" s="334">
        <v>18575</v>
      </c>
      <c r="I28" s="334">
        <v>1359</v>
      </c>
      <c r="J28" s="333">
        <v>7.3</v>
      </c>
      <c r="K28" s="332" t="s">
        <v>212</v>
      </c>
      <c r="L28" s="314"/>
      <c r="M28" s="314"/>
      <c r="N28" s="314"/>
      <c r="O28" s="314"/>
      <c r="P28" s="324"/>
    </row>
    <row r="29" spans="1:16" s="267" customFormat="1" ht="18" customHeight="1">
      <c r="A29" s="335"/>
      <c r="B29" s="273"/>
      <c r="C29" s="272" t="s">
        <v>211</v>
      </c>
      <c r="D29" s="271"/>
      <c r="E29" s="334">
        <v>1700</v>
      </c>
      <c r="F29" s="334">
        <v>18</v>
      </c>
      <c r="G29" s="334">
        <v>24</v>
      </c>
      <c r="H29" s="334">
        <v>1694</v>
      </c>
      <c r="I29" s="334">
        <v>97</v>
      </c>
      <c r="J29" s="333">
        <v>5.8</v>
      </c>
      <c r="K29" s="332" t="s">
        <v>210</v>
      </c>
      <c r="L29" s="314"/>
      <c r="M29" s="314"/>
      <c r="N29" s="314"/>
      <c r="O29" s="314"/>
      <c r="P29" s="324"/>
    </row>
    <row r="30" spans="1:16" s="267" customFormat="1" ht="18" customHeight="1">
      <c r="A30" s="335"/>
      <c r="B30" s="273"/>
      <c r="C30" s="272" t="s">
        <v>209</v>
      </c>
      <c r="D30" s="271"/>
      <c r="E30" s="334">
        <v>2745</v>
      </c>
      <c r="F30" s="334">
        <v>40</v>
      </c>
      <c r="G30" s="334">
        <v>31</v>
      </c>
      <c r="H30" s="334">
        <v>2754</v>
      </c>
      <c r="I30" s="334">
        <v>387</v>
      </c>
      <c r="J30" s="333">
        <v>14</v>
      </c>
      <c r="K30" s="332" t="s">
        <v>208</v>
      </c>
      <c r="L30" s="314"/>
      <c r="M30" s="314"/>
      <c r="N30" s="314"/>
      <c r="O30" s="314"/>
      <c r="P30" s="324"/>
    </row>
    <row r="31" spans="1:16" s="267" customFormat="1" ht="18" customHeight="1">
      <c r="A31" s="335"/>
      <c r="B31" s="273"/>
      <c r="C31" s="272" t="s">
        <v>207</v>
      </c>
      <c r="D31" s="271"/>
      <c r="E31" s="334">
        <v>4851</v>
      </c>
      <c r="F31" s="334">
        <v>45</v>
      </c>
      <c r="G31" s="334">
        <v>39</v>
      </c>
      <c r="H31" s="334">
        <v>4857</v>
      </c>
      <c r="I31" s="334">
        <v>465</v>
      </c>
      <c r="J31" s="333">
        <v>9.6</v>
      </c>
      <c r="K31" s="332" t="s">
        <v>206</v>
      </c>
      <c r="L31" s="314"/>
      <c r="M31" s="314"/>
      <c r="N31" s="314"/>
      <c r="O31" s="314"/>
      <c r="P31" s="324"/>
    </row>
    <row r="32" spans="1:16" s="267" customFormat="1" ht="18" customHeight="1">
      <c r="A32" s="335"/>
      <c r="B32" s="273"/>
      <c r="C32" s="272" t="s">
        <v>205</v>
      </c>
      <c r="D32" s="271"/>
      <c r="E32" s="334">
        <v>2060</v>
      </c>
      <c r="F32" s="334">
        <v>26</v>
      </c>
      <c r="G32" s="334">
        <v>42</v>
      </c>
      <c r="H32" s="334">
        <v>2044</v>
      </c>
      <c r="I32" s="334">
        <v>55</v>
      </c>
      <c r="J32" s="333">
        <v>2.7</v>
      </c>
      <c r="K32" s="332" t="s">
        <v>204</v>
      </c>
      <c r="L32" s="314"/>
      <c r="M32" s="314"/>
      <c r="N32" s="314"/>
      <c r="O32" s="314"/>
      <c r="P32" s="324"/>
    </row>
    <row r="33" spans="1:16" s="267" customFormat="1" ht="18" customHeight="1">
      <c r="A33" s="335"/>
      <c r="B33" s="273"/>
      <c r="C33" s="272" t="s">
        <v>203</v>
      </c>
      <c r="D33" s="271"/>
      <c r="E33" s="334">
        <v>3243</v>
      </c>
      <c r="F33" s="334">
        <v>29</v>
      </c>
      <c r="G33" s="334">
        <v>39</v>
      </c>
      <c r="H33" s="334">
        <v>3233</v>
      </c>
      <c r="I33" s="334">
        <v>222</v>
      </c>
      <c r="J33" s="333">
        <v>6.7</v>
      </c>
      <c r="K33" s="332" t="s">
        <v>202</v>
      </c>
      <c r="L33" s="314"/>
      <c r="M33" s="314"/>
      <c r="N33" s="314"/>
      <c r="O33" s="314"/>
      <c r="P33" s="324"/>
    </row>
    <row r="34" spans="1:16" s="267" customFormat="1" ht="18" customHeight="1">
      <c r="A34" s="335"/>
      <c r="B34" s="273"/>
      <c r="C34" s="272" t="s">
        <v>201</v>
      </c>
      <c r="D34" s="271"/>
      <c r="E34" s="334">
        <v>8191</v>
      </c>
      <c r="F34" s="334">
        <v>157</v>
      </c>
      <c r="G34" s="334">
        <v>113</v>
      </c>
      <c r="H34" s="334">
        <v>8235</v>
      </c>
      <c r="I34" s="334">
        <v>140</v>
      </c>
      <c r="J34" s="333">
        <v>1.7</v>
      </c>
      <c r="K34" s="332" t="s">
        <v>200</v>
      </c>
      <c r="L34" s="314"/>
      <c r="M34" s="314"/>
      <c r="N34" s="314"/>
      <c r="O34" s="314"/>
      <c r="P34" s="324"/>
    </row>
    <row r="35" spans="1:16" s="267" customFormat="1" ht="18" customHeight="1">
      <c r="A35" s="335"/>
      <c r="B35" s="273"/>
      <c r="C35" s="272" t="s">
        <v>199</v>
      </c>
      <c r="D35" s="271"/>
      <c r="E35" s="334">
        <v>3285</v>
      </c>
      <c r="F35" s="334">
        <v>24</v>
      </c>
      <c r="G35" s="334">
        <v>30</v>
      </c>
      <c r="H35" s="334">
        <v>3279</v>
      </c>
      <c r="I35" s="334">
        <v>70</v>
      </c>
      <c r="J35" s="333">
        <v>2.1</v>
      </c>
      <c r="K35" s="332" t="s">
        <v>198</v>
      </c>
      <c r="L35" s="314"/>
      <c r="M35" s="314"/>
      <c r="N35" s="314"/>
      <c r="O35" s="314"/>
      <c r="P35" s="324"/>
    </row>
    <row r="36" spans="1:11" s="267" customFormat="1" ht="18" customHeight="1">
      <c r="A36" s="274"/>
      <c r="B36" s="273"/>
      <c r="C36" s="272" t="s">
        <v>197</v>
      </c>
      <c r="D36" s="271"/>
      <c r="E36" s="334">
        <v>5552</v>
      </c>
      <c r="F36" s="334">
        <v>30</v>
      </c>
      <c r="G36" s="334">
        <v>42</v>
      </c>
      <c r="H36" s="334">
        <v>5540</v>
      </c>
      <c r="I36" s="334">
        <v>1212</v>
      </c>
      <c r="J36" s="333">
        <v>21.9</v>
      </c>
      <c r="K36" s="332" t="s">
        <v>196</v>
      </c>
    </row>
    <row r="37" spans="1:11" s="267" customFormat="1" ht="18" customHeight="1" thickBot="1">
      <c r="A37" s="274"/>
      <c r="B37" s="273"/>
      <c r="C37" s="272" t="s">
        <v>195</v>
      </c>
      <c r="D37" s="271"/>
      <c r="E37" s="334">
        <v>15230</v>
      </c>
      <c r="F37" s="334">
        <v>117</v>
      </c>
      <c r="G37" s="334">
        <v>127</v>
      </c>
      <c r="H37" s="334">
        <v>15220</v>
      </c>
      <c r="I37" s="334">
        <v>572</v>
      </c>
      <c r="J37" s="333">
        <v>3.8</v>
      </c>
      <c r="K37" s="332" t="s">
        <v>194</v>
      </c>
    </row>
    <row r="38" spans="1:16" s="267" customFormat="1" ht="18" customHeight="1" thickTop="1">
      <c r="A38" s="369"/>
      <c r="B38" s="368"/>
      <c r="C38" s="367" t="s">
        <v>193</v>
      </c>
      <c r="D38" s="366"/>
      <c r="E38" s="317">
        <v>15973</v>
      </c>
      <c r="F38" s="317">
        <v>188</v>
      </c>
      <c r="G38" s="317">
        <v>185</v>
      </c>
      <c r="H38" s="317">
        <v>15976</v>
      </c>
      <c r="I38" s="317">
        <v>1433</v>
      </c>
      <c r="J38" s="316">
        <v>9</v>
      </c>
      <c r="K38" s="365" t="s">
        <v>192</v>
      </c>
      <c r="M38" s="452" t="s">
        <v>191</v>
      </c>
      <c r="N38" s="452"/>
      <c r="O38" s="452"/>
      <c r="P38" s="452"/>
    </row>
    <row r="39" spans="1:16" s="267" customFormat="1" ht="18" customHeight="1" thickBot="1">
      <c r="A39" s="318"/>
      <c r="B39" s="312"/>
      <c r="C39" s="311" t="s">
        <v>190</v>
      </c>
      <c r="D39" s="310"/>
      <c r="E39" s="309">
        <v>35403</v>
      </c>
      <c r="F39" s="309">
        <v>748</v>
      </c>
      <c r="G39" s="309">
        <v>756</v>
      </c>
      <c r="H39" s="309">
        <v>35395</v>
      </c>
      <c r="I39" s="309">
        <v>23005</v>
      </c>
      <c r="J39" s="308">
        <v>65</v>
      </c>
      <c r="K39" s="307" t="s">
        <v>189</v>
      </c>
      <c r="L39" s="314"/>
      <c r="M39" s="452" t="s">
        <v>188</v>
      </c>
      <c r="N39" s="452"/>
      <c r="O39" s="452"/>
      <c r="P39" s="452"/>
    </row>
    <row r="40" spans="1:17" s="267" customFormat="1" ht="18" customHeight="1" thickTop="1">
      <c r="A40" s="372"/>
      <c r="B40" s="322"/>
      <c r="C40" s="321" t="s">
        <v>187</v>
      </c>
      <c r="D40" s="320"/>
      <c r="E40" s="317">
        <v>19962</v>
      </c>
      <c r="F40" s="317">
        <v>273</v>
      </c>
      <c r="G40" s="317">
        <v>262</v>
      </c>
      <c r="H40" s="317">
        <v>19973</v>
      </c>
      <c r="I40" s="317">
        <v>2984</v>
      </c>
      <c r="J40" s="316">
        <v>14.9</v>
      </c>
      <c r="K40" s="319" t="s">
        <v>186</v>
      </c>
      <c r="L40" s="314"/>
      <c r="M40" s="453" t="s">
        <v>185</v>
      </c>
      <c r="N40" s="453"/>
      <c r="O40" s="453"/>
      <c r="P40" s="453"/>
      <c r="Q40" s="454"/>
    </row>
    <row r="41" spans="1:16" s="267" customFormat="1" ht="18" customHeight="1" thickBot="1">
      <c r="A41" s="313"/>
      <c r="B41" s="312"/>
      <c r="C41" s="311" t="s">
        <v>184</v>
      </c>
      <c r="D41" s="310"/>
      <c r="E41" s="309">
        <v>22899</v>
      </c>
      <c r="F41" s="309">
        <v>496</v>
      </c>
      <c r="G41" s="309">
        <v>438</v>
      </c>
      <c r="H41" s="309">
        <v>22957</v>
      </c>
      <c r="I41" s="309">
        <v>7297</v>
      </c>
      <c r="J41" s="308">
        <v>31.8</v>
      </c>
      <c r="K41" s="307" t="s">
        <v>183</v>
      </c>
      <c r="L41" s="314"/>
      <c r="M41" s="459" t="s">
        <v>182</v>
      </c>
      <c r="N41" s="459"/>
      <c r="O41" s="459"/>
      <c r="P41" s="459"/>
    </row>
    <row r="42" ht="4.5" customHeight="1" thickTop="1">
      <c r="C42" s="266"/>
    </row>
    <row r="43" spans="3:13" ht="14.25">
      <c r="C43" s="266"/>
      <c r="M43" s="263"/>
    </row>
    <row r="45" spans="1:16" ht="18.75">
      <c r="A45" s="455" t="s">
        <v>265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</row>
    <row r="46" spans="1:16" ht="18.75">
      <c r="A46" s="450" t="s">
        <v>179</v>
      </c>
      <c r="B46" s="450"/>
      <c r="C46" s="450"/>
      <c r="D46" s="450"/>
      <c r="E46" s="305"/>
      <c r="F46" s="451" t="s">
        <v>264</v>
      </c>
      <c r="G46" s="451"/>
      <c r="H46" s="451"/>
      <c r="I46" s="451"/>
      <c r="J46" s="451"/>
      <c r="K46" s="451"/>
      <c r="L46" s="451"/>
      <c r="M46" s="451"/>
      <c r="N46" s="305"/>
      <c r="O46" s="305"/>
      <c r="P46" s="364"/>
    </row>
    <row r="47" spans="1:16" ht="14.25">
      <c r="A47" s="450" t="s">
        <v>263</v>
      </c>
      <c r="B47" s="450"/>
      <c r="C47" s="450"/>
      <c r="D47" s="450"/>
      <c r="E47" s="305"/>
      <c r="F47" s="305"/>
      <c r="G47" s="305"/>
      <c r="H47" s="305"/>
      <c r="I47" s="305"/>
      <c r="J47" s="262" t="s">
        <v>262</v>
      </c>
      <c r="K47" s="359"/>
      <c r="L47" s="283"/>
      <c r="M47" s="458"/>
      <c r="N47" s="458"/>
      <c r="O47" s="359"/>
      <c r="P47" s="364"/>
    </row>
    <row r="48" spans="1:16" ht="6" customHeight="1" thickBot="1">
      <c r="A48" s="305"/>
      <c r="B48" s="305"/>
      <c r="D48" s="305"/>
      <c r="E48" s="305"/>
      <c r="F48" s="305"/>
      <c r="G48" s="359"/>
      <c r="H48" s="305"/>
      <c r="I48" s="305"/>
      <c r="J48" s="305"/>
      <c r="K48" s="305"/>
      <c r="L48" s="305"/>
      <c r="M48" s="305"/>
      <c r="N48" s="305"/>
      <c r="O48" s="305"/>
      <c r="P48" s="364"/>
    </row>
    <row r="49" spans="1:16" ht="18" customHeight="1" thickBot="1">
      <c r="A49" s="440" t="s">
        <v>156</v>
      </c>
      <c r="B49" s="441"/>
      <c r="C49" s="441"/>
      <c r="D49" s="363"/>
      <c r="E49" s="362" t="s">
        <v>181</v>
      </c>
      <c r="F49" s="361" t="s">
        <v>261</v>
      </c>
      <c r="G49" s="360" t="s">
        <v>266</v>
      </c>
      <c r="H49" s="305"/>
      <c r="I49" s="305"/>
      <c r="J49" s="305"/>
      <c r="K49" s="359"/>
      <c r="L49" s="448"/>
      <c r="M49" s="449"/>
      <c r="N49" s="449"/>
      <c r="O49" s="359"/>
      <c r="P49" s="358"/>
    </row>
    <row r="50" spans="1:16" s="279" customFormat="1" ht="18" customHeight="1">
      <c r="A50" s="293"/>
      <c r="B50" s="292"/>
      <c r="C50" s="292"/>
      <c r="D50" s="292"/>
      <c r="E50" s="445" t="s">
        <v>259</v>
      </c>
      <c r="F50" s="445" t="s">
        <v>258</v>
      </c>
      <c r="G50" s="445" t="s">
        <v>257</v>
      </c>
      <c r="H50" s="442" t="s">
        <v>256</v>
      </c>
      <c r="I50" s="357"/>
      <c r="J50" s="356"/>
      <c r="K50" s="355"/>
      <c r="L50" s="283"/>
      <c r="M50" s="283"/>
      <c r="N50" s="283"/>
      <c r="O50" s="283"/>
      <c r="P50" s="283"/>
    </row>
    <row r="51" spans="1:16" s="279" customFormat="1" ht="18" customHeight="1">
      <c r="A51" s="456" t="s">
        <v>152</v>
      </c>
      <c r="B51" s="457"/>
      <c r="C51" s="457"/>
      <c r="D51" s="283"/>
      <c r="E51" s="446"/>
      <c r="F51" s="446"/>
      <c r="G51" s="446"/>
      <c r="H51" s="443"/>
      <c r="I51" s="354" t="s">
        <v>255</v>
      </c>
      <c r="J51" s="354" t="s">
        <v>254</v>
      </c>
      <c r="K51" s="349" t="s">
        <v>253</v>
      </c>
      <c r="L51" s="283"/>
      <c r="M51" s="283"/>
      <c r="N51" s="283"/>
      <c r="O51" s="283"/>
      <c r="P51" s="283"/>
    </row>
    <row r="52" spans="1:16" s="279" customFormat="1" ht="18" customHeight="1" thickBot="1">
      <c r="A52" s="289"/>
      <c r="B52" s="288"/>
      <c r="C52" s="288"/>
      <c r="D52" s="288"/>
      <c r="E52" s="447"/>
      <c r="F52" s="447"/>
      <c r="G52" s="447"/>
      <c r="H52" s="444"/>
      <c r="I52" s="353" t="s">
        <v>252</v>
      </c>
      <c r="J52" s="353" t="s">
        <v>251</v>
      </c>
      <c r="K52" s="352"/>
      <c r="L52" s="283"/>
      <c r="M52" s="283"/>
      <c r="N52" s="283"/>
      <c r="O52" s="283"/>
      <c r="P52" s="283"/>
    </row>
    <row r="53" spans="1:16" s="279" customFormat="1" ht="12" customHeight="1" thickTop="1">
      <c r="A53" s="286"/>
      <c r="B53" s="285"/>
      <c r="C53" s="283"/>
      <c r="D53" s="351"/>
      <c r="E53" s="350" t="s">
        <v>250</v>
      </c>
      <c r="F53" s="350" t="s">
        <v>250</v>
      </c>
      <c r="G53" s="350" t="s">
        <v>250</v>
      </c>
      <c r="H53" s="350" t="s">
        <v>250</v>
      </c>
      <c r="I53" s="350" t="s">
        <v>250</v>
      </c>
      <c r="J53" s="280" t="s">
        <v>249</v>
      </c>
      <c r="K53" s="349"/>
      <c r="L53" s="283"/>
      <c r="M53" s="283"/>
      <c r="N53" s="283"/>
      <c r="O53" s="283"/>
      <c r="P53" s="283"/>
    </row>
    <row r="54" spans="1:16" s="267" customFormat="1" ht="18" customHeight="1" thickBot="1">
      <c r="A54" s="348"/>
      <c r="B54" s="338"/>
      <c r="C54" s="266" t="s">
        <v>146</v>
      </c>
      <c r="D54" s="337"/>
      <c r="E54" s="347">
        <v>158422</v>
      </c>
      <c r="F54" s="347">
        <v>2745</v>
      </c>
      <c r="G54" s="347">
        <v>2615</v>
      </c>
      <c r="H54" s="347">
        <v>158552</v>
      </c>
      <c r="I54" s="347">
        <v>20088</v>
      </c>
      <c r="J54" s="346">
        <v>12.7</v>
      </c>
      <c r="K54" s="345" t="s">
        <v>248</v>
      </c>
      <c r="L54" s="344"/>
      <c r="M54" s="344"/>
      <c r="N54" s="344"/>
      <c r="O54" s="344"/>
      <c r="P54" s="324"/>
    </row>
    <row r="55" spans="1:16" s="267" customFormat="1" ht="18" customHeight="1" thickTop="1">
      <c r="A55" s="323"/>
      <c r="B55" s="322"/>
      <c r="C55" s="321" t="s">
        <v>247</v>
      </c>
      <c r="D55" s="320"/>
      <c r="E55" s="343" t="s">
        <v>246</v>
      </c>
      <c r="F55" s="343" t="s">
        <v>246</v>
      </c>
      <c r="G55" s="343" t="s">
        <v>246</v>
      </c>
      <c r="H55" s="343" t="s">
        <v>246</v>
      </c>
      <c r="I55" s="343" t="s">
        <v>246</v>
      </c>
      <c r="J55" s="342" t="s">
        <v>246</v>
      </c>
      <c r="K55" s="319" t="s">
        <v>245</v>
      </c>
      <c r="L55" s="314"/>
      <c r="M55" s="314"/>
      <c r="N55" s="314"/>
      <c r="O55" s="314"/>
      <c r="P55" s="324"/>
    </row>
    <row r="56" spans="1:16" s="267" customFormat="1" ht="18" customHeight="1">
      <c r="A56" s="335"/>
      <c r="B56" s="338"/>
      <c r="C56" s="266" t="s">
        <v>244</v>
      </c>
      <c r="D56" s="337"/>
      <c r="E56" s="334">
        <v>17307</v>
      </c>
      <c r="F56" s="334">
        <v>426</v>
      </c>
      <c r="G56" s="334">
        <v>484</v>
      </c>
      <c r="H56" s="334">
        <v>17249</v>
      </c>
      <c r="I56" s="334">
        <v>44</v>
      </c>
      <c r="J56" s="333">
        <v>0.3</v>
      </c>
      <c r="K56" s="332" t="s">
        <v>243</v>
      </c>
      <c r="L56" s="314"/>
      <c r="M56" s="314"/>
      <c r="N56" s="314"/>
      <c r="O56" s="314"/>
      <c r="P56" s="324"/>
    </row>
    <row r="57" spans="1:16" s="267" customFormat="1" ht="18" customHeight="1">
      <c r="A57" s="335"/>
      <c r="B57" s="273"/>
      <c r="C57" s="272" t="s">
        <v>242</v>
      </c>
      <c r="D57" s="271"/>
      <c r="E57" s="334">
        <v>44614</v>
      </c>
      <c r="F57" s="334">
        <v>465</v>
      </c>
      <c r="G57" s="334">
        <v>447</v>
      </c>
      <c r="H57" s="334">
        <v>44632</v>
      </c>
      <c r="I57" s="334">
        <v>1086</v>
      </c>
      <c r="J57" s="333">
        <v>2.4</v>
      </c>
      <c r="K57" s="332" t="s">
        <v>241</v>
      </c>
      <c r="L57" s="314"/>
      <c r="M57" s="314"/>
      <c r="N57" s="314"/>
      <c r="O57" s="314"/>
      <c r="P57" s="324"/>
    </row>
    <row r="58" spans="1:16" s="267" customFormat="1" ht="18" customHeight="1">
      <c r="A58" s="335"/>
      <c r="B58" s="273"/>
      <c r="C58" s="272" t="s">
        <v>240</v>
      </c>
      <c r="D58" s="271"/>
      <c r="E58" s="334">
        <v>4051</v>
      </c>
      <c r="F58" s="334">
        <v>19</v>
      </c>
      <c r="G58" s="334">
        <v>14</v>
      </c>
      <c r="H58" s="334">
        <v>4056</v>
      </c>
      <c r="I58" s="334">
        <v>0</v>
      </c>
      <c r="J58" s="333">
        <v>0</v>
      </c>
      <c r="K58" s="332" t="s">
        <v>239</v>
      </c>
      <c r="L58" s="314"/>
      <c r="M58" s="314"/>
      <c r="N58" s="314"/>
      <c r="O58" s="314"/>
      <c r="P58" s="324"/>
    </row>
    <row r="59" spans="1:16" s="267" customFormat="1" ht="18" customHeight="1">
      <c r="A59" s="335"/>
      <c r="B59" s="273"/>
      <c r="C59" s="272" t="s">
        <v>238</v>
      </c>
      <c r="D59" s="271"/>
      <c r="E59" s="334">
        <v>2510</v>
      </c>
      <c r="F59" s="334">
        <v>25</v>
      </c>
      <c r="G59" s="334">
        <v>26</v>
      </c>
      <c r="H59" s="334">
        <v>2509</v>
      </c>
      <c r="I59" s="334">
        <v>188</v>
      </c>
      <c r="J59" s="333">
        <v>7.5</v>
      </c>
      <c r="K59" s="332" t="s">
        <v>237</v>
      </c>
      <c r="L59" s="314"/>
      <c r="M59" s="314"/>
      <c r="N59" s="314"/>
      <c r="O59" s="314"/>
      <c r="P59" s="324"/>
    </row>
    <row r="60" spans="1:16" s="267" customFormat="1" ht="18" customHeight="1">
      <c r="A60" s="335"/>
      <c r="B60" s="273"/>
      <c r="C60" s="272" t="s">
        <v>236</v>
      </c>
      <c r="D60" s="271"/>
      <c r="E60" s="334">
        <v>11740</v>
      </c>
      <c r="F60" s="334">
        <v>159</v>
      </c>
      <c r="G60" s="334">
        <v>156</v>
      </c>
      <c r="H60" s="334">
        <v>11743</v>
      </c>
      <c r="I60" s="334">
        <v>2333</v>
      </c>
      <c r="J60" s="333">
        <v>19.9</v>
      </c>
      <c r="K60" s="332" t="s">
        <v>235</v>
      </c>
      <c r="L60" s="314"/>
      <c r="M60" s="314"/>
      <c r="N60" s="314"/>
      <c r="O60" s="314"/>
      <c r="P60" s="324"/>
    </row>
    <row r="61" spans="1:16" s="267" customFormat="1" ht="18" customHeight="1">
      <c r="A61" s="335"/>
      <c r="B61" s="273"/>
      <c r="C61" s="266" t="s">
        <v>234</v>
      </c>
      <c r="D61" s="271"/>
      <c r="E61" s="334">
        <v>26969</v>
      </c>
      <c r="F61" s="334">
        <v>463</v>
      </c>
      <c r="G61" s="334">
        <v>436</v>
      </c>
      <c r="H61" s="334">
        <v>26996</v>
      </c>
      <c r="I61" s="334">
        <v>8099</v>
      </c>
      <c r="J61" s="333">
        <v>30</v>
      </c>
      <c r="K61" s="332" t="s">
        <v>233</v>
      </c>
      <c r="L61" s="314"/>
      <c r="M61" s="314"/>
      <c r="N61" s="314"/>
      <c r="O61" s="314"/>
      <c r="P61" s="324"/>
    </row>
    <row r="62" spans="1:16" s="267" customFormat="1" ht="18" customHeight="1">
      <c r="A62" s="335"/>
      <c r="B62" s="273"/>
      <c r="C62" s="272" t="s">
        <v>232</v>
      </c>
      <c r="D62" s="271"/>
      <c r="E62" s="334">
        <v>4481</v>
      </c>
      <c r="F62" s="334">
        <v>85</v>
      </c>
      <c r="G62" s="334">
        <v>76</v>
      </c>
      <c r="H62" s="334">
        <v>4490</v>
      </c>
      <c r="I62" s="334">
        <v>90</v>
      </c>
      <c r="J62" s="333">
        <v>2</v>
      </c>
      <c r="K62" s="332" t="s">
        <v>231</v>
      </c>
      <c r="L62" s="314"/>
      <c r="M62" s="314"/>
      <c r="N62" s="314"/>
      <c r="O62" s="314"/>
      <c r="P62" s="324"/>
    </row>
    <row r="63" spans="1:16" s="267" customFormat="1" ht="18" customHeight="1">
      <c r="A63" s="335"/>
      <c r="B63" s="273"/>
      <c r="C63" s="272" t="s">
        <v>230</v>
      </c>
      <c r="D63" s="271"/>
      <c r="E63" s="334">
        <v>2015</v>
      </c>
      <c r="F63" s="334">
        <v>44</v>
      </c>
      <c r="G63" s="334">
        <v>22</v>
      </c>
      <c r="H63" s="334">
        <v>2037</v>
      </c>
      <c r="I63" s="334">
        <v>40</v>
      </c>
      <c r="J63" s="333">
        <v>2</v>
      </c>
      <c r="K63" s="332" t="s">
        <v>229</v>
      </c>
      <c r="L63" s="314"/>
      <c r="M63" s="314"/>
      <c r="N63" s="314"/>
      <c r="O63" s="314"/>
      <c r="P63" s="324"/>
    </row>
    <row r="64" spans="1:16" s="267" customFormat="1" ht="18" customHeight="1">
      <c r="A64" s="335"/>
      <c r="B64" s="273"/>
      <c r="C64" s="272" t="s">
        <v>228</v>
      </c>
      <c r="D64" s="271"/>
      <c r="E64" s="334">
        <v>5380</v>
      </c>
      <c r="F64" s="334">
        <v>76</v>
      </c>
      <c r="G64" s="334">
        <v>82</v>
      </c>
      <c r="H64" s="334">
        <v>5374</v>
      </c>
      <c r="I64" s="334">
        <v>82</v>
      </c>
      <c r="J64" s="333">
        <v>1.5</v>
      </c>
      <c r="K64" s="325" t="s">
        <v>227</v>
      </c>
      <c r="L64" s="314"/>
      <c r="M64" s="314"/>
      <c r="N64" s="314"/>
      <c r="O64" s="314"/>
      <c r="P64" s="324"/>
    </row>
    <row r="65" spans="1:16" s="267" customFormat="1" ht="18" customHeight="1">
      <c r="A65" s="335"/>
      <c r="B65" s="273"/>
      <c r="C65" s="272" t="s">
        <v>226</v>
      </c>
      <c r="D65" s="271"/>
      <c r="E65" s="334">
        <v>6437</v>
      </c>
      <c r="F65" s="334">
        <v>214</v>
      </c>
      <c r="G65" s="334">
        <v>273</v>
      </c>
      <c r="H65" s="334">
        <v>6378</v>
      </c>
      <c r="I65" s="334">
        <v>3595</v>
      </c>
      <c r="J65" s="333">
        <v>56.2</v>
      </c>
      <c r="K65" s="325" t="s">
        <v>225</v>
      </c>
      <c r="L65" s="314"/>
      <c r="M65" s="314"/>
      <c r="N65" s="314"/>
      <c r="O65" s="314"/>
      <c r="P65" s="324"/>
    </row>
    <row r="66" spans="1:16" s="267" customFormat="1" ht="18" customHeight="1">
      <c r="A66" s="335"/>
      <c r="B66" s="273"/>
      <c r="C66" s="272" t="s">
        <v>224</v>
      </c>
      <c r="D66" s="271"/>
      <c r="E66" s="334">
        <v>2937</v>
      </c>
      <c r="F66" s="334">
        <v>206</v>
      </c>
      <c r="G66" s="334">
        <v>142</v>
      </c>
      <c r="H66" s="334">
        <v>3001</v>
      </c>
      <c r="I66" s="334">
        <v>657</v>
      </c>
      <c r="J66" s="333">
        <v>22.6</v>
      </c>
      <c r="K66" s="325" t="s">
        <v>223</v>
      </c>
      <c r="L66" s="314"/>
      <c r="M66" s="314"/>
      <c r="N66" s="314"/>
      <c r="O66" s="314"/>
      <c r="P66" s="324"/>
    </row>
    <row r="67" spans="1:16" s="267" customFormat="1" ht="18" customHeight="1">
      <c r="A67" s="335"/>
      <c r="B67" s="338"/>
      <c r="C67" s="272" t="s">
        <v>222</v>
      </c>
      <c r="D67" s="337"/>
      <c r="E67" s="334">
        <v>8235</v>
      </c>
      <c r="F67" s="334">
        <v>138</v>
      </c>
      <c r="G67" s="334">
        <v>128</v>
      </c>
      <c r="H67" s="334">
        <v>8245</v>
      </c>
      <c r="I67" s="334">
        <v>604</v>
      </c>
      <c r="J67" s="333">
        <v>7.1</v>
      </c>
      <c r="K67" s="325" t="s">
        <v>221</v>
      </c>
      <c r="L67" s="314"/>
      <c r="M67" s="314"/>
      <c r="N67" s="314"/>
      <c r="O67" s="314"/>
      <c r="P67" s="324"/>
    </row>
    <row r="68" spans="1:16" s="267" customFormat="1" ht="18" customHeight="1">
      <c r="A68" s="335"/>
      <c r="B68" s="273"/>
      <c r="C68" s="272" t="s">
        <v>143</v>
      </c>
      <c r="D68" s="271"/>
      <c r="E68" s="334">
        <v>7678</v>
      </c>
      <c r="F68" s="334">
        <v>141</v>
      </c>
      <c r="G68" s="334">
        <v>126</v>
      </c>
      <c r="H68" s="334">
        <v>7693</v>
      </c>
      <c r="I68" s="334">
        <v>1220</v>
      </c>
      <c r="J68" s="333">
        <v>15.9</v>
      </c>
      <c r="K68" s="325" t="s">
        <v>220</v>
      </c>
      <c r="L68" s="314"/>
      <c r="M68" s="314"/>
      <c r="N68" s="314"/>
      <c r="O68" s="314"/>
      <c r="P68" s="324"/>
    </row>
    <row r="69" spans="1:16" s="267" customFormat="1" ht="18" customHeight="1">
      <c r="A69" s="335"/>
      <c r="B69" s="338"/>
      <c r="C69" s="272" t="s">
        <v>219</v>
      </c>
      <c r="D69" s="337"/>
      <c r="E69" s="334">
        <v>1945</v>
      </c>
      <c r="F69" s="334">
        <v>27</v>
      </c>
      <c r="G69" s="334">
        <v>22</v>
      </c>
      <c r="H69" s="334">
        <v>1950</v>
      </c>
      <c r="I69" s="334">
        <v>93</v>
      </c>
      <c r="J69" s="333">
        <v>4.8</v>
      </c>
      <c r="K69" s="325" t="s">
        <v>218</v>
      </c>
      <c r="L69" s="314"/>
      <c r="M69" s="314"/>
      <c r="N69" s="314"/>
      <c r="O69" s="314"/>
      <c r="P69" s="324"/>
    </row>
    <row r="70" spans="1:16" s="267" customFormat="1" ht="18" customHeight="1" thickBot="1">
      <c r="A70" s="318"/>
      <c r="B70" s="312"/>
      <c r="C70" s="341" t="s">
        <v>217</v>
      </c>
      <c r="D70" s="310"/>
      <c r="E70" s="309">
        <v>12122</v>
      </c>
      <c r="F70" s="309">
        <v>256</v>
      </c>
      <c r="G70" s="309">
        <v>183</v>
      </c>
      <c r="H70" s="309">
        <v>12195</v>
      </c>
      <c r="I70" s="309">
        <v>1957</v>
      </c>
      <c r="J70" s="308">
        <v>16.1</v>
      </c>
      <c r="K70" s="307" t="s">
        <v>216</v>
      </c>
      <c r="L70" s="314"/>
      <c r="M70" s="314"/>
      <c r="N70" s="314"/>
      <c r="O70" s="314"/>
      <c r="P70" s="324"/>
    </row>
    <row r="71" spans="1:16" s="267" customFormat="1" ht="18" customHeight="1" thickTop="1">
      <c r="A71" s="335"/>
      <c r="B71" s="273"/>
      <c r="C71" s="272" t="s">
        <v>215</v>
      </c>
      <c r="D71" s="271"/>
      <c r="E71" s="340">
        <v>2004</v>
      </c>
      <c r="F71" s="340">
        <v>10</v>
      </c>
      <c r="G71" s="340">
        <v>21</v>
      </c>
      <c r="H71" s="340">
        <v>1993</v>
      </c>
      <c r="I71" s="340">
        <v>98</v>
      </c>
      <c r="J71" s="339">
        <v>5.1</v>
      </c>
      <c r="K71" s="332" t="s">
        <v>214</v>
      </c>
      <c r="L71" s="314"/>
      <c r="M71" s="314"/>
      <c r="N71" s="314"/>
      <c r="O71" s="314"/>
      <c r="P71" s="324"/>
    </row>
    <row r="72" spans="1:16" s="267" customFormat="1" ht="18" customHeight="1">
      <c r="A72" s="335"/>
      <c r="B72" s="338"/>
      <c r="C72" s="266" t="s">
        <v>213</v>
      </c>
      <c r="D72" s="337"/>
      <c r="E72" s="334">
        <v>9301</v>
      </c>
      <c r="F72" s="334">
        <v>106</v>
      </c>
      <c r="G72" s="334">
        <v>95</v>
      </c>
      <c r="H72" s="334">
        <v>9312</v>
      </c>
      <c r="I72" s="334">
        <v>225</v>
      </c>
      <c r="J72" s="333">
        <v>2.4</v>
      </c>
      <c r="K72" s="332" t="s">
        <v>212</v>
      </c>
      <c r="L72" s="314"/>
      <c r="M72" s="314"/>
      <c r="N72" s="314"/>
      <c r="O72" s="314"/>
      <c r="P72" s="324"/>
    </row>
    <row r="73" spans="1:16" s="267" customFormat="1" ht="18" customHeight="1">
      <c r="A73" s="335"/>
      <c r="B73" s="273"/>
      <c r="C73" s="272" t="s">
        <v>211</v>
      </c>
      <c r="D73" s="271"/>
      <c r="E73" s="334">
        <v>979</v>
      </c>
      <c r="F73" s="334">
        <v>6</v>
      </c>
      <c r="G73" s="334">
        <v>7</v>
      </c>
      <c r="H73" s="334">
        <v>978</v>
      </c>
      <c r="I73" s="334">
        <v>13</v>
      </c>
      <c r="J73" s="333">
        <v>1.3</v>
      </c>
      <c r="K73" s="332" t="s">
        <v>210</v>
      </c>
      <c r="L73" s="314"/>
      <c r="M73" s="314"/>
      <c r="N73" s="314"/>
      <c r="O73" s="314"/>
      <c r="P73" s="324"/>
    </row>
    <row r="74" spans="1:16" s="267" customFormat="1" ht="18" customHeight="1">
      <c r="A74" s="335"/>
      <c r="B74" s="273"/>
      <c r="C74" s="272" t="s">
        <v>209</v>
      </c>
      <c r="D74" s="271"/>
      <c r="E74" s="334">
        <v>1664</v>
      </c>
      <c r="F74" s="334">
        <v>17</v>
      </c>
      <c r="G74" s="334">
        <v>13</v>
      </c>
      <c r="H74" s="334">
        <v>1668</v>
      </c>
      <c r="I74" s="334">
        <v>16</v>
      </c>
      <c r="J74" s="333">
        <v>0.9</v>
      </c>
      <c r="K74" s="332" t="s">
        <v>208</v>
      </c>
      <c r="L74" s="314"/>
      <c r="M74" s="314"/>
      <c r="N74" s="314"/>
      <c r="O74" s="314"/>
      <c r="P74" s="324"/>
    </row>
    <row r="75" spans="1:16" s="267" customFormat="1" ht="18" customHeight="1">
      <c r="A75" s="335"/>
      <c r="B75" s="273"/>
      <c r="C75" s="272" t="s">
        <v>207</v>
      </c>
      <c r="D75" s="271"/>
      <c r="E75" s="334">
        <v>3380</v>
      </c>
      <c r="F75" s="334">
        <v>33</v>
      </c>
      <c r="G75" s="334">
        <v>26</v>
      </c>
      <c r="H75" s="334">
        <v>3387</v>
      </c>
      <c r="I75" s="334">
        <v>186</v>
      </c>
      <c r="J75" s="333">
        <v>5.5</v>
      </c>
      <c r="K75" s="332" t="s">
        <v>206</v>
      </c>
      <c r="L75" s="314"/>
      <c r="M75" s="314"/>
      <c r="N75" s="314"/>
      <c r="O75" s="314"/>
      <c r="P75" s="324"/>
    </row>
    <row r="76" spans="1:16" s="267" customFormat="1" ht="18" customHeight="1">
      <c r="A76" s="335"/>
      <c r="B76" s="273"/>
      <c r="C76" s="272" t="s">
        <v>205</v>
      </c>
      <c r="D76" s="271"/>
      <c r="E76" s="334">
        <v>1730</v>
      </c>
      <c r="F76" s="334">
        <v>24</v>
      </c>
      <c r="G76" s="334">
        <v>35</v>
      </c>
      <c r="H76" s="334">
        <v>1719</v>
      </c>
      <c r="I76" s="334">
        <v>16</v>
      </c>
      <c r="J76" s="333">
        <v>1</v>
      </c>
      <c r="K76" s="332" t="s">
        <v>204</v>
      </c>
      <c r="L76" s="336"/>
      <c r="M76" s="314"/>
      <c r="N76" s="336"/>
      <c r="O76" s="336"/>
      <c r="P76" s="324"/>
    </row>
    <row r="77" spans="1:16" s="267" customFormat="1" ht="18" customHeight="1">
      <c r="A77" s="335"/>
      <c r="B77" s="273"/>
      <c r="C77" s="272" t="s">
        <v>203</v>
      </c>
      <c r="D77" s="271"/>
      <c r="E77" s="334">
        <v>2339</v>
      </c>
      <c r="F77" s="334">
        <v>27</v>
      </c>
      <c r="G77" s="334">
        <v>27</v>
      </c>
      <c r="H77" s="334">
        <v>2339</v>
      </c>
      <c r="I77" s="334">
        <v>27</v>
      </c>
      <c r="J77" s="333">
        <v>1.3</v>
      </c>
      <c r="K77" s="332" t="s">
        <v>202</v>
      </c>
      <c r="L77" s="314"/>
      <c r="M77" s="314"/>
      <c r="N77" s="314"/>
      <c r="O77" s="314"/>
      <c r="P77" s="324"/>
    </row>
    <row r="78" spans="1:16" s="267" customFormat="1" ht="18" customHeight="1">
      <c r="A78" s="335"/>
      <c r="B78" s="273"/>
      <c r="C78" s="272" t="s">
        <v>201</v>
      </c>
      <c r="D78" s="271"/>
      <c r="E78" s="334">
        <v>5577</v>
      </c>
      <c r="F78" s="334">
        <v>115</v>
      </c>
      <c r="G78" s="334">
        <v>75</v>
      </c>
      <c r="H78" s="334">
        <v>5617</v>
      </c>
      <c r="I78" s="334">
        <v>89</v>
      </c>
      <c r="J78" s="333">
        <v>1.6</v>
      </c>
      <c r="K78" s="332" t="s">
        <v>200</v>
      </c>
      <c r="L78" s="314"/>
      <c r="M78" s="314"/>
      <c r="N78" s="314"/>
      <c r="O78" s="314"/>
      <c r="P78" s="324"/>
    </row>
    <row r="79" spans="1:16" s="267" customFormat="1" ht="18" customHeight="1">
      <c r="A79" s="335"/>
      <c r="B79" s="273"/>
      <c r="C79" s="272" t="s">
        <v>199</v>
      </c>
      <c r="D79" s="271"/>
      <c r="E79" s="334">
        <v>1899</v>
      </c>
      <c r="F79" s="334">
        <v>11</v>
      </c>
      <c r="G79" s="334">
        <v>15</v>
      </c>
      <c r="H79" s="334">
        <v>1895</v>
      </c>
      <c r="I79" s="334">
        <v>32</v>
      </c>
      <c r="J79" s="333">
        <v>1.6</v>
      </c>
      <c r="K79" s="332" t="s">
        <v>198</v>
      </c>
      <c r="L79" s="314"/>
      <c r="M79" s="314"/>
      <c r="N79" s="314"/>
      <c r="O79" s="314"/>
      <c r="P79" s="324"/>
    </row>
    <row r="80" spans="1:16" s="267" customFormat="1" ht="18" customHeight="1">
      <c r="A80" s="274"/>
      <c r="B80" s="273"/>
      <c r="C80" s="272" t="s">
        <v>197</v>
      </c>
      <c r="D80" s="271"/>
      <c r="E80" s="334">
        <v>2906</v>
      </c>
      <c r="F80" s="334">
        <v>17</v>
      </c>
      <c r="G80" s="334">
        <v>25</v>
      </c>
      <c r="H80" s="334">
        <v>2898</v>
      </c>
      <c r="I80" s="334">
        <v>175</v>
      </c>
      <c r="J80" s="333">
        <v>6.1</v>
      </c>
      <c r="K80" s="332" t="s">
        <v>196</v>
      </c>
      <c r="L80" s="314"/>
      <c r="M80" s="314"/>
      <c r="N80" s="314"/>
      <c r="O80" s="314"/>
      <c r="P80" s="324"/>
    </row>
    <row r="81" spans="1:16" s="267" customFormat="1" ht="18" customHeight="1" thickBot="1">
      <c r="A81" s="331"/>
      <c r="B81" s="330"/>
      <c r="C81" s="329" t="s">
        <v>195</v>
      </c>
      <c r="D81" s="328"/>
      <c r="E81" s="327">
        <v>12836</v>
      </c>
      <c r="F81" s="327">
        <v>101</v>
      </c>
      <c r="G81" s="327">
        <v>108</v>
      </c>
      <c r="H81" s="327">
        <v>12829</v>
      </c>
      <c r="I81" s="327">
        <v>210</v>
      </c>
      <c r="J81" s="326">
        <v>1.6</v>
      </c>
      <c r="K81" s="325" t="s">
        <v>194</v>
      </c>
      <c r="L81" s="314"/>
      <c r="M81" s="314"/>
      <c r="N81" s="314"/>
      <c r="O81" s="314"/>
      <c r="P81" s="324"/>
    </row>
    <row r="82" spans="1:16" s="267" customFormat="1" ht="18" customHeight="1" thickTop="1">
      <c r="A82" s="369"/>
      <c r="B82" s="368"/>
      <c r="C82" s="367" t="s">
        <v>193</v>
      </c>
      <c r="D82" s="366"/>
      <c r="E82" s="317">
        <v>11261</v>
      </c>
      <c r="F82" s="317">
        <v>131</v>
      </c>
      <c r="G82" s="317">
        <v>111</v>
      </c>
      <c r="H82" s="317">
        <v>11281</v>
      </c>
      <c r="I82" s="317">
        <v>468</v>
      </c>
      <c r="J82" s="316">
        <v>4.2</v>
      </c>
      <c r="K82" s="365" t="s">
        <v>192</v>
      </c>
      <c r="L82" s="314"/>
      <c r="M82" s="452" t="s">
        <v>191</v>
      </c>
      <c r="N82" s="452"/>
      <c r="O82" s="452"/>
      <c r="P82" s="452"/>
    </row>
    <row r="83" spans="1:16" s="267" customFormat="1" ht="18" customHeight="1" thickBot="1">
      <c r="A83" s="318"/>
      <c r="B83" s="312"/>
      <c r="C83" s="311" t="s">
        <v>190</v>
      </c>
      <c r="D83" s="310"/>
      <c r="E83" s="309">
        <v>15708</v>
      </c>
      <c r="F83" s="309">
        <v>332</v>
      </c>
      <c r="G83" s="309">
        <v>325</v>
      </c>
      <c r="H83" s="309">
        <v>15715</v>
      </c>
      <c r="I83" s="309">
        <v>7631</v>
      </c>
      <c r="J83" s="308">
        <v>48.6</v>
      </c>
      <c r="K83" s="307" t="s">
        <v>189</v>
      </c>
      <c r="L83" s="314"/>
      <c r="M83" s="452" t="s">
        <v>188</v>
      </c>
      <c r="N83" s="452"/>
      <c r="O83" s="452"/>
      <c r="P83" s="452"/>
    </row>
    <row r="84" spans="1:17" s="267" customFormat="1" ht="18" customHeight="1" thickTop="1">
      <c r="A84" s="278"/>
      <c r="B84" s="277"/>
      <c r="C84" s="276" t="s">
        <v>187</v>
      </c>
      <c r="D84" s="275"/>
      <c r="E84" s="317">
        <v>4003</v>
      </c>
      <c r="F84" s="317">
        <v>59</v>
      </c>
      <c r="G84" s="317">
        <v>57</v>
      </c>
      <c r="H84" s="317">
        <v>4005</v>
      </c>
      <c r="I84" s="317">
        <v>374</v>
      </c>
      <c r="J84" s="316">
        <v>9.4</v>
      </c>
      <c r="K84" s="315" t="s">
        <v>186</v>
      </c>
      <c r="L84" s="314"/>
      <c r="M84" s="453" t="s">
        <v>185</v>
      </c>
      <c r="N84" s="453"/>
      <c r="O84" s="453"/>
      <c r="P84" s="453"/>
      <c r="Q84" s="454"/>
    </row>
    <row r="85" spans="1:16" s="267" customFormat="1" ht="18" customHeight="1" thickBot="1">
      <c r="A85" s="313"/>
      <c r="B85" s="312"/>
      <c r="C85" s="311" t="s">
        <v>184</v>
      </c>
      <c r="D85" s="310"/>
      <c r="E85" s="309">
        <v>3675</v>
      </c>
      <c r="F85" s="309">
        <v>82</v>
      </c>
      <c r="G85" s="309">
        <v>69</v>
      </c>
      <c r="H85" s="309">
        <v>3688</v>
      </c>
      <c r="I85" s="309">
        <v>846</v>
      </c>
      <c r="J85" s="308">
        <v>22.9</v>
      </c>
      <c r="K85" s="307" t="s">
        <v>183</v>
      </c>
      <c r="M85" s="459" t="s">
        <v>182</v>
      </c>
      <c r="N85" s="459"/>
      <c r="O85" s="459"/>
      <c r="P85" s="459"/>
    </row>
    <row r="86" ht="4.5" customHeight="1" thickTop="1"/>
    <row r="87" spans="3:13" ht="14.25">
      <c r="C87" s="263"/>
      <c r="M87" s="263"/>
    </row>
    <row r="89" spans="1:16" ht="18.75">
      <c r="A89" s="455" t="s">
        <v>265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</row>
    <row r="90" spans="1:16" ht="18.75">
      <c r="A90" s="450" t="s">
        <v>179</v>
      </c>
      <c r="B90" s="450"/>
      <c r="C90" s="450"/>
      <c r="D90" s="450"/>
      <c r="E90" s="305"/>
      <c r="F90" s="451" t="s">
        <v>264</v>
      </c>
      <c r="G90" s="451"/>
      <c r="H90" s="451"/>
      <c r="I90" s="451"/>
      <c r="J90" s="451"/>
      <c r="K90" s="451"/>
      <c r="L90" s="451"/>
      <c r="M90" s="451"/>
      <c r="N90" s="305"/>
      <c r="O90" s="305"/>
      <c r="P90" s="364"/>
    </row>
    <row r="91" spans="1:16" ht="14.25">
      <c r="A91" s="450" t="s">
        <v>263</v>
      </c>
      <c r="B91" s="450"/>
      <c r="C91" s="450"/>
      <c r="D91" s="450"/>
      <c r="E91" s="305"/>
      <c r="F91" s="305"/>
      <c r="G91" s="305"/>
      <c r="H91" s="305"/>
      <c r="I91" s="305"/>
      <c r="J91" s="262" t="s">
        <v>262</v>
      </c>
      <c r="K91" s="305"/>
      <c r="L91" s="283"/>
      <c r="M91" s="458"/>
      <c r="N91" s="458"/>
      <c r="O91" s="359"/>
      <c r="P91" s="364"/>
    </row>
    <row r="92" spans="1:16" ht="6" customHeight="1" thickBot="1">
      <c r="A92" s="305"/>
      <c r="B92" s="305"/>
      <c r="D92" s="305"/>
      <c r="E92" s="305"/>
      <c r="F92" s="305"/>
      <c r="G92" s="359"/>
      <c r="H92" s="305"/>
      <c r="I92" s="305"/>
      <c r="J92" s="305"/>
      <c r="K92" s="305"/>
      <c r="L92" s="305"/>
      <c r="M92" s="305"/>
      <c r="N92" s="305"/>
      <c r="O92" s="305"/>
      <c r="P92" s="364"/>
    </row>
    <row r="93" spans="1:16" ht="18" customHeight="1" thickBot="1">
      <c r="A93" s="440" t="s">
        <v>156</v>
      </c>
      <c r="B93" s="441"/>
      <c r="C93" s="441"/>
      <c r="D93" s="363"/>
      <c r="E93" s="362" t="s">
        <v>181</v>
      </c>
      <c r="F93" s="361" t="s">
        <v>261</v>
      </c>
      <c r="G93" s="360" t="s">
        <v>260</v>
      </c>
      <c r="H93" s="305"/>
      <c r="I93" s="305"/>
      <c r="J93" s="305"/>
      <c r="K93" s="359"/>
      <c r="L93" s="448"/>
      <c r="M93" s="448"/>
      <c r="N93" s="448"/>
      <c r="O93" s="359"/>
      <c r="P93" s="358"/>
    </row>
    <row r="94" spans="1:16" s="279" customFormat="1" ht="18" customHeight="1">
      <c r="A94" s="293"/>
      <c r="B94" s="292"/>
      <c r="C94" s="292"/>
      <c r="D94" s="292"/>
      <c r="E94" s="445" t="s">
        <v>259</v>
      </c>
      <c r="F94" s="445" t="s">
        <v>258</v>
      </c>
      <c r="G94" s="445" t="s">
        <v>257</v>
      </c>
      <c r="H94" s="442" t="s">
        <v>256</v>
      </c>
      <c r="I94" s="357"/>
      <c r="J94" s="356"/>
      <c r="K94" s="355"/>
      <c r="L94" s="283"/>
      <c r="M94" s="283"/>
      <c r="N94" s="283"/>
      <c r="O94" s="283"/>
      <c r="P94" s="283"/>
    </row>
    <row r="95" spans="1:16" s="279" customFormat="1" ht="18" customHeight="1">
      <c r="A95" s="456" t="s">
        <v>152</v>
      </c>
      <c r="B95" s="457"/>
      <c r="C95" s="457"/>
      <c r="D95" s="283"/>
      <c r="E95" s="446"/>
      <c r="F95" s="446"/>
      <c r="G95" s="446"/>
      <c r="H95" s="443"/>
      <c r="I95" s="354" t="s">
        <v>255</v>
      </c>
      <c r="J95" s="354" t="s">
        <v>254</v>
      </c>
      <c r="K95" s="349" t="s">
        <v>253</v>
      </c>
      <c r="L95" s="283"/>
      <c r="M95" s="283"/>
      <c r="N95" s="283"/>
      <c r="O95" s="283"/>
      <c r="P95" s="283"/>
    </row>
    <row r="96" spans="1:16" s="279" customFormat="1" ht="18" customHeight="1" thickBot="1">
      <c r="A96" s="289"/>
      <c r="B96" s="288"/>
      <c r="C96" s="288"/>
      <c r="D96" s="288"/>
      <c r="E96" s="447"/>
      <c r="F96" s="447"/>
      <c r="G96" s="447"/>
      <c r="H96" s="444"/>
      <c r="I96" s="353" t="s">
        <v>252</v>
      </c>
      <c r="J96" s="353" t="s">
        <v>251</v>
      </c>
      <c r="K96" s="352"/>
      <c r="L96" s="283"/>
      <c r="M96" s="283"/>
      <c r="N96" s="283"/>
      <c r="O96" s="283"/>
      <c r="P96" s="283"/>
    </row>
    <row r="97" spans="1:16" s="279" customFormat="1" ht="13.5" customHeight="1" thickTop="1">
      <c r="A97" s="286"/>
      <c r="B97" s="285"/>
      <c r="C97" s="283"/>
      <c r="D97" s="351"/>
      <c r="E97" s="350" t="s">
        <v>250</v>
      </c>
      <c r="F97" s="350" t="s">
        <v>250</v>
      </c>
      <c r="G97" s="350" t="s">
        <v>250</v>
      </c>
      <c r="H97" s="350" t="s">
        <v>250</v>
      </c>
      <c r="I97" s="350" t="s">
        <v>250</v>
      </c>
      <c r="J97" s="280" t="s">
        <v>249</v>
      </c>
      <c r="K97" s="349"/>
      <c r="L97" s="283"/>
      <c r="M97" s="283"/>
      <c r="N97" s="283"/>
      <c r="O97" s="283"/>
      <c r="P97" s="283"/>
    </row>
    <row r="98" spans="1:16" s="267" customFormat="1" ht="18" customHeight="1" thickBot="1">
      <c r="A98" s="348"/>
      <c r="B98" s="338"/>
      <c r="C98" s="266" t="s">
        <v>146</v>
      </c>
      <c r="D98" s="337"/>
      <c r="E98" s="347">
        <v>135987</v>
      </c>
      <c r="F98" s="347">
        <v>2456</v>
      </c>
      <c r="G98" s="347">
        <v>2439</v>
      </c>
      <c r="H98" s="347">
        <v>136004</v>
      </c>
      <c r="I98" s="347">
        <v>52489</v>
      </c>
      <c r="J98" s="346">
        <v>38.6</v>
      </c>
      <c r="K98" s="345" t="s">
        <v>248</v>
      </c>
      <c r="L98" s="344"/>
      <c r="M98" s="344"/>
      <c r="N98" s="344"/>
      <c r="O98" s="344"/>
      <c r="P98" s="324"/>
    </row>
    <row r="99" spans="1:16" s="267" customFormat="1" ht="18" customHeight="1" thickTop="1">
      <c r="A99" s="323"/>
      <c r="B99" s="322"/>
      <c r="C99" s="321" t="s">
        <v>247</v>
      </c>
      <c r="D99" s="320"/>
      <c r="E99" s="343" t="s">
        <v>246</v>
      </c>
      <c r="F99" s="343" t="s">
        <v>246</v>
      </c>
      <c r="G99" s="343" t="s">
        <v>246</v>
      </c>
      <c r="H99" s="343" t="s">
        <v>246</v>
      </c>
      <c r="I99" s="343" t="s">
        <v>246</v>
      </c>
      <c r="J99" s="342" t="s">
        <v>246</v>
      </c>
      <c r="K99" s="319" t="s">
        <v>245</v>
      </c>
      <c r="L99" s="314"/>
      <c r="M99" s="314"/>
      <c r="N99" s="314"/>
      <c r="O99" s="314"/>
      <c r="P99" s="324"/>
    </row>
    <row r="100" spans="1:16" s="267" customFormat="1" ht="18" customHeight="1">
      <c r="A100" s="335"/>
      <c r="B100" s="338"/>
      <c r="C100" s="266" t="s">
        <v>244</v>
      </c>
      <c r="D100" s="337"/>
      <c r="E100" s="334">
        <v>2416</v>
      </c>
      <c r="F100" s="334">
        <v>50</v>
      </c>
      <c r="G100" s="334">
        <v>53</v>
      </c>
      <c r="H100" s="334">
        <v>2413</v>
      </c>
      <c r="I100" s="334">
        <v>271</v>
      </c>
      <c r="J100" s="333">
        <v>11</v>
      </c>
      <c r="K100" s="332" t="s">
        <v>243</v>
      </c>
      <c r="L100" s="314"/>
      <c r="M100" s="314"/>
      <c r="N100" s="314"/>
      <c r="O100" s="314"/>
      <c r="P100" s="324"/>
    </row>
    <row r="101" spans="1:16" s="267" customFormat="1" ht="18" customHeight="1">
      <c r="A101" s="335"/>
      <c r="B101" s="273"/>
      <c r="C101" s="272" t="s">
        <v>242</v>
      </c>
      <c r="D101" s="271"/>
      <c r="E101" s="334">
        <v>25615</v>
      </c>
      <c r="F101" s="334">
        <v>332</v>
      </c>
      <c r="G101" s="334">
        <v>336</v>
      </c>
      <c r="H101" s="334">
        <v>25611</v>
      </c>
      <c r="I101" s="334">
        <v>4686</v>
      </c>
      <c r="J101" s="333">
        <v>18.3</v>
      </c>
      <c r="K101" s="332" t="s">
        <v>241</v>
      </c>
      <c r="L101" s="314"/>
      <c r="M101" s="314"/>
      <c r="N101" s="314"/>
      <c r="O101" s="314"/>
      <c r="P101" s="324"/>
    </row>
    <row r="102" spans="1:16" s="267" customFormat="1" ht="18" customHeight="1">
      <c r="A102" s="335"/>
      <c r="B102" s="273"/>
      <c r="C102" s="272" t="s">
        <v>240</v>
      </c>
      <c r="D102" s="271"/>
      <c r="E102" s="334">
        <v>256</v>
      </c>
      <c r="F102" s="334">
        <v>3</v>
      </c>
      <c r="G102" s="334">
        <v>3</v>
      </c>
      <c r="H102" s="334">
        <v>256</v>
      </c>
      <c r="I102" s="334">
        <v>87</v>
      </c>
      <c r="J102" s="333">
        <v>34.2</v>
      </c>
      <c r="K102" s="332" t="s">
        <v>239</v>
      </c>
      <c r="L102" s="314"/>
      <c r="M102" s="314"/>
      <c r="N102" s="314"/>
      <c r="O102" s="314"/>
      <c r="P102" s="324"/>
    </row>
    <row r="103" spans="1:16" s="267" customFormat="1" ht="18" customHeight="1">
      <c r="A103" s="335"/>
      <c r="B103" s="273"/>
      <c r="C103" s="272" t="s">
        <v>238</v>
      </c>
      <c r="D103" s="271"/>
      <c r="E103" s="334">
        <v>1652</v>
      </c>
      <c r="F103" s="334">
        <v>36</v>
      </c>
      <c r="G103" s="334">
        <v>24</v>
      </c>
      <c r="H103" s="334">
        <v>1664</v>
      </c>
      <c r="I103" s="334">
        <v>297</v>
      </c>
      <c r="J103" s="333">
        <v>18</v>
      </c>
      <c r="K103" s="332" t="s">
        <v>237</v>
      </c>
      <c r="L103" s="314"/>
      <c r="M103" s="314"/>
      <c r="N103" s="314"/>
      <c r="O103" s="314"/>
      <c r="P103" s="324"/>
    </row>
    <row r="104" spans="1:16" s="267" customFormat="1" ht="18" customHeight="1">
      <c r="A104" s="335"/>
      <c r="B104" s="273"/>
      <c r="C104" s="272" t="s">
        <v>236</v>
      </c>
      <c r="D104" s="271"/>
      <c r="E104" s="334">
        <v>4299</v>
      </c>
      <c r="F104" s="334">
        <v>50</v>
      </c>
      <c r="G104" s="334">
        <v>56</v>
      </c>
      <c r="H104" s="334">
        <v>4293</v>
      </c>
      <c r="I104" s="334">
        <v>3431</v>
      </c>
      <c r="J104" s="333">
        <v>79.6</v>
      </c>
      <c r="K104" s="332" t="s">
        <v>235</v>
      </c>
      <c r="L104" s="314"/>
      <c r="M104" s="314"/>
      <c r="N104" s="314"/>
      <c r="O104" s="314"/>
      <c r="P104" s="324"/>
    </row>
    <row r="105" spans="1:16" s="267" customFormat="1" ht="18" customHeight="1">
      <c r="A105" s="335"/>
      <c r="B105" s="273"/>
      <c r="C105" s="266" t="s">
        <v>234</v>
      </c>
      <c r="D105" s="271"/>
      <c r="E105" s="334">
        <v>24407</v>
      </c>
      <c r="F105" s="334">
        <v>473</v>
      </c>
      <c r="G105" s="334">
        <v>505</v>
      </c>
      <c r="H105" s="334">
        <v>24375</v>
      </c>
      <c r="I105" s="334">
        <v>16339</v>
      </c>
      <c r="J105" s="333">
        <v>67</v>
      </c>
      <c r="K105" s="332" t="s">
        <v>233</v>
      </c>
      <c r="L105" s="314"/>
      <c r="M105" s="314"/>
      <c r="N105" s="314"/>
      <c r="O105" s="314"/>
      <c r="P105" s="324"/>
    </row>
    <row r="106" spans="1:16" s="267" customFormat="1" ht="18" customHeight="1">
      <c r="A106" s="335"/>
      <c r="B106" s="273"/>
      <c r="C106" s="272" t="s">
        <v>232</v>
      </c>
      <c r="D106" s="271"/>
      <c r="E106" s="334">
        <v>4583</v>
      </c>
      <c r="F106" s="334">
        <v>65</v>
      </c>
      <c r="G106" s="334">
        <v>75</v>
      </c>
      <c r="H106" s="334">
        <v>4573</v>
      </c>
      <c r="I106" s="334">
        <v>772</v>
      </c>
      <c r="J106" s="333">
        <v>17.2</v>
      </c>
      <c r="K106" s="332" t="s">
        <v>231</v>
      </c>
      <c r="L106" s="314"/>
      <c r="M106" s="314"/>
      <c r="N106" s="314"/>
      <c r="O106" s="314"/>
      <c r="P106" s="324"/>
    </row>
    <row r="107" spans="1:16" s="267" customFormat="1" ht="18" customHeight="1">
      <c r="A107" s="335"/>
      <c r="B107" s="273"/>
      <c r="C107" s="272" t="s">
        <v>230</v>
      </c>
      <c r="D107" s="271"/>
      <c r="E107" s="334">
        <v>1801</v>
      </c>
      <c r="F107" s="334">
        <v>36</v>
      </c>
      <c r="G107" s="334">
        <v>40</v>
      </c>
      <c r="H107" s="334">
        <v>1797</v>
      </c>
      <c r="I107" s="334">
        <v>157</v>
      </c>
      <c r="J107" s="333">
        <v>8.8</v>
      </c>
      <c r="K107" s="332" t="s">
        <v>229</v>
      </c>
      <c r="L107" s="314"/>
      <c r="M107" s="314"/>
      <c r="N107" s="314"/>
      <c r="O107" s="314"/>
      <c r="P107" s="324"/>
    </row>
    <row r="108" spans="1:16" s="267" customFormat="1" ht="18" customHeight="1">
      <c r="A108" s="335"/>
      <c r="B108" s="273"/>
      <c r="C108" s="272" t="s">
        <v>228</v>
      </c>
      <c r="D108" s="271"/>
      <c r="E108" s="334">
        <v>1869</v>
      </c>
      <c r="F108" s="334">
        <v>46</v>
      </c>
      <c r="G108" s="334">
        <v>35</v>
      </c>
      <c r="H108" s="334">
        <v>1880</v>
      </c>
      <c r="I108" s="334">
        <v>536</v>
      </c>
      <c r="J108" s="333">
        <v>27</v>
      </c>
      <c r="K108" s="325" t="s">
        <v>227</v>
      </c>
      <c r="L108" s="314"/>
      <c r="M108" s="314"/>
      <c r="N108" s="314"/>
      <c r="O108" s="314"/>
      <c r="P108" s="324"/>
    </row>
    <row r="109" spans="1:16" s="267" customFormat="1" ht="18" customHeight="1">
      <c r="A109" s="335"/>
      <c r="B109" s="273"/>
      <c r="C109" s="272" t="s">
        <v>226</v>
      </c>
      <c r="D109" s="271"/>
      <c r="E109" s="334">
        <v>11373</v>
      </c>
      <c r="F109" s="334">
        <v>336</v>
      </c>
      <c r="G109" s="334">
        <v>295</v>
      </c>
      <c r="H109" s="334">
        <v>11414</v>
      </c>
      <c r="I109" s="334">
        <v>9060</v>
      </c>
      <c r="J109" s="333">
        <v>79.3</v>
      </c>
      <c r="K109" s="325" t="s">
        <v>225</v>
      </c>
      <c r="L109" s="314"/>
      <c r="M109" s="314"/>
      <c r="N109" s="314"/>
      <c r="O109" s="314"/>
      <c r="P109" s="324"/>
    </row>
    <row r="110" spans="1:16" s="267" customFormat="1" ht="18" customHeight="1">
      <c r="A110" s="335"/>
      <c r="B110" s="273"/>
      <c r="C110" s="272" t="s">
        <v>224</v>
      </c>
      <c r="D110" s="271"/>
      <c r="E110" s="334">
        <v>5493</v>
      </c>
      <c r="F110" s="334">
        <v>102</v>
      </c>
      <c r="G110" s="334">
        <v>198</v>
      </c>
      <c r="H110" s="334">
        <v>5397</v>
      </c>
      <c r="I110" s="334">
        <v>1947</v>
      </c>
      <c r="J110" s="333">
        <v>36.6</v>
      </c>
      <c r="K110" s="325" t="s">
        <v>223</v>
      </c>
      <c r="L110" s="314"/>
      <c r="M110" s="314"/>
      <c r="N110" s="314"/>
      <c r="O110" s="314"/>
      <c r="P110" s="324"/>
    </row>
    <row r="111" spans="1:16" s="267" customFormat="1" ht="18" customHeight="1">
      <c r="A111" s="335"/>
      <c r="B111" s="338"/>
      <c r="C111" s="272" t="s">
        <v>222</v>
      </c>
      <c r="D111" s="337"/>
      <c r="E111" s="334">
        <v>9025</v>
      </c>
      <c r="F111" s="334">
        <v>147</v>
      </c>
      <c r="G111" s="334">
        <v>118</v>
      </c>
      <c r="H111" s="334">
        <v>9054</v>
      </c>
      <c r="I111" s="334">
        <v>2130</v>
      </c>
      <c r="J111" s="333">
        <v>23.6</v>
      </c>
      <c r="K111" s="325" t="s">
        <v>221</v>
      </c>
      <c r="L111" s="314"/>
      <c r="M111" s="314"/>
      <c r="N111" s="314"/>
      <c r="O111" s="314"/>
      <c r="P111" s="324"/>
    </row>
    <row r="112" spans="1:16" s="267" customFormat="1" ht="18" customHeight="1">
      <c r="A112" s="335"/>
      <c r="B112" s="273"/>
      <c r="C112" s="272" t="s">
        <v>143</v>
      </c>
      <c r="D112" s="271"/>
      <c r="E112" s="334">
        <v>35183</v>
      </c>
      <c r="F112" s="334">
        <v>629</v>
      </c>
      <c r="G112" s="334">
        <v>573</v>
      </c>
      <c r="H112" s="334">
        <v>35239</v>
      </c>
      <c r="I112" s="334">
        <v>9061</v>
      </c>
      <c r="J112" s="333">
        <v>25.7</v>
      </c>
      <c r="K112" s="325" t="s">
        <v>220</v>
      </c>
      <c r="L112" s="314"/>
      <c r="M112" s="314"/>
      <c r="N112" s="314"/>
      <c r="O112" s="314"/>
      <c r="P112" s="324"/>
    </row>
    <row r="113" spans="1:16" s="267" customFormat="1" ht="18" customHeight="1">
      <c r="A113" s="335"/>
      <c r="B113" s="338"/>
      <c r="C113" s="272" t="s">
        <v>219</v>
      </c>
      <c r="D113" s="337"/>
      <c r="E113" s="334">
        <v>1158</v>
      </c>
      <c r="F113" s="334">
        <v>15</v>
      </c>
      <c r="G113" s="334">
        <v>18</v>
      </c>
      <c r="H113" s="334">
        <v>1155</v>
      </c>
      <c r="I113" s="334">
        <v>437</v>
      </c>
      <c r="J113" s="333">
        <v>37.7</v>
      </c>
      <c r="K113" s="325" t="s">
        <v>218</v>
      </c>
      <c r="L113" s="314"/>
      <c r="M113" s="314"/>
      <c r="N113" s="314"/>
      <c r="O113" s="314"/>
      <c r="P113" s="324"/>
    </row>
    <row r="114" spans="1:16" s="267" customFormat="1" ht="18" customHeight="1" thickBot="1">
      <c r="A114" s="318"/>
      <c r="B114" s="312"/>
      <c r="C114" s="341" t="s">
        <v>217</v>
      </c>
      <c r="D114" s="310"/>
      <c r="E114" s="309">
        <v>6856</v>
      </c>
      <c r="F114" s="309">
        <v>138</v>
      </c>
      <c r="G114" s="309">
        <v>111</v>
      </c>
      <c r="H114" s="309">
        <v>6883</v>
      </c>
      <c r="I114" s="309">
        <v>3277</v>
      </c>
      <c r="J114" s="308">
        <v>48.2</v>
      </c>
      <c r="K114" s="307" t="s">
        <v>216</v>
      </c>
      <c r="L114" s="314"/>
      <c r="M114" s="314"/>
      <c r="N114" s="314"/>
      <c r="O114" s="314"/>
      <c r="P114" s="324"/>
    </row>
    <row r="115" spans="1:16" s="267" customFormat="1" ht="18" customHeight="1" thickTop="1">
      <c r="A115" s="335"/>
      <c r="B115" s="273"/>
      <c r="C115" s="272" t="s">
        <v>215</v>
      </c>
      <c r="D115" s="271"/>
      <c r="E115" s="340">
        <v>2813</v>
      </c>
      <c r="F115" s="340">
        <v>68</v>
      </c>
      <c r="G115" s="340">
        <v>61</v>
      </c>
      <c r="H115" s="340">
        <v>2820</v>
      </c>
      <c r="I115" s="340">
        <v>1096</v>
      </c>
      <c r="J115" s="339">
        <v>38.7</v>
      </c>
      <c r="K115" s="332" t="s">
        <v>214</v>
      </c>
      <c r="L115" s="314"/>
      <c r="M115" s="314"/>
      <c r="N115" s="314"/>
      <c r="O115" s="314"/>
      <c r="P115" s="324"/>
    </row>
    <row r="116" spans="1:16" s="267" customFormat="1" ht="18" customHeight="1">
      <c r="A116" s="335"/>
      <c r="B116" s="338"/>
      <c r="C116" s="266" t="s">
        <v>213</v>
      </c>
      <c r="D116" s="337"/>
      <c r="E116" s="334">
        <v>9253</v>
      </c>
      <c r="F116" s="334">
        <v>128</v>
      </c>
      <c r="G116" s="334">
        <v>119</v>
      </c>
      <c r="H116" s="334">
        <v>9262</v>
      </c>
      <c r="I116" s="334">
        <v>1134</v>
      </c>
      <c r="J116" s="333">
        <v>12.5</v>
      </c>
      <c r="K116" s="332" t="s">
        <v>212</v>
      </c>
      <c r="L116" s="314"/>
      <c r="M116" s="314"/>
      <c r="N116" s="314"/>
      <c r="O116" s="314"/>
      <c r="P116" s="324"/>
    </row>
    <row r="117" spans="1:16" s="267" customFormat="1" ht="18" customHeight="1">
      <c r="A117" s="335"/>
      <c r="B117" s="273"/>
      <c r="C117" s="272" t="s">
        <v>211</v>
      </c>
      <c r="D117" s="271"/>
      <c r="E117" s="334">
        <v>721</v>
      </c>
      <c r="F117" s="334">
        <v>12</v>
      </c>
      <c r="G117" s="334">
        <v>17</v>
      </c>
      <c r="H117" s="334">
        <v>716</v>
      </c>
      <c r="I117" s="334">
        <v>84</v>
      </c>
      <c r="J117" s="333">
        <v>11.7</v>
      </c>
      <c r="K117" s="332" t="s">
        <v>210</v>
      </c>
      <c r="L117" s="314"/>
      <c r="M117" s="314"/>
      <c r="N117" s="314"/>
      <c r="O117" s="314"/>
      <c r="P117" s="324"/>
    </row>
    <row r="118" spans="1:16" s="267" customFormat="1" ht="18" customHeight="1">
      <c r="A118" s="335"/>
      <c r="B118" s="273"/>
      <c r="C118" s="272" t="s">
        <v>209</v>
      </c>
      <c r="D118" s="271"/>
      <c r="E118" s="334">
        <v>1082</v>
      </c>
      <c r="F118" s="334">
        <v>23</v>
      </c>
      <c r="G118" s="334">
        <v>18</v>
      </c>
      <c r="H118" s="334">
        <v>1087</v>
      </c>
      <c r="I118" s="334">
        <v>371</v>
      </c>
      <c r="J118" s="333">
        <v>34.1</v>
      </c>
      <c r="K118" s="332" t="s">
        <v>208</v>
      </c>
      <c r="L118" s="314"/>
      <c r="M118" s="314"/>
      <c r="N118" s="314"/>
      <c r="O118" s="314"/>
      <c r="P118" s="324"/>
    </row>
    <row r="119" spans="1:16" s="267" customFormat="1" ht="18" customHeight="1">
      <c r="A119" s="335"/>
      <c r="B119" s="273"/>
      <c r="C119" s="272" t="s">
        <v>207</v>
      </c>
      <c r="D119" s="271"/>
      <c r="E119" s="334">
        <v>1471</v>
      </c>
      <c r="F119" s="334">
        <v>13</v>
      </c>
      <c r="G119" s="334">
        <v>13</v>
      </c>
      <c r="H119" s="334">
        <v>1471</v>
      </c>
      <c r="I119" s="334">
        <v>279</v>
      </c>
      <c r="J119" s="333">
        <v>19</v>
      </c>
      <c r="K119" s="332" t="s">
        <v>206</v>
      </c>
      <c r="L119" s="314"/>
      <c r="M119" s="314"/>
      <c r="N119" s="314"/>
      <c r="O119" s="314"/>
      <c r="P119" s="324"/>
    </row>
    <row r="120" spans="1:16" s="267" customFormat="1" ht="18" customHeight="1">
      <c r="A120" s="335"/>
      <c r="B120" s="273"/>
      <c r="C120" s="272" t="s">
        <v>205</v>
      </c>
      <c r="D120" s="271"/>
      <c r="E120" s="334">
        <v>330</v>
      </c>
      <c r="F120" s="334">
        <v>2</v>
      </c>
      <c r="G120" s="334">
        <v>6</v>
      </c>
      <c r="H120" s="334">
        <v>326</v>
      </c>
      <c r="I120" s="334">
        <v>39</v>
      </c>
      <c r="J120" s="333">
        <v>11</v>
      </c>
      <c r="K120" s="332" t="s">
        <v>204</v>
      </c>
      <c r="L120" s="314"/>
      <c r="M120" s="314"/>
      <c r="N120" s="314"/>
      <c r="O120" s="314"/>
      <c r="P120" s="324"/>
    </row>
    <row r="121" spans="1:16" s="267" customFormat="1" ht="18" customHeight="1">
      <c r="A121" s="335"/>
      <c r="B121" s="273"/>
      <c r="C121" s="272" t="s">
        <v>203</v>
      </c>
      <c r="D121" s="271"/>
      <c r="E121" s="334">
        <v>904</v>
      </c>
      <c r="F121" s="334">
        <v>2</v>
      </c>
      <c r="G121" s="334">
        <v>12</v>
      </c>
      <c r="H121" s="334">
        <v>894</v>
      </c>
      <c r="I121" s="334">
        <v>195</v>
      </c>
      <c r="J121" s="333">
        <v>18.9</v>
      </c>
      <c r="K121" s="332" t="s">
        <v>202</v>
      </c>
      <c r="L121" s="314"/>
      <c r="M121" s="314"/>
      <c r="N121" s="314"/>
      <c r="O121" s="314"/>
      <c r="P121" s="324"/>
    </row>
    <row r="122" spans="1:16" s="267" customFormat="1" ht="18" customHeight="1">
      <c r="A122" s="335"/>
      <c r="B122" s="273"/>
      <c r="C122" s="272" t="s">
        <v>201</v>
      </c>
      <c r="D122" s="271"/>
      <c r="E122" s="334">
        <v>2614</v>
      </c>
      <c r="F122" s="334">
        <v>42</v>
      </c>
      <c r="G122" s="334">
        <v>38</v>
      </c>
      <c r="H122" s="334">
        <v>2618</v>
      </c>
      <c r="I122" s="334">
        <v>51</v>
      </c>
      <c r="J122" s="333">
        <v>1.9</v>
      </c>
      <c r="K122" s="332" t="s">
        <v>200</v>
      </c>
      <c r="L122" s="336"/>
      <c r="M122" s="314"/>
      <c r="N122" s="336"/>
      <c r="O122" s="336"/>
      <c r="P122" s="324"/>
    </row>
    <row r="123" spans="1:16" s="267" customFormat="1" ht="18" customHeight="1">
      <c r="A123" s="335"/>
      <c r="B123" s="273"/>
      <c r="C123" s="272" t="s">
        <v>199</v>
      </c>
      <c r="D123" s="271"/>
      <c r="E123" s="334">
        <v>1386</v>
      </c>
      <c r="F123" s="334">
        <v>13</v>
      </c>
      <c r="G123" s="334">
        <v>15</v>
      </c>
      <c r="H123" s="334">
        <v>1384</v>
      </c>
      <c r="I123" s="334">
        <v>38</v>
      </c>
      <c r="J123" s="333">
        <v>3</v>
      </c>
      <c r="K123" s="332" t="s">
        <v>198</v>
      </c>
      <c r="L123" s="314"/>
      <c r="M123" s="314"/>
      <c r="N123" s="314"/>
      <c r="O123" s="314"/>
      <c r="P123" s="324"/>
    </row>
    <row r="124" spans="1:16" s="267" customFormat="1" ht="18" customHeight="1">
      <c r="A124" s="274"/>
      <c r="B124" s="273"/>
      <c r="C124" s="272" t="s">
        <v>197</v>
      </c>
      <c r="D124" s="271"/>
      <c r="E124" s="334">
        <v>2646</v>
      </c>
      <c r="F124" s="334">
        <v>13</v>
      </c>
      <c r="G124" s="334">
        <v>17</v>
      </c>
      <c r="H124" s="334">
        <v>2642</v>
      </c>
      <c r="I124" s="334">
        <v>1037</v>
      </c>
      <c r="J124" s="333">
        <v>39.2</v>
      </c>
      <c r="K124" s="332" t="s">
        <v>196</v>
      </c>
      <c r="L124" s="314"/>
      <c r="M124" s="314"/>
      <c r="N124" s="314"/>
      <c r="O124" s="314"/>
      <c r="P124" s="324"/>
    </row>
    <row r="125" spans="1:16" s="267" customFormat="1" ht="18" customHeight="1" thickBot="1">
      <c r="A125" s="331"/>
      <c r="B125" s="330"/>
      <c r="C125" s="329" t="s">
        <v>195</v>
      </c>
      <c r="D125" s="328"/>
      <c r="E125" s="327">
        <v>2394</v>
      </c>
      <c r="F125" s="327">
        <v>16</v>
      </c>
      <c r="G125" s="327">
        <v>20</v>
      </c>
      <c r="H125" s="327">
        <v>2390</v>
      </c>
      <c r="I125" s="327">
        <v>362</v>
      </c>
      <c r="J125" s="326">
        <v>15.1</v>
      </c>
      <c r="K125" s="325" t="s">
        <v>194</v>
      </c>
      <c r="L125" s="314"/>
      <c r="M125" s="314"/>
      <c r="N125" s="314"/>
      <c r="O125" s="314"/>
      <c r="P125" s="324"/>
    </row>
    <row r="126" spans="1:16" s="267" customFormat="1" ht="18" customHeight="1" thickTop="1">
      <c r="A126" s="369"/>
      <c r="B126" s="368"/>
      <c r="C126" s="367" t="s">
        <v>193</v>
      </c>
      <c r="D126" s="366"/>
      <c r="E126" s="317">
        <v>4712</v>
      </c>
      <c r="F126" s="317">
        <v>57</v>
      </c>
      <c r="G126" s="317">
        <v>74</v>
      </c>
      <c r="H126" s="317">
        <v>4695</v>
      </c>
      <c r="I126" s="317">
        <v>965</v>
      </c>
      <c r="J126" s="316">
        <v>20.3</v>
      </c>
      <c r="K126" s="365" t="s">
        <v>192</v>
      </c>
      <c r="L126" s="314"/>
      <c r="M126" s="452" t="s">
        <v>191</v>
      </c>
      <c r="N126" s="452"/>
      <c r="O126" s="452"/>
      <c r="P126" s="452"/>
    </row>
    <row r="127" spans="1:16" s="267" customFormat="1" ht="18" customHeight="1" thickBot="1">
      <c r="A127" s="318"/>
      <c r="B127" s="312"/>
      <c r="C127" s="311" t="s">
        <v>190</v>
      </c>
      <c r="D127" s="310"/>
      <c r="E127" s="309">
        <v>19695</v>
      </c>
      <c r="F127" s="309">
        <v>416</v>
      </c>
      <c r="G127" s="309">
        <v>431</v>
      </c>
      <c r="H127" s="309">
        <v>19680</v>
      </c>
      <c r="I127" s="309">
        <v>15374</v>
      </c>
      <c r="J127" s="308">
        <v>78.1</v>
      </c>
      <c r="K127" s="307" t="s">
        <v>189</v>
      </c>
      <c r="L127" s="314"/>
      <c r="M127" s="452" t="s">
        <v>188</v>
      </c>
      <c r="N127" s="452"/>
      <c r="O127" s="452"/>
      <c r="P127" s="452"/>
    </row>
    <row r="128" spans="1:17" s="267" customFormat="1" ht="18" customHeight="1" thickTop="1">
      <c r="A128" s="278"/>
      <c r="B128" s="277"/>
      <c r="C128" s="276" t="s">
        <v>187</v>
      </c>
      <c r="D128" s="275"/>
      <c r="E128" s="317">
        <v>15958</v>
      </c>
      <c r="F128" s="317">
        <v>214</v>
      </c>
      <c r="G128" s="317">
        <v>205</v>
      </c>
      <c r="H128" s="317">
        <v>15967</v>
      </c>
      <c r="I128" s="317">
        <v>2610</v>
      </c>
      <c r="J128" s="316">
        <v>16.3</v>
      </c>
      <c r="K128" s="315" t="s">
        <v>186</v>
      </c>
      <c r="L128" s="314"/>
      <c r="M128" s="453" t="s">
        <v>185</v>
      </c>
      <c r="N128" s="453"/>
      <c r="O128" s="453"/>
      <c r="P128" s="453"/>
      <c r="Q128" s="454"/>
    </row>
    <row r="129" spans="1:16" s="267" customFormat="1" ht="18" customHeight="1" thickBot="1">
      <c r="A129" s="313"/>
      <c r="B129" s="312"/>
      <c r="C129" s="311" t="s">
        <v>184</v>
      </c>
      <c r="D129" s="310"/>
      <c r="E129" s="309">
        <v>19225</v>
      </c>
      <c r="F129" s="309">
        <v>414</v>
      </c>
      <c r="G129" s="309">
        <v>369</v>
      </c>
      <c r="H129" s="309">
        <v>19270</v>
      </c>
      <c r="I129" s="309">
        <v>6451</v>
      </c>
      <c r="J129" s="308">
        <v>33.5</v>
      </c>
      <c r="K129" s="307" t="s">
        <v>183</v>
      </c>
      <c r="M129" s="459" t="s">
        <v>182</v>
      </c>
      <c r="N129" s="459"/>
      <c r="O129" s="459"/>
      <c r="P129" s="459"/>
    </row>
    <row r="130" ht="4.5" customHeight="1" thickTop="1"/>
    <row r="131" spans="3:13" ht="14.25">
      <c r="C131" s="263"/>
      <c r="M131" s="263"/>
    </row>
    <row r="133" spans="1:16" ht="18.75">
      <c r="A133" s="455" t="s">
        <v>265</v>
      </c>
      <c r="B133" s="455"/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</row>
    <row r="134" spans="1:16" ht="18.75">
      <c r="A134" s="450" t="s">
        <v>179</v>
      </c>
      <c r="B134" s="450"/>
      <c r="C134" s="450"/>
      <c r="D134" s="450"/>
      <c r="E134" s="305"/>
      <c r="F134" s="451" t="s">
        <v>264</v>
      </c>
      <c r="G134" s="451"/>
      <c r="H134" s="451"/>
      <c r="I134" s="451"/>
      <c r="J134" s="451"/>
      <c r="K134" s="451"/>
      <c r="L134" s="451"/>
      <c r="M134" s="451"/>
      <c r="N134" s="305"/>
      <c r="O134" s="305"/>
      <c r="P134" s="364"/>
    </row>
    <row r="135" spans="1:16" ht="14.25">
      <c r="A135" s="450" t="s">
        <v>263</v>
      </c>
      <c r="B135" s="450"/>
      <c r="C135" s="450"/>
      <c r="D135" s="450"/>
      <c r="E135" s="305"/>
      <c r="F135" s="305"/>
      <c r="G135" s="305"/>
      <c r="H135" s="305"/>
      <c r="I135" s="305"/>
      <c r="J135" s="262" t="s">
        <v>262</v>
      </c>
      <c r="K135" s="305"/>
      <c r="L135" s="283"/>
      <c r="M135" s="458"/>
      <c r="N135" s="458"/>
      <c r="O135" s="305"/>
      <c r="P135" s="364"/>
    </row>
    <row r="136" spans="1:16" ht="6" customHeight="1" thickBot="1">
      <c r="A136" s="305"/>
      <c r="B136" s="305"/>
      <c r="D136" s="305"/>
      <c r="E136" s="305"/>
      <c r="F136" s="305"/>
      <c r="G136" s="359"/>
      <c r="H136" s="305"/>
      <c r="I136" s="305"/>
      <c r="J136" s="305"/>
      <c r="K136" s="305"/>
      <c r="L136" s="359"/>
      <c r="M136" s="359"/>
      <c r="N136" s="359"/>
      <c r="O136" s="305"/>
      <c r="P136" s="364"/>
    </row>
    <row r="137" spans="1:16" ht="18" customHeight="1" thickBot="1">
      <c r="A137" s="440" t="s">
        <v>156</v>
      </c>
      <c r="B137" s="441"/>
      <c r="C137" s="441"/>
      <c r="D137" s="363"/>
      <c r="E137" s="362" t="s">
        <v>155</v>
      </c>
      <c r="F137" s="361" t="s">
        <v>261</v>
      </c>
      <c r="G137" s="360" t="s">
        <v>267</v>
      </c>
      <c r="H137" s="305"/>
      <c r="I137" s="305"/>
      <c r="J137" s="305"/>
      <c r="K137" s="359"/>
      <c r="L137" s="448"/>
      <c r="M137" s="449"/>
      <c r="N137" s="449"/>
      <c r="O137" s="359"/>
      <c r="P137" s="358"/>
    </row>
    <row r="138" spans="1:16" s="279" customFormat="1" ht="18" customHeight="1">
      <c r="A138" s="293"/>
      <c r="B138" s="292"/>
      <c r="C138" s="292"/>
      <c r="D138" s="292"/>
      <c r="E138" s="445" t="s">
        <v>259</v>
      </c>
      <c r="F138" s="445" t="s">
        <v>258</v>
      </c>
      <c r="G138" s="445" t="s">
        <v>257</v>
      </c>
      <c r="H138" s="442" t="s">
        <v>256</v>
      </c>
      <c r="I138" s="357"/>
      <c r="J138" s="356"/>
      <c r="K138" s="371"/>
      <c r="L138" s="283"/>
      <c r="M138" s="283"/>
      <c r="N138" s="283"/>
      <c r="O138" s="283"/>
      <c r="P138" s="283"/>
    </row>
    <row r="139" spans="1:16" s="279" customFormat="1" ht="18" customHeight="1">
      <c r="A139" s="456" t="s">
        <v>152</v>
      </c>
      <c r="B139" s="457"/>
      <c r="C139" s="457"/>
      <c r="D139" s="283"/>
      <c r="E139" s="446"/>
      <c r="F139" s="446"/>
      <c r="G139" s="446"/>
      <c r="H139" s="443"/>
      <c r="I139" s="354" t="s">
        <v>255</v>
      </c>
      <c r="J139" s="354" t="s">
        <v>254</v>
      </c>
      <c r="K139" s="349" t="s">
        <v>253</v>
      </c>
      <c r="L139" s="283"/>
      <c r="M139" s="283"/>
      <c r="N139" s="283"/>
      <c r="O139" s="283"/>
      <c r="P139" s="283"/>
    </row>
    <row r="140" spans="1:16" s="279" customFormat="1" ht="18" customHeight="1" thickBot="1">
      <c r="A140" s="289"/>
      <c r="B140" s="288"/>
      <c r="C140" s="288"/>
      <c r="D140" s="288"/>
      <c r="E140" s="447"/>
      <c r="F140" s="447"/>
      <c r="G140" s="447"/>
      <c r="H140" s="444"/>
      <c r="I140" s="353" t="s">
        <v>252</v>
      </c>
      <c r="J140" s="353" t="s">
        <v>251</v>
      </c>
      <c r="K140" s="352"/>
      <c r="L140" s="283"/>
      <c r="M140" s="283"/>
      <c r="N140" s="283"/>
      <c r="O140" s="283"/>
      <c r="P140" s="283"/>
    </row>
    <row r="141" spans="1:16" s="279" customFormat="1" ht="12" customHeight="1" thickTop="1">
      <c r="A141" s="286"/>
      <c r="B141" s="285"/>
      <c r="C141" s="283"/>
      <c r="D141" s="351"/>
      <c r="E141" s="350" t="s">
        <v>250</v>
      </c>
      <c r="F141" s="350" t="s">
        <v>250</v>
      </c>
      <c r="G141" s="350" t="s">
        <v>250</v>
      </c>
      <c r="H141" s="350" t="s">
        <v>250</v>
      </c>
      <c r="I141" s="350" t="s">
        <v>250</v>
      </c>
      <c r="J141" s="280" t="s">
        <v>249</v>
      </c>
      <c r="K141" s="349"/>
      <c r="L141" s="283"/>
      <c r="M141" s="283"/>
      <c r="N141" s="283"/>
      <c r="O141" s="283"/>
      <c r="P141" s="283"/>
    </row>
    <row r="142" spans="1:16" s="267" customFormat="1" ht="18" customHeight="1" thickBot="1">
      <c r="A142" s="348"/>
      <c r="B142" s="338"/>
      <c r="C142" s="266" t="s">
        <v>146</v>
      </c>
      <c r="D142" s="337"/>
      <c r="E142" s="347">
        <v>162574</v>
      </c>
      <c r="F142" s="347">
        <v>2326</v>
      </c>
      <c r="G142" s="347">
        <v>2219</v>
      </c>
      <c r="H142" s="347">
        <v>162681</v>
      </c>
      <c r="I142" s="347">
        <v>34250</v>
      </c>
      <c r="J142" s="346">
        <v>21.1</v>
      </c>
      <c r="K142" s="345" t="s">
        <v>248</v>
      </c>
      <c r="L142" s="344"/>
      <c r="M142" s="344"/>
      <c r="N142" s="344"/>
      <c r="O142" s="344"/>
      <c r="P142" s="324"/>
    </row>
    <row r="143" spans="1:16" s="267" customFormat="1" ht="18" customHeight="1" thickTop="1">
      <c r="A143" s="323"/>
      <c r="B143" s="322"/>
      <c r="C143" s="321" t="s">
        <v>247</v>
      </c>
      <c r="D143" s="320"/>
      <c r="E143" s="343" t="s">
        <v>246</v>
      </c>
      <c r="F143" s="343" t="s">
        <v>246</v>
      </c>
      <c r="G143" s="343" t="s">
        <v>246</v>
      </c>
      <c r="H143" s="343" t="s">
        <v>246</v>
      </c>
      <c r="I143" s="343" t="s">
        <v>246</v>
      </c>
      <c r="J143" s="342" t="s">
        <v>246</v>
      </c>
      <c r="K143" s="319" t="s">
        <v>245</v>
      </c>
      <c r="L143" s="314"/>
      <c r="M143" s="314"/>
      <c r="N143" s="314"/>
      <c r="O143" s="314"/>
      <c r="P143" s="324"/>
    </row>
    <row r="144" spans="1:16" s="267" customFormat="1" ht="18" customHeight="1">
      <c r="A144" s="335"/>
      <c r="B144" s="338"/>
      <c r="C144" s="266" t="s">
        <v>244</v>
      </c>
      <c r="D144" s="337"/>
      <c r="E144" s="334">
        <v>5145</v>
      </c>
      <c r="F144" s="334">
        <v>23</v>
      </c>
      <c r="G144" s="334">
        <v>23</v>
      </c>
      <c r="H144" s="334">
        <v>5145</v>
      </c>
      <c r="I144" s="334">
        <v>7</v>
      </c>
      <c r="J144" s="333">
        <v>0.1</v>
      </c>
      <c r="K144" s="332" t="s">
        <v>243</v>
      </c>
      <c r="L144" s="314"/>
      <c r="M144" s="314"/>
      <c r="N144" s="314"/>
      <c r="O144" s="314"/>
      <c r="P144" s="324"/>
    </row>
    <row r="145" spans="1:16" s="267" customFormat="1" ht="18" customHeight="1">
      <c r="A145" s="335"/>
      <c r="B145" s="273"/>
      <c r="C145" s="272" t="s">
        <v>242</v>
      </c>
      <c r="D145" s="271"/>
      <c r="E145" s="334">
        <v>50096</v>
      </c>
      <c r="F145" s="334">
        <v>563</v>
      </c>
      <c r="G145" s="334">
        <v>555</v>
      </c>
      <c r="H145" s="334">
        <v>50104</v>
      </c>
      <c r="I145" s="334">
        <v>2773</v>
      </c>
      <c r="J145" s="333">
        <v>5.5</v>
      </c>
      <c r="K145" s="332" t="s">
        <v>241</v>
      </c>
      <c r="L145" s="314"/>
      <c r="M145" s="314"/>
      <c r="N145" s="314"/>
      <c r="O145" s="314"/>
      <c r="P145" s="324"/>
    </row>
    <row r="146" spans="1:16" s="267" customFormat="1" ht="18" customHeight="1">
      <c r="A146" s="335"/>
      <c r="B146" s="273"/>
      <c r="C146" s="272" t="s">
        <v>240</v>
      </c>
      <c r="D146" s="271"/>
      <c r="E146" s="334">
        <v>3769</v>
      </c>
      <c r="F146" s="334">
        <v>18</v>
      </c>
      <c r="G146" s="334">
        <v>12</v>
      </c>
      <c r="H146" s="334">
        <v>3775</v>
      </c>
      <c r="I146" s="334">
        <v>75</v>
      </c>
      <c r="J146" s="333">
        <v>2</v>
      </c>
      <c r="K146" s="332" t="s">
        <v>239</v>
      </c>
      <c r="L146" s="314"/>
      <c r="M146" s="314"/>
      <c r="N146" s="314"/>
      <c r="O146" s="314"/>
      <c r="P146" s="324"/>
    </row>
    <row r="147" spans="1:16" s="267" customFormat="1" ht="18" customHeight="1">
      <c r="A147" s="335"/>
      <c r="B147" s="273"/>
      <c r="C147" s="272" t="s">
        <v>238</v>
      </c>
      <c r="D147" s="271"/>
      <c r="E147" s="334">
        <v>2721</v>
      </c>
      <c r="F147" s="334">
        <v>31</v>
      </c>
      <c r="G147" s="334">
        <v>36</v>
      </c>
      <c r="H147" s="334">
        <v>2716</v>
      </c>
      <c r="I147" s="334">
        <v>417</v>
      </c>
      <c r="J147" s="333">
        <v>15.3</v>
      </c>
      <c r="K147" s="332" t="s">
        <v>237</v>
      </c>
      <c r="L147" s="314"/>
      <c r="M147" s="314"/>
      <c r="N147" s="314"/>
      <c r="O147" s="314"/>
      <c r="P147" s="324"/>
    </row>
    <row r="148" spans="1:16" s="267" customFormat="1" ht="18" customHeight="1">
      <c r="A148" s="335"/>
      <c r="B148" s="273"/>
      <c r="C148" s="272" t="s">
        <v>236</v>
      </c>
      <c r="D148" s="271"/>
      <c r="E148" s="334">
        <v>10517</v>
      </c>
      <c r="F148" s="334">
        <v>134</v>
      </c>
      <c r="G148" s="334">
        <v>141</v>
      </c>
      <c r="H148" s="334">
        <v>10510</v>
      </c>
      <c r="I148" s="334">
        <v>3890</v>
      </c>
      <c r="J148" s="333">
        <v>37</v>
      </c>
      <c r="K148" s="332" t="s">
        <v>235</v>
      </c>
      <c r="L148" s="314"/>
      <c r="M148" s="314"/>
      <c r="N148" s="314"/>
      <c r="O148" s="314"/>
      <c r="P148" s="324"/>
    </row>
    <row r="149" spans="1:16" s="267" customFormat="1" ht="18" customHeight="1">
      <c r="A149" s="335"/>
      <c r="B149" s="273"/>
      <c r="C149" s="266" t="s">
        <v>234</v>
      </c>
      <c r="D149" s="271"/>
      <c r="E149" s="334">
        <v>19976</v>
      </c>
      <c r="F149" s="334">
        <v>256</v>
      </c>
      <c r="G149" s="334">
        <v>288</v>
      </c>
      <c r="H149" s="334">
        <v>19944</v>
      </c>
      <c r="I149" s="334">
        <v>10371</v>
      </c>
      <c r="J149" s="333">
        <v>52</v>
      </c>
      <c r="K149" s="332" t="s">
        <v>233</v>
      </c>
      <c r="L149" s="314"/>
      <c r="M149" s="314"/>
      <c r="N149" s="314"/>
      <c r="O149" s="314"/>
      <c r="P149" s="324"/>
    </row>
    <row r="150" spans="1:16" s="267" customFormat="1" ht="18" customHeight="1">
      <c r="A150" s="335"/>
      <c r="B150" s="273"/>
      <c r="C150" s="272" t="s">
        <v>232</v>
      </c>
      <c r="D150" s="271"/>
      <c r="E150" s="334">
        <v>4350</v>
      </c>
      <c r="F150" s="334">
        <v>75</v>
      </c>
      <c r="G150" s="334">
        <v>79</v>
      </c>
      <c r="H150" s="334">
        <v>4346</v>
      </c>
      <c r="I150" s="334">
        <v>562</v>
      </c>
      <c r="J150" s="333">
        <v>13</v>
      </c>
      <c r="K150" s="332" t="s">
        <v>231</v>
      </c>
      <c r="L150" s="314"/>
      <c r="M150" s="314"/>
      <c r="N150" s="314"/>
      <c r="O150" s="314"/>
      <c r="P150" s="324"/>
    </row>
    <row r="151" spans="1:16" s="267" customFormat="1" ht="18" customHeight="1">
      <c r="A151" s="335"/>
      <c r="B151" s="273"/>
      <c r="C151" s="272" t="s">
        <v>230</v>
      </c>
      <c r="D151" s="271"/>
      <c r="E151" s="334">
        <v>753</v>
      </c>
      <c r="F151" s="334">
        <v>15</v>
      </c>
      <c r="G151" s="334">
        <v>16</v>
      </c>
      <c r="H151" s="334">
        <v>752</v>
      </c>
      <c r="I151" s="334">
        <v>130</v>
      </c>
      <c r="J151" s="333">
        <v>17.2</v>
      </c>
      <c r="K151" s="332" t="s">
        <v>229</v>
      </c>
      <c r="L151" s="314"/>
      <c r="M151" s="314"/>
      <c r="N151" s="314"/>
      <c r="O151" s="314"/>
      <c r="P151" s="324"/>
    </row>
    <row r="152" spans="1:16" s="267" customFormat="1" ht="18" customHeight="1">
      <c r="A152" s="335"/>
      <c r="B152" s="273"/>
      <c r="C152" s="272" t="s">
        <v>228</v>
      </c>
      <c r="D152" s="271"/>
      <c r="E152" s="334">
        <v>3860</v>
      </c>
      <c r="F152" s="334">
        <v>62</v>
      </c>
      <c r="G152" s="334">
        <v>79</v>
      </c>
      <c r="H152" s="334">
        <v>3843</v>
      </c>
      <c r="I152" s="334">
        <v>234</v>
      </c>
      <c r="J152" s="333">
        <v>6.1</v>
      </c>
      <c r="K152" s="325" t="s">
        <v>227</v>
      </c>
      <c r="L152" s="314"/>
      <c r="M152" s="314"/>
      <c r="N152" s="314"/>
      <c r="O152" s="314"/>
      <c r="P152" s="324"/>
    </row>
    <row r="153" spans="1:16" s="267" customFormat="1" ht="18" customHeight="1">
      <c r="A153" s="335"/>
      <c r="B153" s="273"/>
      <c r="C153" s="272" t="s">
        <v>226</v>
      </c>
      <c r="D153" s="271"/>
      <c r="E153" s="334">
        <v>5846</v>
      </c>
      <c r="F153" s="334">
        <v>169</v>
      </c>
      <c r="G153" s="334">
        <v>132</v>
      </c>
      <c r="H153" s="334">
        <v>5883</v>
      </c>
      <c r="I153" s="334">
        <v>3626</v>
      </c>
      <c r="J153" s="333">
        <v>61.6</v>
      </c>
      <c r="K153" s="325" t="s">
        <v>225</v>
      </c>
      <c r="L153" s="314"/>
      <c r="M153" s="314"/>
      <c r="N153" s="314"/>
      <c r="O153" s="314"/>
      <c r="P153" s="324"/>
    </row>
    <row r="154" spans="1:16" s="267" customFormat="1" ht="18" customHeight="1">
      <c r="A154" s="335"/>
      <c r="B154" s="273"/>
      <c r="C154" s="272" t="s">
        <v>224</v>
      </c>
      <c r="D154" s="271"/>
      <c r="E154" s="334">
        <v>2935</v>
      </c>
      <c r="F154" s="334">
        <v>79</v>
      </c>
      <c r="G154" s="334">
        <v>72</v>
      </c>
      <c r="H154" s="334">
        <v>2942</v>
      </c>
      <c r="I154" s="334">
        <v>1689</v>
      </c>
      <c r="J154" s="333">
        <v>57.3</v>
      </c>
      <c r="K154" s="325" t="s">
        <v>223</v>
      </c>
      <c r="L154" s="314"/>
      <c r="M154" s="314"/>
      <c r="N154" s="314"/>
      <c r="O154" s="314"/>
      <c r="P154" s="324"/>
    </row>
    <row r="155" spans="1:16" s="267" customFormat="1" ht="18" customHeight="1">
      <c r="A155" s="335"/>
      <c r="B155" s="338"/>
      <c r="C155" s="272" t="s">
        <v>222</v>
      </c>
      <c r="D155" s="337"/>
      <c r="E155" s="334">
        <v>11093</v>
      </c>
      <c r="F155" s="334">
        <v>256</v>
      </c>
      <c r="G155" s="334">
        <v>209</v>
      </c>
      <c r="H155" s="334">
        <v>11140</v>
      </c>
      <c r="I155" s="334">
        <v>1793</v>
      </c>
      <c r="J155" s="333">
        <v>16.1</v>
      </c>
      <c r="K155" s="325" t="s">
        <v>221</v>
      </c>
      <c r="L155" s="314"/>
      <c r="M155" s="314"/>
      <c r="N155" s="314"/>
      <c r="O155" s="314"/>
      <c r="P155" s="324"/>
    </row>
    <row r="156" spans="1:16" s="267" customFormat="1" ht="18" customHeight="1">
      <c r="A156" s="335"/>
      <c r="B156" s="273"/>
      <c r="C156" s="272" t="s">
        <v>143</v>
      </c>
      <c r="D156" s="271"/>
      <c r="E156" s="334">
        <v>28647</v>
      </c>
      <c r="F156" s="334">
        <v>471</v>
      </c>
      <c r="G156" s="334">
        <v>386</v>
      </c>
      <c r="H156" s="334">
        <v>28732</v>
      </c>
      <c r="I156" s="334">
        <v>5122</v>
      </c>
      <c r="J156" s="333">
        <v>17.8</v>
      </c>
      <c r="K156" s="325" t="s">
        <v>220</v>
      </c>
      <c r="L156" s="314"/>
      <c r="M156" s="314"/>
      <c r="N156" s="314"/>
      <c r="O156" s="314"/>
      <c r="P156" s="324"/>
    </row>
    <row r="157" spans="1:16" s="267" customFormat="1" ht="18" customHeight="1">
      <c r="A157" s="335"/>
      <c r="B157" s="338"/>
      <c r="C157" s="272" t="s">
        <v>219</v>
      </c>
      <c r="D157" s="337"/>
      <c r="E157" s="334">
        <v>1254</v>
      </c>
      <c r="F157" s="334">
        <v>23</v>
      </c>
      <c r="G157" s="334">
        <v>19</v>
      </c>
      <c r="H157" s="334">
        <v>1258</v>
      </c>
      <c r="I157" s="334">
        <v>187</v>
      </c>
      <c r="J157" s="333">
        <v>14.8</v>
      </c>
      <c r="K157" s="325" t="s">
        <v>218</v>
      </c>
      <c r="L157" s="314"/>
      <c r="M157" s="314"/>
      <c r="N157" s="314"/>
      <c r="O157" s="314"/>
      <c r="P157" s="324"/>
    </row>
    <row r="158" spans="1:16" s="267" customFormat="1" ht="18" customHeight="1" thickBot="1">
      <c r="A158" s="318"/>
      <c r="B158" s="312"/>
      <c r="C158" s="341" t="s">
        <v>217</v>
      </c>
      <c r="D158" s="310"/>
      <c r="E158" s="309">
        <v>11614</v>
      </c>
      <c r="F158" s="309">
        <v>154</v>
      </c>
      <c r="G158" s="309">
        <v>171</v>
      </c>
      <c r="H158" s="309">
        <v>11597</v>
      </c>
      <c r="I158" s="309">
        <v>3377</v>
      </c>
      <c r="J158" s="308">
        <v>29.1</v>
      </c>
      <c r="K158" s="307" t="s">
        <v>216</v>
      </c>
      <c r="L158" s="314"/>
      <c r="M158" s="314"/>
      <c r="N158" s="314"/>
      <c r="O158" s="314"/>
      <c r="P158" s="324"/>
    </row>
    <row r="159" spans="1:16" s="267" customFormat="1" ht="17.25" customHeight="1" thickTop="1">
      <c r="A159" s="335"/>
      <c r="B159" s="273"/>
      <c r="C159" s="272" t="s">
        <v>215</v>
      </c>
      <c r="D159" s="271"/>
      <c r="E159" s="340">
        <v>2852</v>
      </c>
      <c r="F159" s="340">
        <v>41</v>
      </c>
      <c r="G159" s="340">
        <v>45</v>
      </c>
      <c r="H159" s="340">
        <v>2848</v>
      </c>
      <c r="I159" s="340">
        <v>667</v>
      </c>
      <c r="J159" s="339">
        <v>23.4</v>
      </c>
      <c r="K159" s="332" t="s">
        <v>214</v>
      </c>
      <c r="L159" s="314"/>
      <c r="M159" s="314"/>
      <c r="N159" s="314"/>
      <c r="O159" s="314"/>
      <c r="P159" s="324"/>
    </row>
    <row r="160" spans="1:16" s="267" customFormat="1" ht="17.25" customHeight="1">
      <c r="A160" s="335"/>
      <c r="B160" s="338"/>
      <c r="C160" s="266" t="s">
        <v>213</v>
      </c>
      <c r="D160" s="337"/>
      <c r="E160" s="334">
        <v>11446</v>
      </c>
      <c r="F160" s="334">
        <v>125</v>
      </c>
      <c r="G160" s="334">
        <v>146</v>
      </c>
      <c r="H160" s="334">
        <v>11425</v>
      </c>
      <c r="I160" s="334">
        <v>518</v>
      </c>
      <c r="J160" s="333">
        <v>4.5</v>
      </c>
      <c r="K160" s="332" t="s">
        <v>212</v>
      </c>
      <c r="L160" s="314"/>
      <c r="M160" s="314"/>
      <c r="N160" s="314"/>
      <c r="O160" s="314"/>
      <c r="P160" s="324"/>
    </row>
    <row r="161" spans="1:16" s="267" customFormat="1" ht="17.25" customHeight="1">
      <c r="A161" s="335"/>
      <c r="B161" s="273"/>
      <c r="C161" s="272" t="s">
        <v>211</v>
      </c>
      <c r="D161" s="271"/>
      <c r="E161" s="334">
        <v>812</v>
      </c>
      <c r="F161" s="334">
        <v>13</v>
      </c>
      <c r="G161" s="334">
        <v>9</v>
      </c>
      <c r="H161" s="334">
        <v>816</v>
      </c>
      <c r="I161" s="334">
        <v>23</v>
      </c>
      <c r="J161" s="333">
        <v>2.8</v>
      </c>
      <c r="K161" s="332" t="s">
        <v>210</v>
      </c>
      <c r="L161" s="314"/>
      <c r="M161" s="314"/>
      <c r="N161" s="314"/>
      <c r="O161" s="314"/>
      <c r="P161" s="324"/>
    </row>
    <row r="162" spans="1:16" s="267" customFormat="1" ht="17.25" customHeight="1">
      <c r="A162" s="335"/>
      <c r="B162" s="273"/>
      <c r="C162" s="272" t="s">
        <v>209</v>
      </c>
      <c r="D162" s="271"/>
      <c r="E162" s="334">
        <v>2745</v>
      </c>
      <c r="F162" s="334">
        <v>40</v>
      </c>
      <c r="G162" s="334">
        <v>31</v>
      </c>
      <c r="H162" s="334">
        <v>2754</v>
      </c>
      <c r="I162" s="334">
        <v>387</v>
      </c>
      <c r="J162" s="333">
        <v>14</v>
      </c>
      <c r="K162" s="332" t="s">
        <v>208</v>
      </c>
      <c r="L162" s="314"/>
      <c r="M162" s="314"/>
      <c r="N162" s="314"/>
      <c r="O162" s="314"/>
      <c r="P162" s="324"/>
    </row>
    <row r="163" spans="1:16" s="267" customFormat="1" ht="17.25" customHeight="1">
      <c r="A163" s="335"/>
      <c r="B163" s="273"/>
      <c r="C163" s="272" t="s">
        <v>207</v>
      </c>
      <c r="D163" s="271"/>
      <c r="E163" s="334">
        <v>3901</v>
      </c>
      <c r="F163" s="334">
        <v>31</v>
      </c>
      <c r="G163" s="334">
        <v>28</v>
      </c>
      <c r="H163" s="334">
        <v>3904</v>
      </c>
      <c r="I163" s="334">
        <v>444</v>
      </c>
      <c r="J163" s="333">
        <v>11.4</v>
      </c>
      <c r="K163" s="332" t="s">
        <v>206</v>
      </c>
      <c r="L163" s="314"/>
      <c r="M163" s="314"/>
      <c r="N163" s="314"/>
      <c r="O163" s="314"/>
      <c r="P163" s="324"/>
    </row>
    <row r="164" spans="1:16" s="267" customFormat="1" ht="17.25" customHeight="1">
      <c r="A164" s="335"/>
      <c r="B164" s="273"/>
      <c r="C164" s="272" t="s">
        <v>205</v>
      </c>
      <c r="D164" s="271"/>
      <c r="E164" s="334">
        <v>1259</v>
      </c>
      <c r="F164" s="334">
        <v>13</v>
      </c>
      <c r="G164" s="334">
        <v>22</v>
      </c>
      <c r="H164" s="334">
        <v>1250</v>
      </c>
      <c r="I164" s="334">
        <v>20</v>
      </c>
      <c r="J164" s="333">
        <v>1.6</v>
      </c>
      <c r="K164" s="332" t="s">
        <v>204</v>
      </c>
      <c r="L164" s="314"/>
      <c r="M164" s="314"/>
      <c r="N164" s="314"/>
      <c r="O164" s="314"/>
      <c r="P164" s="324"/>
    </row>
    <row r="165" spans="1:16" s="267" customFormat="1" ht="18" customHeight="1">
      <c r="A165" s="335"/>
      <c r="B165" s="273"/>
      <c r="C165" s="272" t="s">
        <v>203</v>
      </c>
      <c r="D165" s="271"/>
      <c r="E165" s="334">
        <v>1950</v>
      </c>
      <c r="F165" s="334">
        <v>19</v>
      </c>
      <c r="G165" s="334">
        <v>20</v>
      </c>
      <c r="H165" s="334">
        <v>1949</v>
      </c>
      <c r="I165" s="334">
        <v>53</v>
      </c>
      <c r="J165" s="333">
        <v>2.7</v>
      </c>
      <c r="K165" s="332" t="s">
        <v>202</v>
      </c>
      <c r="L165" s="314"/>
      <c r="M165" s="314"/>
      <c r="N165" s="314"/>
      <c r="O165" s="314"/>
      <c r="P165" s="324"/>
    </row>
    <row r="166" spans="1:16" s="267" customFormat="1" ht="18" customHeight="1">
      <c r="A166" s="335"/>
      <c r="B166" s="273"/>
      <c r="C166" s="272" t="s">
        <v>201</v>
      </c>
      <c r="D166" s="271"/>
      <c r="E166" s="334">
        <v>8191</v>
      </c>
      <c r="F166" s="334">
        <v>157</v>
      </c>
      <c r="G166" s="334">
        <v>113</v>
      </c>
      <c r="H166" s="334">
        <v>8235</v>
      </c>
      <c r="I166" s="334">
        <v>140</v>
      </c>
      <c r="J166" s="333">
        <v>1.7</v>
      </c>
      <c r="K166" s="332" t="s">
        <v>200</v>
      </c>
      <c r="L166" s="336"/>
      <c r="M166" s="314"/>
      <c r="N166" s="336"/>
      <c r="O166" s="336"/>
      <c r="P166" s="324"/>
    </row>
    <row r="167" spans="1:16" s="267" customFormat="1" ht="18" customHeight="1">
      <c r="A167" s="335"/>
      <c r="B167" s="273"/>
      <c r="C167" s="272" t="s">
        <v>199</v>
      </c>
      <c r="D167" s="271"/>
      <c r="E167" s="334">
        <v>2728</v>
      </c>
      <c r="F167" s="334">
        <v>11</v>
      </c>
      <c r="G167" s="334">
        <v>17</v>
      </c>
      <c r="H167" s="334">
        <v>2722</v>
      </c>
      <c r="I167" s="334">
        <v>50</v>
      </c>
      <c r="J167" s="333">
        <v>1.8</v>
      </c>
      <c r="K167" s="332" t="s">
        <v>198</v>
      </c>
      <c r="L167" s="314"/>
      <c r="M167" s="314"/>
      <c r="N167" s="314"/>
      <c r="O167" s="314"/>
      <c r="P167" s="324"/>
    </row>
    <row r="168" spans="1:16" s="267" customFormat="1" ht="18" customHeight="1">
      <c r="A168" s="274"/>
      <c r="B168" s="273"/>
      <c r="C168" s="272" t="s">
        <v>197</v>
      </c>
      <c r="D168" s="271"/>
      <c r="E168" s="334">
        <v>3103</v>
      </c>
      <c r="F168" s="334">
        <v>20</v>
      </c>
      <c r="G168" s="334">
        <v>29</v>
      </c>
      <c r="H168" s="334">
        <v>3094</v>
      </c>
      <c r="I168" s="334">
        <v>241</v>
      </c>
      <c r="J168" s="333">
        <v>7.8</v>
      </c>
      <c r="K168" s="332" t="s">
        <v>196</v>
      </c>
      <c r="L168" s="314"/>
      <c r="M168" s="314"/>
      <c r="N168" s="314"/>
      <c r="O168" s="314"/>
      <c r="P168" s="324"/>
    </row>
    <row r="169" spans="1:16" s="267" customFormat="1" ht="18" customHeight="1" thickBot="1">
      <c r="A169" s="331"/>
      <c r="B169" s="330"/>
      <c r="C169" s="329" t="s">
        <v>195</v>
      </c>
      <c r="D169" s="328"/>
      <c r="E169" s="327">
        <v>11107</v>
      </c>
      <c r="F169" s="327">
        <v>93</v>
      </c>
      <c r="G169" s="327">
        <v>96</v>
      </c>
      <c r="H169" s="327">
        <v>11104</v>
      </c>
      <c r="I169" s="327">
        <v>231</v>
      </c>
      <c r="J169" s="326">
        <v>2.1</v>
      </c>
      <c r="K169" s="325" t="s">
        <v>194</v>
      </c>
      <c r="L169" s="314"/>
      <c r="M169" s="314"/>
      <c r="N169" s="314"/>
      <c r="O169" s="314"/>
      <c r="P169" s="324"/>
    </row>
    <row r="170" spans="1:16" s="267" customFormat="1" ht="18" customHeight="1" thickTop="1">
      <c r="A170" s="369"/>
      <c r="B170" s="368"/>
      <c r="C170" s="367" t="s">
        <v>193</v>
      </c>
      <c r="D170" s="366"/>
      <c r="E170" s="317">
        <v>6424</v>
      </c>
      <c r="F170" s="317">
        <v>62</v>
      </c>
      <c r="G170" s="317">
        <v>50</v>
      </c>
      <c r="H170" s="317">
        <v>6436</v>
      </c>
      <c r="I170" s="317">
        <v>357</v>
      </c>
      <c r="J170" s="316">
        <v>5.6</v>
      </c>
      <c r="K170" s="365" t="s">
        <v>192</v>
      </c>
      <c r="L170" s="314"/>
      <c r="M170" s="452" t="s">
        <v>191</v>
      </c>
      <c r="N170" s="452"/>
      <c r="O170" s="452"/>
      <c r="P170" s="452"/>
    </row>
    <row r="171" spans="1:16" s="267" customFormat="1" ht="18" customHeight="1" thickBot="1">
      <c r="A171" s="318"/>
      <c r="B171" s="312"/>
      <c r="C171" s="311" t="s">
        <v>190</v>
      </c>
      <c r="D171" s="310"/>
      <c r="E171" s="309">
        <v>13553</v>
      </c>
      <c r="F171" s="309">
        <v>193</v>
      </c>
      <c r="G171" s="309">
        <v>238</v>
      </c>
      <c r="H171" s="309">
        <v>13508</v>
      </c>
      <c r="I171" s="309">
        <v>10013</v>
      </c>
      <c r="J171" s="308">
        <v>74.1</v>
      </c>
      <c r="K171" s="307" t="s">
        <v>189</v>
      </c>
      <c r="L171" s="314"/>
      <c r="M171" s="452" t="s">
        <v>188</v>
      </c>
      <c r="N171" s="452"/>
      <c r="O171" s="452"/>
      <c r="P171" s="452"/>
    </row>
    <row r="172" spans="1:17" s="267" customFormat="1" ht="18" customHeight="1" thickTop="1">
      <c r="A172" s="278"/>
      <c r="B172" s="277"/>
      <c r="C172" s="276" t="s">
        <v>187</v>
      </c>
      <c r="D172" s="275"/>
      <c r="E172" s="317">
        <v>15796</v>
      </c>
      <c r="F172" s="317">
        <v>232</v>
      </c>
      <c r="G172" s="317">
        <v>202</v>
      </c>
      <c r="H172" s="317">
        <v>15826</v>
      </c>
      <c r="I172" s="317">
        <v>2135</v>
      </c>
      <c r="J172" s="316">
        <v>13.5</v>
      </c>
      <c r="K172" s="315" t="s">
        <v>186</v>
      </c>
      <c r="L172" s="314"/>
      <c r="M172" s="453" t="s">
        <v>185</v>
      </c>
      <c r="N172" s="453"/>
      <c r="O172" s="453"/>
      <c r="P172" s="453"/>
      <c r="Q172" s="454"/>
    </row>
    <row r="173" spans="1:16" s="267" customFormat="1" ht="18" customHeight="1" thickBot="1">
      <c r="A173" s="313"/>
      <c r="B173" s="312"/>
      <c r="C173" s="311" t="s">
        <v>184</v>
      </c>
      <c r="D173" s="310"/>
      <c r="E173" s="309">
        <v>12851</v>
      </c>
      <c r="F173" s="309">
        <v>239</v>
      </c>
      <c r="G173" s="309">
        <v>183</v>
      </c>
      <c r="H173" s="309">
        <v>12907</v>
      </c>
      <c r="I173" s="309">
        <v>2986</v>
      </c>
      <c r="J173" s="308">
        <v>23.1</v>
      </c>
      <c r="K173" s="307" t="s">
        <v>183</v>
      </c>
      <c r="M173" s="459" t="s">
        <v>182</v>
      </c>
      <c r="N173" s="459"/>
      <c r="O173" s="459"/>
      <c r="P173" s="459"/>
    </row>
    <row r="174" ht="4.5" customHeight="1" thickTop="1"/>
    <row r="175" spans="3:13" ht="14.25">
      <c r="C175" s="263"/>
      <c r="M175" s="263"/>
    </row>
    <row r="178" spans="1:16" ht="18.75">
      <c r="A178" s="455" t="s">
        <v>265</v>
      </c>
      <c r="B178" s="455"/>
      <c r="C178" s="455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</row>
    <row r="179" spans="1:16" ht="18.75">
      <c r="A179" s="450" t="s">
        <v>179</v>
      </c>
      <c r="B179" s="450"/>
      <c r="C179" s="450"/>
      <c r="D179" s="450"/>
      <c r="E179" s="305"/>
      <c r="F179" s="451" t="s">
        <v>264</v>
      </c>
      <c r="G179" s="451"/>
      <c r="H179" s="451"/>
      <c r="I179" s="451"/>
      <c r="J179" s="451"/>
      <c r="K179" s="451"/>
      <c r="L179" s="451"/>
      <c r="M179" s="451"/>
      <c r="N179" s="305"/>
      <c r="O179" s="305"/>
      <c r="P179" s="364"/>
    </row>
    <row r="180" spans="1:16" ht="14.25">
      <c r="A180" s="450" t="s">
        <v>263</v>
      </c>
      <c r="B180" s="450"/>
      <c r="C180" s="450"/>
      <c r="D180" s="450"/>
      <c r="E180" s="305"/>
      <c r="F180" s="305"/>
      <c r="G180" s="305"/>
      <c r="H180" s="305"/>
      <c r="I180" s="305"/>
      <c r="J180" s="262" t="s">
        <v>262</v>
      </c>
      <c r="K180" s="359"/>
      <c r="L180" s="283"/>
      <c r="M180" s="458"/>
      <c r="N180" s="458"/>
      <c r="O180" s="305"/>
      <c r="P180" s="364"/>
    </row>
    <row r="181" spans="1:16" ht="6" customHeight="1" thickBot="1">
      <c r="A181" s="305"/>
      <c r="B181" s="305"/>
      <c r="D181" s="305"/>
      <c r="E181" s="305"/>
      <c r="F181" s="305"/>
      <c r="G181" s="359"/>
      <c r="H181" s="305"/>
      <c r="I181" s="305"/>
      <c r="J181" s="305"/>
      <c r="K181" s="359"/>
      <c r="L181" s="359"/>
      <c r="M181" s="359"/>
      <c r="N181" s="359"/>
      <c r="O181" s="305"/>
      <c r="P181" s="364"/>
    </row>
    <row r="182" spans="1:16" ht="18" customHeight="1" thickBot="1">
      <c r="A182" s="440" t="s">
        <v>156</v>
      </c>
      <c r="B182" s="441"/>
      <c r="C182" s="441"/>
      <c r="D182" s="363"/>
      <c r="E182" s="362" t="s">
        <v>155</v>
      </c>
      <c r="F182" s="361" t="s">
        <v>261</v>
      </c>
      <c r="G182" s="360" t="s">
        <v>266</v>
      </c>
      <c r="H182" s="305"/>
      <c r="I182" s="305"/>
      <c r="J182" s="305"/>
      <c r="K182" s="370"/>
      <c r="L182" s="448"/>
      <c r="M182" s="449"/>
      <c r="N182" s="449"/>
      <c r="O182" s="359"/>
      <c r="P182" s="358"/>
    </row>
    <row r="183" spans="1:16" s="279" customFormat="1" ht="18" customHeight="1">
      <c r="A183" s="293"/>
      <c r="B183" s="292"/>
      <c r="C183" s="292"/>
      <c r="D183" s="292"/>
      <c r="E183" s="445" t="s">
        <v>259</v>
      </c>
      <c r="F183" s="445" t="s">
        <v>258</v>
      </c>
      <c r="G183" s="445" t="s">
        <v>257</v>
      </c>
      <c r="H183" s="442" t="s">
        <v>256</v>
      </c>
      <c r="I183" s="357"/>
      <c r="J183" s="356"/>
      <c r="K183" s="349"/>
      <c r="L183" s="283"/>
      <c r="M183" s="283"/>
      <c r="N183" s="283"/>
      <c r="O183" s="283"/>
      <c r="P183" s="283"/>
    </row>
    <row r="184" spans="1:16" s="279" customFormat="1" ht="18" customHeight="1">
      <c r="A184" s="456" t="s">
        <v>152</v>
      </c>
      <c r="B184" s="457"/>
      <c r="C184" s="457"/>
      <c r="D184" s="283"/>
      <c r="E184" s="446"/>
      <c r="F184" s="446"/>
      <c r="G184" s="446"/>
      <c r="H184" s="443"/>
      <c r="I184" s="354" t="s">
        <v>255</v>
      </c>
      <c r="J184" s="354" t="s">
        <v>254</v>
      </c>
      <c r="K184" s="349" t="s">
        <v>253</v>
      </c>
      <c r="L184" s="283"/>
      <c r="M184" s="283"/>
      <c r="N184" s="283"/>
      <c r="O184" s="283"/>
      <c r="P184" s="283"/>
    </row>
    <row r="185" spans="1:16" s="279" customFormat="1" ht="18" customHeight="1" thickBot="1">
      <c r="A185" s="289"/>
      <c r="B185" s="288"/>
      <c r="C185" s="288"/>
      <c r="D185" s="288"/>
      <c r="E185" s="447"/>
      <c r="F185" s="447"/>
      <c r="G185" s="447"/>
      <c r="H185" s="444"/>
      <c r="I185" s="353" t="s">
        <v>252</v>
      </c>
      <c r="J185" s="353" t="s">
        <v>251</v>
      </c>
      <c r="K185" s="352"/>
      <c r="L185" s="283"/>
      <c r="M185" s="283"/>
      <c r="N185" s="283"/>
      <c r="O185" s="283"/>
      <c r="P185" s="283"/>
    </row>
    <row r="186" spans="1:16" s="279" customFormat="1" ht="12" customHeight="1" thickTop="1">
      <c r="A186" s="286"/>
      <c r="B186" s="285"/>
      <c r="C186" s="283"/>
      <c r="D186" s="351"/>
      <c r="E186" s="350" t="s">
        <v>250</v>
      </c>
      <c r="F186" s="350" t="s">
        <v>250</v>
      </c>
      <c r="G186" s="350" t="s">
        <v>250</v>
      </c>
      <c r="H186" s="350" t="s">
        <v>250</v>
      </c>
      <c r="I186" s="350" t="s">
        <v>250</v>
      </c>
      <c r="J186" s="280" t="s">
        <v>249</v>
      </c>
      <c r="K186" s="349"/>
      <c r="L186" s="283"/>
      <c r="M186" s="283"/>
      <c r="N186" s="283"/>
      <c r="O186" s="283"/>
      <c r="P186" s="283"/>
    </row>
    <row r="187" spans="1:16" s="267" customFormat="1" ht="18" customHeight="1" thickBot="1">
      <c r="A187" s="348"/>
      <c r="B187" s="338"/>
      <c r="C187" s="266" t="s">
        <v>146</v>
      </c>
      <c r="D187" s="337"/>
      <c r="E187" s="347">
        <v>92070</v>
      </c>
      <c r="F187" s="347">
        <v>1178</v>
      </c>
      <c r="G187" s="347">
        <v>1178</v>
      </c>
      <c r="H187" s="347">
        <v>92070</v>
      </c>
      <c r="I187" s="347">
        <v>9761</v>
      </c>
      <c r="J187" s="346">
        <v>10.6</v>
      </c>
      <c r="K187" s="345" t="s">
        <v>248</v>
      </c>
      <c r="L187" s="344"/>
      <c r="M187" s="344"/>
      <c r="N187" s="344"/>
      <c r="O187" s="344"/>
      <c r="P187" s="324"/>
    </row>
    <row r="188" spans="1:16" s="267" customFormat="1" ht="18" customHeight="1" thickTop="1">
      <c r="A188" s="323"/>
      <c r="B188" s="322"/>
      <c r="C188" s="321" t="s">
        <v>247</v>
      </c>
      <c r="D188" s="320"/>
      <c r="E188" s="343" t="s">
        <v>246</v>
      </c>
      <c r="F188" s="343" t="s">
        <v>246</v>
      </c>
      <c r="G188" s="343" t="s">
        <v>246</v>
      </c>
      <c r="H188" s="343" t="s">
        <v>246</v>
      </c>
      <c r="I188" s="343" t="s">
        <v>246</v>
      </c>
      <c r="J188" s="342" t="s">
        <v>246</v>
      </c>
      <c r="K188" s="319" t="s">
        <v>245</v>
      </c>
      <c r="L188" s="314"/>
      <c r="M188" s="314"/>
      <c r="N188" s="314"/>
      <c r="O188" s="314"/>
      <c r="P188" s="324"/>
    </row>
    <row r="189" spans="1:16" s="267" customFormat="1" ht="18" customHeight="1">
      <c r="A189" s="335"/>
      <c r="B189" s="338"/>
      <c r="C189" s="266" t="s">
        <v>244</v>
      </c>
      <c r="D189" s="337"/>
      <c r="E189" s="334">
        <v>4722</v>
      </c>
      <c r="F189" s="334">
        <v>18</v>
      </c>
      <c r="G189" s="334">
        <v>21</v>
      </c>
      <c r="H189" s="334">
        <v>4719</v>
      </c>
      <c r="I189" s="334">
        <v>7</v>
      </c>
      <c r="J189" s="333">
        <v>0.1</v>
      </c>
      <c r="K189" s="332" t="s">
        <v>243</v>
      </c>
      <c r="L189" s="314"/>
      <c r="M189" s="314"/>
      <c r="N189" s="314"/>
      <c r="O189" s="314"/>
      <c r="P189" s="324"/>
    </row>
    <row r="190" spans="1:16" s="267" customFormat="1" ht="18" customHeight="1">
      <c r="A190" s="335"/>
      <c r="B190" s="273"/>
      <c r="C190" s="272" t="s">
        <v>242</v>
      </c>
      <c r="D190" s="271"/>
      <c r="E190" s="334">
        <v>33490</v>
      </c>
      <c r="F190" s="334">
        <v>350</v>
      </c>
      <c r="G190" s="334">
        <v>339</v>
      </c>
      <c r="H190" s="334">
        <v>33501</v>
      </c>
      <c r="I190" s="334">
        <v>754</v>
      </c>
      <c r="J190" s="333">
        <v>2.3</v>
      </c>
      <c r="K190" s="332" t="s">
        <v>241</v>
      </c>
      <c r="L190" s="314"/>
      <c r="M190" s="314"/>
      <c r="N190" s="314"/>
      <c r="O190" s="314"/>
      <c r="P190" s="324"/>
    </row>
    <row r="191" spans="1:16" s="267" customFormat="1" ht="18" customHeight="1">
      <c r="A191" s="335"/>
      <c r="B191" s="273"/>
      <c r="C191" s="272" t="s">
        <v>240</v>
      </c>
      <c r="D191" s="271"/>
      <c r="E191" s="334">
        <v>3540</v>
      </c>
      <c r="F191" s="334">
        <v>16</v>
      </c>
      <c r="G191" s="334">
        <v>11</v>
      </c>
      <c r="H191" s="334">
        <v>3545</v>
      </c>
      <c r="I191" s="334">
        <v>0</v>
      </c>
      <c r="J191" s="333">
        <v>0</v>
      </c>
      <c r="K191" s="332" t="s">
        <v>239</v>
      </c>
      <c r="L191" s="314"/>
      <c r="M191" s="314"/>
      <c r="N191" s="314"/>
      <c r="O191" s="314"/>
      <c r="P191" s="324"/>
    </row>
    <row r="192" spans="1:16" s="267" customFormat="1" ht="18" customHeight="1">
      <c r="A192" s="335"/>
      <c r="B192" s="273"/>
      <c r="C192" s="272" t="s">
        <v>238</v>
      </c>
      <c r="D192" s="271"/>
      <c r="E192" s="334">
        <v>1902</v>
      </c>
      <c r="F192" s="334">
        <v>15</v>
      </c>
      <c r="G192" s="334">
        <v>20</v>
      </c>
      <c r="H192" s="334">
        <v>1897</v>
      </c>
      <c r="I192" s="334">
        <v>185</v>
      </c>
      <c r="J192" s="333">
        <v>9.7</v>
      </c>
      <c r="K192" s="332" t="s">
        <v>237</v>
      </c>
      <c r="L192" s="314"/>
      <c r="M192" s="314"/>
      <c r="N192" s="314"/>
      <c r="O192" s="314"/>
      <c r="P192" s="324"/>
    </row>
    <row r="193" spans="1:16" s="267" customFormat="1" ht="18" customHeight="1">
      <c r="A193" s="335"/>
      <c r="B193" s="273"/>
      <c r="C193" s="272" t="s">
        <v>236</v>
      </c>
      <c r="D193" s="271"/>
      <c r="E193" s="334">
        <v>7812</v>
      </c>
      <c r="F193" s="334">
        <v>100</v>
      </c>
      <c r="G193" s="334">
        <v>109</v>
      </c>
      <c r="H193" s="334">
        <v>7803</v>
      </c>
      <c r="I193" s="334">
        <v>1666</v>
      </c>
      <c r="J193" s="333">
        <v>21.3</v>
      </c>
      <c r="K193" s="332" t="s">
        <v>235</v>
      </c>
      <c r="L193" s="314"/>
      <c r="M193" s="314"/>
      <c r="N193" s="314"/>
      <c r="O193" s="314"/>
      <c r="P193" s="324"/>
    </row>
    <row r="194" spans="1:16" s="267" customFormat="1" ht="18" customHeight="1">
      <c r="A194" s="335"/>
      <c r="B194" s="273"/>
      <c r="C194" s="266" t="s">
        <v>234</v>
      </c>
      <c r="D194" s="271"/>
      <c r="E194" s="334">
        <v>9744</v>
      </c>
      <c r="F194" s="334">
        <v>126</v>
      </c>
      <c r="G194" s="334">
        <v>136</v>
      </c>
      <c r="H194" s="334">
        <v>9734</v>
      </c>
      <c r="I194" s="334">
        <v>2671</v>
      </c>
      <c r="J194" s="333">
        <v>27.4</v>
      </c>
      <c r="K194" s="332" t="s">
        <v>233</v>
      </c>
      <c r="L194" s="314"/>
      <c r="M194" s="314"/>
      <c r="N194" s="314"/>
      <c r="O194" s="314"/>
      <c r="P194" s="324"/>
    </row>
    <row r="195" spans="1:16" s="267" customFormat="1" ht="18" customHeight="1">
      <c r="A195" s="335"/>
      <c r="B195" s="273"/>
      <c r="C195" s="272" t="s">
        <v>232</v>
      </c>
      <c r="D195" s="271"/>
      <c r="E195" s="334">
        <v>2245</v>
      </c>
      <c r="F195" s="334">
        <v>47</v>
      </c>
      <c r="G195" s="334">
        <v>48</v>
      </c>
      <c r="H195" s="334">
        <v>2244</v>
      </c>
      <c r="I195" s="334">
        <v>65</v>
      </c>
      <c r="J195" s="333">
        <v>2.9</v>
      </c>
      <c r="K195" s="332" t="s">
        <v>231</v>
      </c>
      <c r="L195" s="314"/>
      <c r="M195" s="314"/>
      <c r="N195" s="314"/>
      <c r="O195" s="314"/>
      <c r="P195" s="324"/>
    </row>
    <row r="196" spans="1:16" s="267" customFormat="1" ht="18" customHeight="1">
      <c r="A196" s="335"/>
      <c r="B196" s="273"/>
      <c r="C196" s="272" t="s">
        <v>230</v>
      </c>
      <c r="D196" s="271"/>
      <c r="E196" s="334">
        <v>307</v>
      </c>
      <c r="F196" s="334">
        <v>6</v>
      </c>
      <c r="G196" s="334">
        <v>8</v>
      </c>
      <c r="H196" s="334">
        <v>305</v>
      </c>
      <c r="I196" s="334">
        <v>32</v>
      </c>
      <c r="J196" s="333">
        <v>10.5</v>
      </c>
      <c r="K196" s="332" t="s">
        <v>229</v>
      </c>
      <c r="L196" s="314"/>
      <c r="M196" s="314"/>
      <c r="N196" s="314"/>
      <c r="O196" s="314"/>
      <c r="P196" s="324"/>
    </row>
    <row r="197" spans="1:16" s="267" customFormat="1" ht="18" customHeight="1">
      <c r="A197" s="335"/>
      <c r="B197" s="273"/>
      <c r="C197" s="272" t="s">
        <v>228</v>
      </c>
      <c r="D197" s="271"/>
      <c r="E197" s="334">
        <v>3064</v>
      </c>
      <c r="F197" s="334">
        <v>45</v>
      </c>
      <c r="G197" s="334">
        <v>56</v>
      </c>
      <c r="H197" s="334">
        <v>3053</v>
      </c>
      <c r="I197" s="334">
        <v>82</v>
      </c>
      <c r="J197" s="333">
        <v>2.7</v>
      </c>
      <c r="K197" s="325" t="s">
        <v>227</v>
      </c>
      <c r="L197" s="314"/>
      <c r="M197" s="314"/>
      <c r="N197" s="314"/>
      <c r="O197" s="314"/>
      <c r="P197" s="324"/>
    </row>
    <row r="198" spans="1:16" s="267" customFormat="1" ht="18" customHeight="1">
      <c r="A198" s="335"/>
      <c r="B198" s="273"/>
      <c r="C198" s="272" t="s">
        <v>226</v>
      </c>
      <c r="D198" s="271"/>
      <c r="E198" s="334">
        <v>2152</v>
      </c>
      <c r="F198" s="334">
        <v>61</v>
      </c>
      <c r="G198" s="334">
        <v>52</v>
      </c>
      <c r="H198" s="334">
        <v>2161</v>
      </c>
      <c r="I198" s="334">
        <v>1040</v>
      </c>
      <c r="J198" s="333">
        <v>48.1</v>
      </c>
      <c r="K198" s="325" t="s">
        <v>225</v>
      </c>
      <c r="L198" s="314"/>
      <c r="M198" s="314"/>
      <c r="N198" s="314"/>
      <c r="O198" s="314"/>
      <c r="P198" s="324"/>
    </row>
    <row r="199" spans="1:16" s="267" customFormat="1" ht="18" customHeight="1">
      <c r="A199" s="335"/>
      <c r="B199" s="273"/>
      <c r="C199" s="272" t="s">
        <v>224</v>
      </c>
      <c r="D199" s="271"/>
      <c r="E199" s="334">
        <v>1444</v>
      </c>
      <c r="F199" s="334">
        <v>32</v>
      </c>
      <c r="G199" s="334">
        <v>34</v>
      </c>
      <c r="H199" s="334">
        <v>1442</v>
      </c>
      <c r="I199" s="334">
        <v>614</v>
      </c>
      <c r="J199" s="333">
        <v>42.6</v>
      </c>
      <c r="K199" s="325" t="s">
        <v>223</v>
      </c>
      <c r="L199" s="314"/>
      <c r="M199" s="314"/>
      <c r="N199" s="314"/>
      <c r="O199" s="314"/>
      <c r="P199" s="324"/>
    </row>
    <row r="200" spans="1:16" s="267" customFormat="1" ht="18" customHeight="1">
      <c r="A200" s="335"/>
      <c r="B200" s="338"/>
      <c r="C200" s="272" t="s">
        <v>222</v>
      </c>
      <c r="D200" s="337"/>
      <c r="E200" s="334">
        <v>6265</v>
      </c>
      <c r="F200" s="334">
        <v>131</v>
      </c>
      <c r="G200" s="334">
        <v>128</v>
      </c>
      <c r="H200" s="334">
        <v>6268</v>
      </c>
      <c r="I200" s="334">
        <v>341</v>
      </c>
      <c r="J200" s="333">
        <v>5.3</v>
      </c>
      <c r="K200" s="325" t="s">
        <v>221</v>
      </c>
      <c r="L200" s="314"/>
      <c r="M200" s="314"/>
      <c r="N200" s="314"/>
      <c r="O200" s="314"/>
      <c r="P200" s="324"/>
    </row>
    <row r="201" spans="1:16" s="267" customFormat="1" ht="18" customHeight="1">
      <c r="A201" s="335"/>
      <c r="B201" s="273"/>
      <c r="C201" s="272" t="s">
        <v>143</v>
      </c>
      <c r="D201" s="271"/>
      <c r="E201" s="334">
        <v>7198</v>
      </c>
      <c r="F201" s="334">
        <v>131</v>
      </c>
      <c r="G201" s="334">
        <v>108</v>
      </c>
      <c r="H201" s="334">
        <v>7221</v>
      </c>
      <c r="I201" s="334">
        <v>1215</v>
      </c>
      <c r="J201" s="333">
        <v>16.8</v>
      </c>
      <c r="K201" s="325" t="s">
        <v>220</v>
      </c>
      <c r="L201" s="314"/>
      <c r="M201" s="314"/>
      <c r="N201" s="314"/>
      <c r="O201" s="314"/>
      <c r="P201" s="324"/>
    </row>
    <row r="202" spans="1:16" s="267" customFormat="1" ht="18" customHeight="1">
      <c r="A202" s="335"/>
      <c r="B202" s="338"/>
      <c r="C202" s="272" t="s">
        <v>219</v>
      </c>
      <c r="D202" s="337"/>
      <c r="E202" s="334">
        <v>901</v>
      </c>
      <c r="F202" s="334">
        <v>18</v>
      </c>
      <c r="G202" s="334">
        <v>16</v>
      </c>
      <c r="H202" s="334">
        <v>903</v>
      </c>
      <c r="I202" s="334">
        <v>61</v>
      </c>
      <c r="J202" s="333">
        <v>6.7</v>
      </c>
      <c r="K202" s="325" t="s">
        <v>218</v>
      </c>
      <c r="L202" s="314"/>
      <c r="M202" s="314"/>
      <c r="N202" s="314"/>
      <c r="O202" s="314"/>
      <c r="P202" s="324"/>
    </row>
    <row r="203" spans="1:16" s="267" customFormat="1" ht="18" customHeight="1" thickBot="1">
      <c r="A203" s="318"/>
      <c r="B203" s="312"/>
      <c r="C203" s="341" t="s">
        <v>217</v>
      </c>
      <c r="D203" s="310"/>
      <c r="E203" s="309">
        <v>7284</v>
      </c>
      <c r="F203" s="309">
        <v>86</v>
      </c>
      <c r="G203" s="309">
        <v>95</v>
      </c>
      <c r="H203" s="309">
        <v>7275</v>
      </c>
      <c r="I203" s="309">
        <v>1029</v>
      </c>
      <c r="J203" s="308">
        <v>14.2</v>
      </c>
      <c r="K203" s="307" t="s">
        <v>216</v>
      </c>
      <c r="L203" s="314"/>
      <c r="M203" s="314"/>
      <c r="N203" s="314"/>
      <c r="O203" s="314"/>
      <c r="P203" s="324"/>
    </row>
    <row r="204" spans="1:16" s="267" customFormat="1" ht="18" customHeight="1" thickTop="1">
      <c r="A204" s="335"/>
      <c r="B204" s="273"/>
      <c r="C204" s="272" t="s">
        <v>215</v>
      </c>
      <c r="D204" s="271"/>
      <c r="E204" s="340">
        <v>1165</v>
      </c>
      <c r="F204" s="340">
        <v>10</v>
      </c>
      <c r="G204" s="340">
        <v>13</v>
      </c>
      <c r="H204" s="340">
        <v>1162</v>
      </c>
      <c r="I204" s="340">
        <v>98</v>
      </c>
      <c r="J204" s="339">
        <v>9.2</v>
      </c>
      <c r="K204" s="332" t="s">
        <v>214</v>
      </c>
      <c r="L204" s="314"/>
      <c r="M204" s="314"/>
      <c r="N204" s="314"/>
      <c r="O204" s="314"/>
      <c r="P204" s="324"/>
    </row>
    <row r="205" spans="1:16" s="267" customFormat="1" ht="18" customHeight="1">
      <c r="A205" s="335"/>
      <c r="B205" s="338"/>
      <c r="C205" s="266" t="s">
        <v>213</v>
      </c>
      <c r="D205" s="337"/>
      <c r="E205" s="334">
        <v>5995</v>
      </c>
      <c r="F205" s="334">
        <v>52</v>
      </c>
      <c r="G205" s="334">
        <v>67</v>
      </c>
      <c r="H205" s="334">
        <v>5980</v>
      </c>
      <c r="I205" s="334">
        <v>180</v>
      </c>
      <c r="J205" s="333">
        <v>3</v>
      </c>
      <c r="K205" s="332" t="s">
        <v>212</v>
      </c>
      <c r="L205" s="314"/>
      <c r="M205" s="314"/>
      <c r="N205" s="314"/>
      <c r="O205" s="314"/>
      <c r="P205" s="324"/>
    </row>
    <row r="206" spans="1:16" s="267" customFormat="1" ht="17.25" customHeight="1">
      <c r="A206" s="335"/>
      <c r="B206" s="273"/>
      <c r="C206" s="272" t="s">
        <v>211</v>
      </c>
      <c r="D206" s="271"/>
      <c r="E206" s="334">
        <v>455</v>
      </c>
      <c r="F206" s="334">
        <v>4</v>
      </c>
      <c r="G206" s="334">
        <v>2</v>
      </c>
      <c r="H206" s="334">
        <v>457</v>
      </c>
      <c r="I206" s="334">
        <v>9</v>
      </c>
      <c r="J206" s="333">
        <v>1.9</v>
      </c>
      <c r="K206" s="332" t="s">
        <v>210</v>
      </c>
      <c r="L206" s="314"/>
      <c r="M206" s="314"/>
      <c r="N206" s="314"/>
      <c r="O206" s="314"/>
      <c r="P206" s="324"/>
    </row>
    <row r="207" spans="1:16" s="267" customFormat="1" ht="18" customHeight="1">
      <c r="A207" s="335"/>
      <c r="B207" s="273"/>
      <c r="C207" s="272" t="s">
        <v>209</v>
      </c>
      <c r="D207" s="271"/>
      <c r="E207" s="334">
        <v>1664</v>
      </c>
      <c r="F207" s="334">
        <v>17</v>
      </c>
      <c r="G207" s="334">
        <v>13</v>
      </c>
      <c r="H207" s="334">
        <v>1668</v>
      </c>
      <c r="I207" s="334">
        <v>16</v>
      </c>
      <c r="J207" s="333">
        <v>0.9</v>
      </c>
      <c r="K207" s="332" t="s">
        <v>208</v>
      </c>
      <c r="L207" s="314"/>
      <c r="M207" s="314"/>
      <c r="N207" s="314"/>
      <c r="O207" s="314"/>
      <c r="P207" s="324"/>
    </row>
    <row r="208" spans="1:16" s="267" customFormat="1" ht="18" customHeight="1">
      <c r="A208" s="335"/>
      <c r="B208" s="273"/>
      <c r="C208" s="272" t="s">
        <v>207</v>
      </c>
      <c r="D208" s="271"/>
      <c r="E208" s="334">
        <v>2805</v>
      </c>
      <c r="F208" s="334">
        <v>22</v>
      </c>
      <c r="G208" s="334">
        <v>19</v>
      </c>
      <c r="H208" s="334">
        <v>2808</v>
      </c>
      <c r="I208" s="334">
        <v>172</v>
      </c>
      <c r="J208" s="333">
        <v>6.1</v>
      </c>
      <c r="K208" s="332" t="s">
        <v>206</v>
      </c>
      <c r="L208" s="314"/>
      <c r="M208" s="314"/>
      <c r="N208" s="314"/>
      <c r="O208" s="314"/>
      <c r="P208" s="324"/>
    </row>
    <row r="209" spans="1:16" s="267" customFormat="1" ht="18" customHeight="1">
      <c r="A209" s="335"/>
      <c r="B209" s="273"/>
      <c r="C209" s="272" t="s">
        <v>205</v>
      </c>
      <c r="D209" s="271"/>
      <c r="E209" s="334">
        <v>1074</v>
      </c>
      <c r="F209" s="334">
        <v>11</v>
      </c>
      <c r="G209" s="334">
        <v>20</v>
      </c>
      <c r="H209" s="334">
        <v>1065</v>
      </c>
      <c r="I209" s="334">
        <v>9</v>
      </c>
      <c r="J209" s="333">
        <v>0.9</v>
      </c>
      <c r="K209" s="332" t="s">
        <v>204</v>
      </c>
      <c r="L209" s="314"/>
      <c r="M209" s="314"/>
      <c r="N209" s="314"/>
      <c r="O209" s="314"/>
      <c r="P209" s="324"/>
    </row>
    <row r="210" spans="1:16" s="267" customFormat="1" ht="18" customHeight="1">
      <c r="A210" s="335"/>
      <c r="B210" s="273"/>
      <c r="C210" s="272" t="s">
        <v>203</v>
      </c>
      <c r="D210" s="271"/>
      <c r="E210" s="334">
        <v>1422</v>
      </c>
      <c r="F210" s="334">
        <v>17</v>
      </c>
      <c r="G210" s="334">
        <v>18</v>
      </c>
      <c r="H210" s="334">
        <v>1421</v>
      </c>
      <c r="I210" s="334">
        <v>13</v>
      </c>
      <c r="J210" s="333">
        <v>0.9</v>
      </c>
      <c r="K210" s="332" t="s">
        <v>202</v>
      </c>
      <c r="L210" s="314"/>
      <c r="M210" s="314"/>
      <c r="N210" s="314"/>
      <c r="O210" s="314"/>
      <c r="P210" s="324"/>
    </row>
    <row r="211" spans="1:16" s="267" customFormat="1" ht="18" customHeight="1">
      <c r="A211" s="335"/>
      <c r="B211" s="273"/>
      <c r="C211" s="272" t="s">
        <v>201</v>
      </c>
      <c r="D211" s="271"/>
      <c r="E211" s="334">
        <v>5577</v>
      </c>
      <c r="F211" s="334">
        <v>115</v>
      </c>
      <c r="G211" s="334">
        <v>75</v>
      </c>
      <c r="H211" s="334">
        <v>5617</v>
      </c>
      <c r="I211" s="334">
        <v>89</v>
      </c>
      <c r="J211" s="333">
        <v>1.6</v>
      </c>
      <c r="K211" s="332" t="s">
        <v>200</v>
      </c>
      <c r="L211" s="336"/>
      <c r="M211" s="314"/>
      <c r="N211" s="336"/>
      <c r="O211" s="336"/>
      <c r="P211" s="324"/>
    </row>
    <row r="212" spans="1:16" s="267" customFormat="1" ht="18" customHeight="1">
      <c r="A212" s="335"/>
      <c r="B212" s="273"/>
      <c r="C212" s="272" t="s">
        <v>199</v>
      </c>
      <c r="D212" s="271"/>
      <c r="E212" s="334">
        <v>1726</v>
      </c>
      <c r="F212" s="334">
        <v>8</v>
      </c>
      <c r="G212" s="334">
        <v>13</v>
      </c>
      <c r="H212" s="334">
        <v>1721</v>
      </c>
      <c r="I212" s="334">
        <v>28</v>
      </c>
      <c r="J212" s="333">
        <v>1.6</v>
      </c>
      <c r="K212" s="332" t="s">
        <v>198</v>
      </c>
      <c r="L212" s="314"/>
      <c r="M212" s="314"/>
      <c r="N212" s="314"/>
      <c r="O212" s="314"/>
      <c r="P212" s="324"/>
    </row>
    <row r="213" spans="1:16" s="267" customFormat="1" ht="18" customHeight="1">
      <c r="A213" s="274"/>
      <c r="B213" s="273"/>
      <c r="C213" s="272" t="s">
        <v>197</v>
      </c>
      <c r="D213" s="271"/>
      <c r="E213" s="334">
        <v>1961</v>
      </c>
      <c r="F213" s="334">
        <v>15</v>
      </c>
      <c r="G213" s="334">
        <v>20</v>
      </c>
      <c r="H213" s="334">
        <v>1956</v>
      </c>
      <c r="I213" s="334">
        <v>50</v>
      </c>
      <c r="J213" s="333">
        <v>2.6</v>
      </c>
      <c r="K213" s="332" t="s">
        <v>196</v>
      </c>
      <c r="L213" s="314"/>
      <c r="M213" s="314"/>
      <c r="N213" s="314"/>
      <c r="O213" s="314"/>
      <c r="P213" s="324"/>
    </row>
    <row r="214" spans="1:16" s="267" customFormat="1" ht="18" customHeight="1" thickBot="1">
      <c r="A214" s="331"/>
      <c r="B214" s="330"/>
      <c r="C214" s="329" t="s">
        <v>195</v>
      </c>
      <c r="D214" s="328"/>
      <c r="E214" s="327">
        <v>9647</v>
      </c>
      <c r="F214" s="327">
        <v>80</v>
      </c>
      <c r="G214" s="327">
        <v>80</v>
      </c>
      <c r="H214" s="327">
        <v>9647</v>
      </c>
      <c r="I214" s="327">
        <v>91</v>
      </c>
      <c r="J214" s="326">
        <v>0.9</v>
      </c>
      <c r="K214" s="325" t="s">
        <v>194</v>
      </c>
      <c r="L214" s="314"/>
      <c r="M214" s="314"/>
      <c r="N214" s="314"/>
      <c r="O214" s="314"/>
      <c r="P214" s="324"/>
    </row>
    <row r="215" spans="1:16" s="267" customFormat="1" ht="18" customHeight="1" thickTop="1">
      <c r="A215" s="369"/>
      <c r="B215" s="368"/>
      <c r="C215" s="367" t="s">
        <v>193</v>
      </c>
      <c r="D215" s="366"/>
      <c r="E215" s="317">
        <v>4928</v>
      </c>
      <c r="F215" s="317">
        <v>37</v>
      </c>
      <c r="G215" s="317">
        <v>33</v>
      </c>
      <c r="H215" s="317">
        <v>4932</v>
      </c>
      <c r="I215" s="317">
        <v>225</v>
      </c>
      <c r="J215" s="316">
        <v>4.6</v>
      </c>
      <c r="K215" s="365" t="s">
        <v>192</v>
      </c>
      <c r="L215" s="314"/>
      <c r="M215" s="452" t="s">
        <v>191</v>
      </c>
      <c r="N215" s="452"/>
      <c r="O215" s="452"/>
      <c r="P215" s="452"/>
    </row>
    <row r="216" spans="1:16" s="267" customFormat="1" ht="18" customHeight="1" thickBot="1">
      <c r="A216" s="318"/>
      <c r="B216" s="312"/>
      <c r="C216" s="311" t="s">
        <v>190</v>
      </c>
      <c r="D216" s="310"/>
      <c r="E216" s="309">
        <v>4816</v>
      </c>
      <c r="F216" s="309">
        <v>89</v>
      </c>
      <c r="G216" s="309">
        <v>103</v>
      </c>
      <c r="H216" s="309">
        <v>4802</v>
      </c>
      <c r="I216" s="309">
        <v>2445</v>
      </c>
      <c r="J216" s="308">
        <v>50.9</v>
      </c>
      <c r="K216" s="307" t="s">
        <v>189</v>
      </c>
      <c r="L216" s="314"/>
      <c r="M216" s="452" t="s">
        <v>188</v>
      </c>
      <c r="N216" s="452"/>
      <c r="O216" s="452"/>
      <c r="P216" s="452"/>
    </row>
    <row r="217" spans="1:17" s="267" customFormat="1" ht="18" customHeight="1" thickTop="1">
      <c r="A217" s="278"/>
      <c r="B217" s="277"/>
      <c r="C217" s="276" t="s">
        <v>187</v>
      </c>
      <c r="D217" s="275"/>
      <c r="E217" s="317">
        <v>3810</v>
      </c>
      <c r="F217" s="317">
        <v>59</v>
      </c>
      <c r="G217" s="317">
        <v>57</v>
      </c>
      <c r="H217" s="317">
        <v>3812</v>
      </c>
      <c r="I217" s="317">
        <v>374</v>
      </c>
      <c r="J217" s="316">
        <v>9.8</v>
      </c>
      <c r="K217" s="315" t="s">
        <v>186</v>
      </c>
      <c r="L217" s="314"/>
      <c r="M217" s="453" t="s">
        <v>185</v>
      </c>
      <c r="N217" s="453"/>
      <c r="O217" s="453"/>
      <c r="P217" s="453"/>
      <c r="Q217" s="454"/>
    </row>
    <row r="218" spans="1:16" s="267" customFormat="1" ht="18" customHeight="1" thickBot="1">
      <c r="A218" s="313"/>
      <c r="B218" s="312"/>
      <c r="C218" s="311" t="s">
        <v>184</v>
      </c>
      <c r="D218" s="310"/>
      <c r="E218" s="309">
        <v>3388</v>
      </c>
      <c r="F218" s="309">
        <v>72</v>
      </c>
      <c r="G218" s="309">
        <v>51</v>
      </c>
      <c r="H218" s="309">
        <v>3409</v>
      </c>
      <c r="I218" s="309">
        <v>840</v>
      </c>
      <c r="J218" s="308">
        <v>24.7</v>
      </c>
      <c r="K218" s="307" t="s">
        <v>183</v>
      </c>
      <c r="M218" s="459" t="s">
        <v>182</v>
      </c>
      <c r="N218" s="459"/>
      <c r="O218" s="459"/>
      <c r="P218" s="459"/>
    </row>
    <row r="219" ht="4.5" customHeight="1" thickTop="1"/>
    <row r="220" spans="3:13" ht="14.25">
      <c r="C220" s="263"/>
      <c r="M220" s="263"/>
    </row>
    <row r="223" spans="1:16" ht="18.75">
      <c r="A223" s="455" t="s">
        <v>265</v>
      </c>
      <c r="B223" s="455"/>
      <c r="C223" s="455"/>
      <c r="D223" s="455"/>
      <c r="E223" s="455"/>
      <c r="F223" s="455"/>
      <c r="G223" s="455"/>
      <c r="H223" s="455"/>
      <c r="I223" s="455"/>
      <c r="J223" s="455"/>
      <c r="K223" s="455"/>
      <c r="L223" s="455"/>
      <c r="M223" s="455"/>
      <c r="N223" s="455"/>
      <c r="O223" s="455"/>
      <c r="P223" s="455"/>
    </row>
    <row r="224" spans="1:16" ht="18.75">
      <c r="A224" s="450" t="s">
        <v>179</v>
      </c>
      <c r="B224" s="450"/>
      <c r="C224" s="450"/>
      <c r="D224" s="450"/>
      <c r="E224" s="305"/>
      <c r="F224" s="451" t="s">
        <v>264</v>
      </c>
      <c r="G224" s="451"/>
      <c r="H224" s="451"/>
      <c r="I224" s="451"/>
      <c r="J224" s="451"/>
      <c r="K224" s="451"/>
      <c r="L224" s="451"/>
      <c r="M224" s="451"/>
      <c r="N224" s="305"/>
      <c r="O224" s="305"/>
      <c r="P224" s="364"/>
    </row>
    <row r="225" spans="1:16" ht="14.25">
      <c r="A225" s="450" t="s">
        <v>263</v>
      </c>
      <c r="B225" s="450"/>
      <c r="C225" s="450"/>
      <c r="D225" s="450"/>
      <c r="E225" s="305"/>
      <c r="F225" s="305"/>
      <c r="G225" s="305"/>
      <c r="H225" s="305"/>
      <c r="I225" s="305"/>
      <c r="J225" s="262" t="s">
        <v>262</v>
      </c>
      <c r="K225" s="359"/>
      <c r="L225" s="283"/>
      <c r="M225" s="458"/>
      <c r="N225" s="458"/>
      <c r="O225" s="305"/>
      <c r="P225" s="364"/>
    </row>
    <row r="226" spans="1:16" ht="6" customHeight="1" thickBot="1">
      <c r="A226" s="305"/>
      <c r="B226" s="305"/>
      <c r="D226" s="305"/>
      <c r="E226" s="305"/>
      <c r="F226" s="305"/>
      <c r="G226" s="359"/>
      <c r="H226" s="305"/>
      <c r="I226" s="305"/>
      <c r="J226" s="305"/>
      <c r="K226" s="305"/>
      <c r="L226" s="305"/>
      <c r="M226" s="305"/>
      <c r="N226" s="305"/>
      <c r="O226" s="305"/>
      <c r="P226" s="364"/>
    </row>
    <row r="227" spans="1:16" ht="18" customHeight="1" thickBot="1">
      <c r="A227" s="440" t="s">
        <v>156</v>
      </c>
      <c r="B227" s="441"/>
      <c r="C227" s="441"/>
      <c r="D227" s="363"/>
      <c r="E227" s="362" t="s">
        <v>155</v>
      </c>
      <c r="F227" s="361" t="s">
        <v>261</v>
      </c>
      <c r="G227" s="360" t="s">
        <v>260</v>
      </c>
      <c r="H227" s="305"/>
      <c r="I227" s="305"/>
      <c r="J227" s="305"/>
      <c r="K227" s="359"/>
      <c r="L227" s="448"/>
      <c r="M227" s="449"/>
      <c r="N227" s="449"/>
      <c r="O227" s="359"/>
      <c r="P227" s="358"/>
    </row>
    <row r="228" spans="1:16" s="279" customFormat="1" ht="18" customHeight="1">
      <c r="A228" s="293"/>
      <c r="B228" s="292"/>
      <c r="C228" s="292"/>
      <c r="D228" s="292"/>
      <c r="E228" s="445" t="s">
        <v>259</v>
      </c>
      <c r="F228" s="445" t="s">
        <v>258</v>
      </c>
      <c r="G228" s="445" t="s">
        <v>257</v>
      </c>
      <c r="H228" s="442" t="s">
        <v>256</v>
      </c>
      <c r="I228" s="357"/>
      <c r="J228" s="356"/>
      <c r="K228" s="355"/>
      <c r="L228" s="283"/>
      <c r="M228" s="283"/>
      <c r="N228" s="283"/>
      <c r="O228" s="283"/>
      <c r="P228" s="283"/>
    </row>
    <row r="229" spans="1:16" s="279" customFormat="1" ht="18" customHeight="1">
      <c r="A229" s="456" t="s">
        <v>152</v>
      </c>
      <c r="B229" s="457"/>
      <c r="C229" s="457"/>
      <c r="D229" s="283"/>
      <c r="E229" s="446"/>
      <c r="F229" s="446"/>
      <c r="G229" s="446"/>
      <c r="H229" s="443"/>
      <c r="I229" s="354" t="s">
        <v>255</v>
      </c>
      <c r="J229" s="354" t="s">
        <v>254</v>
      </c>
      <c r="K229" s="349" t="s">
        <v>253</v>
      </c>
      <c r="L229" s="283"/>
      <c r="M229" s="283"/>
      <c r="N229" s="283"/>
      <c r="O229" s="283"/>
      <c r="P229" s="283"/>
    </row>
    <row r="230" spans="1:16" s="279" customFormat="1" ht="18" customHeight="1" thickBot="1">
      <c r="A230" s="289"/>
      <c r="B230" s="288"/>
      <c r="C230" s="288"/>
      <c r="D230" s="288"/>
      <c r="E230" s="447"/>
      <c r="F230" s="447"/>
      <c r="G230" s="447"/>
      <c r="H230" s="444"/>
      <c r="I230" s="353" t="s">
        <v>252</v>
      </c>
      <c r="J230" s="353" t="s">
        <v>251</v>
      </c>
      <c r="K230" s="352"/>
      <c r="L230" s="283"/>
      <c r="M230" s="283"/>
      <c r="N230" s="283"/>
      <c r="O230" s="283"/>
      <c r="P230" s="283"/>
    </row>
    <row r="231" spans="1:16" s="279" customFormat="1" ht="12" customHeight="1" thickTop="1">
      <c r="A231" s="286"/>
      <c r="B231" s="285"/>
      <c r="C231" s="283"/>
      <c r="D231" s="351"/>
      <c r="E231" s="350" t="s">
        <v>250</v>
      </c>
      <c r="F231" s="350" t="s">
        <v>250</v>
      </c>
      <c r="G231" s="350" t="s">
        <v>250</v>
      </c>
      <c r="H231" s="350" t="s">
        <v>250</v>
      </c>
      <c r="I231" s="350" t="s">
        <v>250</v>
      </c>
      <c r="J231" s="280" t="s">
        <v>249</v>
      </c>
      <c r="K231" s="349"/>
      <c r="L231" s="283"/>
      <c r="M231" s="283"/>
      <c r="N231" s="283"/>
      <c r="O231" s="283"/>
      <c r="P231" s="283"/>
    </row>
    <row r="232" spans="1:16" s="267" customFormat="1" ht="18" customHeight="1" thickBot="1">
      <c r="A232" s="348"/>
      <c r="B232" s="338"/>
      <c r="C232" s="266" t="s">
        <v>146</v>
      </c>
      <c r="D232" s="337"/>
      <c r="E232" s="347">
        <v>70505</v>
      </c>
      <c r="F232" s="347">
        <v>1147</v>
      </c>
      <c r="G232" s="347">
        <v>1041</v>
      </c>
      <c r="H232" s="347">
        <v>70611</v>
      </c>
      <c r="I232" s="347">
        <v>24489</v>
      </c>
      <c r="J232" s="346">
        <v>34.7</v>
      </c>
      <c r="K232" s="345" t="s">
        <v>248</v>
      </c>
      <c r="L232" s="344"/>
      <c r="M232" s="344"/>
      <c r="N232" s="344"/>
      <c r="O232" s="344"/>
      <c r="P232" s="324"/>
    </row>
    <row r="233" spans="1:16" s="267" customFormat="1" ht="18" customHeight="1" thickTop="1">
      <c r="A233" s="323"/>
      <c r="B233" s="322"/>
      <c r="C233" s="321" t="s">
        <v>247</v>
      </c>
      <c r="D233" s="320"/>
      <c r="E233" s="343" t="s">
        <v>246</v>
      </c>
      <c r="F233" s="343" t="s">
        <v>246</v>
      </c>
      <c r="G233" s="343" t="s">
        <v>246</v>
      </c>
      <c r="H233" s="343" t="s">
        <v>246</v>
      </c>
      <c r="I233" s="343" t="s">
        <v>246</v>
      </c>
      <c r="J233" s="342" t="s">
        <v>246</v>
      </c>
      <c r="K233" s="319" t="s">
        <v>245</v>
      </c>
      <c r="L233" s="314"/>
      <c r="M233" s="314"/>
      <c r="N233" s="314"/>
      <c r="O233" s="314"/>
      <c r="P233" s="324"/>
    </row>
    <row r="234" spans="1:16" s="267" customFormat="1" ht="18" customHeight="1">
      <c r="A234" s="335"/>
      <c r="B234" s="338"/>
      <c r="C234" s="266" t="s">
        <v>244</v>
      </c>
      <c r="D234" s="337"/>
      <c r="E234" s="334">
        <v>423</v>
      </c>
      <c r="F234" s="334">
        <v>5</v>
      </c>
      <c r="G234" s="334">
        <v>3</v>
      </c>
      <c r="H234" s="334">
        <v>425</v>
      </c>
      <c r="I234" s="334">
        <v>0</v>
      </c>
      <c r="J234" s="333">
        <v>0</v>
      </c>
      <c r="K234" s="332" t="s">
        <v>243</v>
      </c>
      <c r="L234" s="314"/>
      <c r="M234" s="314"/>
      <c r="N234" s="314"/>
      <c r="O234" s="314"/>
      <c r="P234" s="324"/>
    </row>
    <row r="235" spans="1:16" s="267" customFormat="1" ht="18" customHeight="1">
      <c r="A235" s="335"/>
      <c r="B235" s="273"/>
      <c r="C235" s="272" t="s">
        <v>242</v>
      </c>
      <c r="D235" s="271"/>
      <c r="E235" s="334">
        <v>16606</v>
      </c>
      <c r="F235" s="334">
        <v>213</v>
      </c>
      <c r="G235" s="334">
        <v>216</v>
      </c>
      <c r="H235" s="334">
        <v>16603</v>
      </c>
      <c r="I235" s="334">
        <v>2019</v>
      </c>
      <c r="J235" s="333">
        <v>12.2</v>
      </c>
      <c r="K235" s="332" t="s">
        <v>241</v>
      </c>
      <c r="L235" s="314"/>
      <c r="M235" s="314"/>
      <c r="N235" s="314"/>
      <c r="O235" s="314"/>
      <c r="P235" s="324"/>
    </row>
    <row r="236" spans="1:16" s="267" customFormat="1" ht="18" customHeight="1">
      <c r="A236" s="335"/>
      <c r="B236" s="273"/>
      <c r="C236" s="272" t="s">
        <v>240</v>
      </c>
      <c r="D236" s="271"/>
      <c r="E236" s="334">
        <v>229</v>
      </c>
      <c r="F236" s="334">
        <v>2</v>
      </c>
      <c r="G236" s="334">
        <v>2</v>
      </c>
      <c r="H236" s="334">
        <v>229</v>
      </c>
      <c r="I236" s="334">
        <v>75</v>
      </c>
      <c r="J236" s="333">
        <v>32.8</v>
      </c>
      <c r="K236" s="332" t="s">
        <v>239</v>
      </c>
      <c r="L236" s="314"/>
      <c r="M236" s="314"/>
      <c r="N236" s="314"/>
      <c r="O236" s="314"/>
      <c r="P236" s="324"/>
    </row>
    <row r="237" spans="1:16" s="267" customFormat="1" ht="18" customHeight="1">
      <c r="A237" s="335"/>
      <c r="B237" s="273"/>
      <c r="C237" s="272" t="s">
        <v>238</v>
      </c>
      <c r="D237" s="271"/>
      <c r="E237" s="334">
        <v>819</v>
      </c>
      <c r="F237" s="334">
        <v>16</v>
      </c>
      <c r="G237" s="334">
        <v>16</v>
      </c>
      <c r="H237" s="334">
        <v>819</v>
      </c>
      <c r="I237" s="334">
        <v>232</v>
      </c>
      <c r="J237" s="333">
        <v>28.3</v>
      </c>
      <c r="K237" s="332" t="s">
        <v>237</v>
      </c>
      <c r="L237" s="314"/>
      <c r="M237" s="314"/>
      <c r="N237" s="314"/>
      <c r="O237" s="314"/>
      <c r="P237" s="324"/>
    </row>
    <row r="238" spans="1:16" s="267" customFormat="1" ht="18" customHeight="1">
      <c r="A238" s="335"/>
      <c r="B238" s="273"/>
      <c r="C238" s="272" t="s">
        <v>236</v>
      </c>
      <c r="D238" s="271"/>
      <c r="E238" s="334">
        <v>2705</v>
      </c>
      <c r="F238" s="334">
        <v>34</v>
      </c>
      <c r="G238" s="334">
        <v>32</v>
      </c>
      <c r="H238" s="334">
        <v>2707</v>
      </c>
      <c r="I238" s="334">
        <v>2224</v>
      </c>
      <c r="J238" s="333">
        <v>82.1</v>
      </c>
      <c r="K238" s="332" t="s">
        <v>235</v>
      </c>
      <c r="L238" s="314"/>
      <c r="M238" s="314"/>
      <c r="N238" s="314"/>
      <c r="O238" s="314"/>
      <c r="P238" s="324"/>
    </row>
    <row r="239" spans="1:16" s="267" customFormat="1" ht="18" customHeight="1">
      <c r="A239" s="335"/>
      <c r="B239" s="273"/>
      <c r="C239" s="266" t="s">
        <v>234</v>
      </c>
      <c r="D239" s="271"/>
      <c r="E239" s="334">
        <v>10232</v>
      </c>
      <c r="F239" s="334">
        <v>130</v>
      </c>
      <c r="G239" s="334">
        <v>153</v>
      </c>
      <c r="H239" s="334">
        <v>10209</v>
      </c>
      <c r="I239" s="334">
        <v>7700</v>
      </c>
      <c r="J239" s="333">
        <v>75.4</v>
      </c>
      <c r="K239" s="332" t="s">
        <v>233</v>
      </c>
      <c r="L239" s="314"/>
      <c r="M239" s="314"/>
      <c r="N239" s="314"/>
      <c r="O239" s="314"/>
      <c r="P239" s="324"/>
    </row>
    <row r="240" spans="1:16" s="267" customFormat="1" ht="18" customHeight="1">
      <c r="A240" s="335"/>
      <c r="B240" s="273"/>
      <c r="C240" s="272" t="s">
        <v>232</v>
      </c>
      <c r="D240" s="271"/>
      <c r="E240" s="334">
        <v>2105</v>
      </c>
      <c r="F240" s="334">
        <v>28</v>
      </c>
      <c r="G240" s="334">
        <v>31</v>
      </c>
      <c r="H240" s="334">
        <v>2102</v>
      </c>
      <c r="I240" s="334">
        <v>497</v>
      </c>
      <c r="J240" s="333">
        <v>23.7</v>
      </c>
      <c r="K240" s="332" t="s">
        <v>231</v>
      </c>
      <c r="L240" s="314"/>
      <c r="M240" s="314"/>
      <c r="N240" s="314"/>
      <c r="O240" s="314"/>
      <c r="P240" s="324"/>
    </row>
    <row r="241" spans="1:16" s="267" customFormat="1" ht="18" customHeight="1">
      <c r="A241" s="335"/>
      <c r="B241" s="273"/>
      <c r="C241" s="272" t="s">
        <v>230</v>
      </c>
      <c r="D241" s="271"/>
      <c r="E241" s="334">
        <v>446</v>
      </c>
      <c r="F241" s="334">
        <v>10</v>
      </c>
      <c r="G241" s="334">
        <v>8</v>
      </c>
      <c r="H241" s="334">
        <v>448</v>
      </c>
      <c r="I241" s="334">
        <v>98</v>
      </c>
      <c r="J241" s="333">
        <v>21.9</v>
      </c>
      <c r="K241" s="332" t="s">
        <v>229</v>
      </c>
      <c r="L241" s="314"/>
      <c r="M241" s="314"/>
      <c r="N241" s="314"/>
      <c r="O241" s="314"/>
      <c r="P241" s="324"/>
    </row>
    <row r="242" spans="1:16" s="267" customFormat="1" ht="18" customHeight="1">
      <c r="A242" s="335"/>
      <c r="B242" s="273"/>
      <c r="C242" s="272" t="s">
        <v>228</v>
      </c>
      <c r="D242" s="271"/>
      <c r="E242" s="334">
        <v>796</v>
      </c>
      <c r="F242" s="334">
        <v>17</v>
      </c>
      <c r="G242" s="334">
        <v>23</v>
      </c>
      <c r="H242" s="334">
        <v>790</v>
      </c>
      <c r="I242" s="334">
        <v>152</v>
      </c>
      <c r="J242" s="333">
        <v>19.2</v>
      </c>
      <c r="K242" s="325" t="s">
        <v>227</v>
      </c>
      <c r="L242" s="314"/>
      <c r="M242" s="314"/>
      <c r="N242" s="314"/>
      <c r="O242" s="314"/>
      <c r="P242" s="324"/>
    </row>
    <row r="243" spans="1:16" s="267" customFormat="1" ht="18" customHeight="1">
      <c r="A243" s="335"/>
      <c r="B243" s="273"/>
      <c r="C243" s="272" t="s">
        <v>226</v>
      </c>
      <c r="D243" s="271"/>
      <c r="E243" s="334">
        <v>3694</v>
      </c>
      <c r="F243" s="334">
        <v>108</v>
      </c>
      <c r="G243" s="334">
        <v>80</v>
      </c>
      <c r="H243" s="334">
        <v>3722</v>
      </c>
      <c r="I243" s="334">
        <v>2586</v>
      </c>
      <c r="J243" s="333">
        <v>69.4</v>
      </c>
      <c r="K243" s="325" t="s">
        <v>225</v>
      </c>
      <c r="L243" s="314"/>
      <c r="M243" s="314"/>
      <c r="N243" s="314"/>
      <c r="O243" s="314"/>
      <c r="P243" s="324"/>
    </row>
    <row r="244" spans="1:16" s="267" customFormat="1" ht="18" customHeight="1">
      <c r="A244" s="335"/>
      <c r="B244" s="273"/>
      <c r="C244" s="272" t="s">
        <v>224</v>
      </c>
      <c r="D244" s="271"/>
      <c r="E244" s="334">
        <v>1490</v>
      </c>
      <c r="F244" s="334">
        <v>47</v>
      </c>
      <c r="G244" s="334">
        <v>38</v>
      </c>
      <c r="H244" s="334">
        <v>1499</v>
      </c>
      <c r="I244" s="334">
        <v>1075</v>
      </c>
      <c r="J244" s="333">
        <v>71.5</v>
      </c>
      <c r="K244" s="325" t="s">
        <v>223</v>
      </c>
      <c r="L244" s="314"/>
      <c r="M244" s="314"/>
      <c r="N244" s="314"/>
      <c r="O244" s="314"/>
      <c r="P244" s="324"/>
    </row>
    <row r="245" spans="1:16" s="267" customFormat="1" ht="18" customHeight="1">
      <c r="A245" s="335"/>
      <c r="B245" s="338"/>
      <c r="C245" s="272" t="s">
        <v>222</v>
      </c>
      <c r="D245" s="337"/>
      <c r="E245" s="334">
        <v>4827</v>
      </c>
      <c r="F245" s="334">
        <v>125</v>
      </c>
      <c r="G245" s="334">
        <v>82</v>
      </c>
      <c r="H245" s="334">
        <v>4870</v>
      </c>
      <c r="I245" s="334">
        <v>1452</v>
      </c>
      <c r="J245" s="333">
        <v>29.8</v>
      </c>
      <c r="K245" s="325" t="s">
        <v>221</v>
      </c>
      <c r="L245" s="314"/>
      <c r="M245" s="314"/>
      <c r="N245" s="314"/>
      <c r="O245" s="314"/>
      <c r="P245" s="324"/>
    </row>
    <row r="246" spans="1:16" s="267" customFormat="1" ht="18" customHeight="1">
      <c r="A246" s="335"/>
      <c r="B246" s="273"/>
      <c r="C246" s="272" t="s">
        <v>143</v>
      </c>
      <c r="D246" s="271"/>
      <c r="E246" s="334">
        <v>21449</v>
      </c>
      <c r="F246" s="334">
        <v>340</v>
      </c>
      <c r="G246" s="334">
        <v>278</v>
      </c>
      <c r="H246" s="334">
        <v>21511</v>
      </c>
      <c r="I246" s="334">
        <v>3907</v>
      </c>
      <c r="J246" s="333">
        <v>18.2</v>
      </c>
      <c r="K246" s="325" t="s">
        <v>220</v>
      </c>
      <c r="L246" s="314"/>
      <c r="M246" s="314"/>
      <c r="N246" s="314"/>
      <c r="O246" s="314"/>
      <c r="P246" s="324"/>
    </row>
    <row r="247" spans="1:16" s="267" customFormat="1" ht="18" customHeight="1">
      <c r="A247" s="335"/>
      <c r="B247" s="338"/>
      <c r="C247" s="272" t="s">
        <v>219</v>
      </c>
      <c r="D247" s="337"/>
      <c r="E247" s="334">
        <v>353</v>
      </c>
      <c r="F247" s="334">
        <v>5</v>
      </c>
      <c r="G247" s="334">
        <v>3</v>
      </c>
      <c r="H247" s="334">
        <v>355</v>
      </c>
      <c r="I247" s="334">
        <v>126</v>
      </c>
      <c r="J247" s="333">
        <v>35.3</v>
      </c>
      <c r="K247" s="325" t="s">
        <v>218</v>
      </c>
      <c r="L247" s="314"/>
      <c r="M247" s="314"/>
      <c r="N247" s="314"/>
      <c r="O247" s="314"/>
      <c r="P247" s="324"/>
    </row>
    <row r="248" spans="1:16" s="267" customFormat="1" ht="18" customHeight="1" thickBot="1">
      <c r="A248" s="318"/>
      <c r="B248" s="312"/>
      <c r="C248" s="341" t="s">
        <v>217</v>
      </c>
      <c r="D248" s="310"/>
      <c r="E248" s="309">
        <v>4330</v>
      </c>
      <c r="F248" s="309">
        <v>68</v>
      </c>
      <c r="G248" s="309">
        <v>77</v>
      </c>
      <c r="H248" s="309">
        <v>4321</v>
      </c>
      <c r="I248" s="309">
        <v>2348</v>
      </c>
      <c r="J248" s="308">
        <v>54.4</v>
      </c>
      <c r="K248" s="307" t="s">
        <v>216</v>
      </c>
      <c r="L248" s="314"/>
      <c r="M248" s="314"/>
      <c r="N248" s="314"/>
      <c r="O248" s="314"/>
      <c r="P248" s="324"/>
    </row>
    <row r="249" spans="1:16" s="267" customFormat="1" ht="18" customHeight="1" thickTop="1">
      <c r="A249" s="335"/>
      <c r="B249" s="273"/>
      <c r="C249" s="272" t="s">
        <v>215</v>
      </c>
      <c r="D249" s="271"/>
      <c r="E249" s="340">
        <v>1688</v>
      </c>
      <c r="F249" s="340">
        <v>31</v>
      </c>
      <c r="G249" s="340">
        <v>32</v>
      </c>
      <c r="H249" s="340">
        <v>1687</v>
      </c>
      <c r="I249" s="340">
        <v>569</v>
      </c>
      <c r="J249" s="339">
        <v>33.6</v>
      </c>
      <c r="K249" s="332" t="s">
        <v>214</v>
      </c>
      <c r="L249" s="314"/>
      <c r="M249" s="314"/>
      <c r="N249" s="314"/>
      <c r="O249" s="314"/>
      <c r="P249" s="324"/>
    </row>
    <row r="250" spans="1:16" s="267" customFormat="1" ht="18" customHeight="1">
      <c r="A250" s="335"/>
      <c r="B250" s="338"/>
      <c r="C250" s="266" t="s">
        <v>213</v>
      </c>
      <c r="D250" s="337"/>
      <c r="E250" s="334">
        <v>5451</v>
      </c>
      <c r="F250" s="334">
        <v>73</v>
      </c>
      <c r="G250" s="334">
        <v>79</v>
      </c>
      <c r="H250" s="334">
        <v>5445</v>
      </c>
      <c r="I250" s="334">
        <v>338</v>
      </c>
      <c r="J250" s="333">
        <v>6.2</v>
      </c>
      <c r="K250" s="332" t="s">
        <v>212</v>
      </c>
      <c r="L250" s="314"/>
      <c r="M250" s="314"/>
      <c r="N250" s="314"/>
      <c r="O250" s="314"/>
      <c r="P250" s="324"/>
    </row>
    <row r="251" spans="1:16" s="267" customFormat="1" ht="18" customHeight="1">
      <c r="A251" s="335"/>
      <c r="B251" s="273"/>
      <c r="C251" s="272" t="s">
        <v>211</v>
      </c>
      <c r="D251" s="271"/>
      <c r="E251" s="334">
        <v>358</v>
      </c>
      <c r="F251" s="334">
        <v>9</v>
      </c>
      <c r="G251" s="334">
        <v>7</v>
      </c>
      <c r="H251" s="334">
        <v>360</v>
      </c>
      <c r="I251" s="334">
        <v>14</v>
      </c>
      <c r="J251" s="333">
        <v>3.9</v>
      </c>
      <c r="K251" s="332" t="s">
        <v>210</v>
      </c>
      <c r="L251" s="314"/>
      <c r="M251" s="314"/>
      <c r="N251" s="314"/>
      <c r="O251" s="314"/>
      <c r="P251" s="324"/>
    </row>
    <row r="252" spans="1:16" s="267" customFormat="1" ht="18" customHeight="1">
      <c r="A252" s="335"/>
      <c r="B252" s="273"/>
      <c r="C252" s="272" t="s">
        <v>209</v>
      </c>
      <c r="D252" s="271"/>
      <c r="E252" s="334">
        <v>1082</v>
      </c>
      <c r="F252" s="334">
        <v>23</v>
      </c>
      <c r="G252" s="334">
        <v>18</v>
      </c>
      <c r="H252" s="334">
        <v>1087</v>
      </c>
      <c r="I252" s="334">
        <v>371</v>
      </c>
      <c r="J252" s="333">
        <v>34.1</v>
      </c>
      <c r="K252" s="332" t="s">
        <v>208</v>
      </c>
      <c r="L252" s="314"/>
      <c r="M252" s="314"/>
      <c r="N252" s="314"/>
      <c r="O252" s="314"/>
      <c r="P252" s="324"/>
    </row>
    <row r="253" spans="1:16" s="267" customFormat="1" ht="18" customHeight="1">
      <c r="A253" s="335"/>
      <c r="B253" s="273"/>
      <c r="C253" s="272" t="s">
        <v>207</v>
      </c>
      <c r="D253" s="271"/>
      <c r="E253" s="334">
        <v>1096</v>
      </c>
      <c r="F253" s="334">
        <v>9</v>
      </c>
      <c r="G253" s="334">
        <v>9</v>
      </c>
      <c r="H253" s="334">
        <v>1096</v>
      </c>
      <c r="I253" s="334">
        <v>272</v>
      </c>
      <c r="J253" s="333">
        <v>24.8</v>
      </c>
      <c r="K253" s="332" t="s">
        <v>206</v>
      </c>
      <c r="L253" s="314"/>
      <c r="M253" s="314"/>
      <c r="N253" s="314"/>
      <c r="O253" s="314"/>
      <c r="P253" s="324"/>
    </row>
    <row r="254" spans="1:16" s="267" customFormat="1" ht="18" customHeight="1">
      <c r="A254" s="335"/>
      <c r="B254" s="273"/>
      <c r="C254" s="272" t="s">
        <v>205</v>
      </c>
      <c r="D254" s="271"/>
      <c r="E254" s="334">
        <v>185</v>
      </c>
      <c r="F254" s="334">
        <v>2</v>
      </c>
      <c r="G254" s="334">
        <v>2</v>
      </c>
      <c r="H254" s="334">
        <v>185</v>
      </c>
      <c r="I254" s="334">
        <v>11</v>
      </c>
      <c r="J254" s="333">
        <v>6</v>
      </c>
      <c r="K254" s="332" t="s">
        <v>204</v>
      </c>
      <c r="L254" s="314"/>
      <c r="M254" s="314"/>
      <c r="N254" s="314"/>
      <c r="O254" s="314"/>
      <c r="P254" s="324"/>
    </row>
    <row r="255" spans="1:16" s="267" customFormat="1" ht="18" customHeight="1">
      <c r="A255" s="335"/>
      <c r="B255" s="273"/>
      <c r="C255" s="272" t="s">
        <v>203</v>
      </c>
      <c r="D255" s="271"/>
      <c r="E255" s="334">
        <v>528</v>
      </c>
      <c r="F255" s="334">
        <v>2</v>
      </c>
      <c r="G255" s="334">
        <v>2</v>
      </c>
      <c r="H255" s="334">
        <v>528</v>
      </c>
      <c r="I255" s="334">
        <v>40</v>
      </c>
      <c r="J255" s="333">
        <v>8</v>
      </c>
      <c r="K255" s="332" t="s">
        <v>202</v>
      </c>
      <c r="L255" s="314"/>
      <c r="M255" s="314"/>
      <c r="N255" s="314"/>
      <c r="O255" s="314"/>
      <c r="P255" s="324"/>
    </row>
    <row r="256" spans="1:16" s="267" customFormat="1" ht="18" customHeight="1">
      <c r="A256" s="335"/>
      <c r="B256" s="273"/>
      <c r="C256" s="272" t="s">
        <v>201</v>
      </c>
      <c r="D256" s="271"/>
      <c r="E256" s="334">
        <v>2614</v>
      </c>
      <c r="F256" s="334">
        <v>42</v>
      </c>
      <c r="G256" s="334">
        <v>38</v>
      </c>
      <c r="H256" s="334">
        <v>2618</v>
      </c>
      <c r="I256" s="334">
        <v>51</v>
      </c>
      <c r="J256" s="333">
        <v>1.9</v>
      </c>
      <c r="K256" s="332" t="s">
        <v>200</v>
      </c>
      <c r="L256" s="336"/>
      <c r="M256" s="314"/>
      <c r="N256" s="336"/>
      <c r="O256" s="336"/>
      <c r="P256" s="324"/>
    </row>
    <row r="257" spans="1:16" s="267" customFormat="1" ht="18" customHeight="1">
      <c r="A257" s="335"/>
      <c r="B257" s="273"/>
      <c r="C257" s="272" t="s">
        <v>199</v>
      </c>
      <c r="D257" s="271"/>
      <c r="E257" s="334">
        <v>1003</v>
      </c>
      <c r="F257" s="334">
        <v>3</v>
      </c>
      <c r="G257" s="334">
        <v>4</v>
      </c>
      <c r="H257" s="334">
        <v>1002</v>
      </c>
      <c r="I257" s="334">
        <v>22</v>
      </c>
      <c r="J257" s="333">
        <v>2.3</v>
      </c>
      <c r="K257" s="332" t="s">
        <v>198</v>
      </c>
      <c r="L257" s="314"/>
      <c r="M257" s="314"/>
      <c r="N257" s="314"/>
      <c r="O257" s="314"/>
      <c r="P257" s="324"/>
    </row>
    <row r="258" spans="1:16" s="267" customFormat="1" ht="18" customHeight="1">
      <c r="A258" s="274"/>
      <c r="B258" s="273"/>
      <c r="C258" s="272" t="s">
        <v>197</v>
      </c>
      <c r="D258" s="271"/>
      <c r="E258" s="334">
        <v>1142</v>
      </c>
      <c r="F258" s="334">
        <v>5</v>
      </c>
      <c r="G258" s="334">
        <v>9</v>
      </c>
      <c r="H258" s="334">
        <v>1138</v>
      </c>
      <c r="I258" s="334">
        <v>191</v>
      </c>
      <c r="J258" s="333">
        <v>16.7</v>
      </c>
      <c r="K258" s="332" t="s">
        <v>196</v>
      </c>
      <c r="L258" s="314"/>
      <c r="M258" s="314"/>
      <c r="N258" s="314"/>
      <c r="O258" s="314"/>
      <c r="P258" s="324"/>
    </row>
    <row r="259" spans="1:16" s="267" customFormat="1" ht="18" customHeight="1" thickBot="1">
      <c r="A259" s="331"/>
      <c r="B259" s="330"/>
      <c r="C259" s="329" t="s">
        <v>195</v>
      </c>
      <c r="D259" s="328"/>
      <c r="E259" s="327">
        <v>1460</v>
      </c>
      <c r="F259" s="327">
        <v>14</v>
      </c>
      <c r="G259" s="327">
        <v>16</v>
      </c>
      <c r="H259" s="327">
        <v>1458</v>
      </c>
      <c r="I259" s="327">
        <v>140</v>
      </c>
      <c r="J259" s="326">
        <v>9.6</v>
      </c>
      <c r="K259" s="325" t="s">
        <v>194</v>
      </c>
      <c r="L259" s="314"/>
      <c r="M259" s="314"/>
      <c r="N259" s="314"/>
      <c r="O259" s="314"/>
      <c r="P259" s="324"/>
    </row>
    <row r="260" spans="1:16" s="267" customFormat="1" ht="18" customHeight="1" thickTop="1">
      <c r="A260" s="323"/>
      <c r="B260" s="322"/>
      <c r="C260" s="321" t="s">
        <v>193</v>
      </c>
      <c r="D260" s="320"/>
      <c r="E260" s="317">
        <v>1496</v>
      </c>
      <c r="F260" s="317">
        <v>26</v>
      </c>
      <c r="G260" s="317">
        <v>18</v>
      </c>
      <c r="H260" s="317">
        <v>1504</v>
      </c>
      <c r="I260" s="317">
        <v>132</v>
      </c>
      <c r="J260" s="316">
        <v>8.8</v>
      </c>
      <c r="K260" s="319" t="s">
        <v>192</v>
      </c>
      <c r="L260" s="314"/>
      <c r="M260" s="452" t="s">
        <v>191</v>
      </c>
      <c r="N260" s="452"/>
      <c r="O260" s="452"/>
      <c r="P260" s="452"/>
    </row>
    <row r="261" spans="1:16" s="267" customFormat="1" ht="18" customHeight="1" thickBot="1">
      <c r="A261" s="318"/>
      <c r="B261" s="312"/>
      <c r="C261" s="311" t="s">
        <v>190</v>
      </c>
      <c r="D261" s="310"/>
      <c r="E261" s="309">
        <v>8736</v>
      </c>
      <c r="F261" s="309">
        <v>104</v>
      </c>
      <c r="G261" s="309">
        <v>135</v>
      </c>
      <c r="H261" s="309">
        <v>8705</v>
      </c>
      <c r="I261" s="309">
        <v>7568</v>
      </c>
      <c r="J261" s="308">
        <v>86.9</v>
      </c>
      <c r="K261" s="307" t="s">
        <v>189</v>
      </c>
      <c r="L261" s="314"/>
      <c r="M261" s="452" t="s">
        <v>188</v>
      </c>
      <c r="N261" s="452"/>
      <c r="O261" s="452"/>
      <c r="P261" s="452"/>
    </row>
    <row r="262" spans="1:17" s="267" customFormat="1" ht="18" customHeight="1" thickTop="1">
      <c r="A262" s="278"/>
      <c r="B262" s="277"/>
      <c r="C262" s="276" t="s">
        <v>187</v>
      </c>
      <c r="D262" s="275"/>
      <c r="E262" s="317">
        <v>11986</v>
      </c>
      <c r="F262" s="317">
        <v>173</v>
      </c>
      <c r="G262" s="317">
        <v>146</v>
      </c>
      <c r="H262" s="317">
        <v>12013</v>
      </c>
      <c r="I262" s="317">
        <v>1761</v>
      </c>
      <c r="J262" s="316">
        <v>14.7</v>
      </c>
      <c r="K262" s="315" t="s">
        <v>186</v>
      </c>
      <c r="L262" s="314"/>
      <c r="M262" s="453" t="s">
        <v>185</v>
      </c>
      <c r="N262" s="453"/>
      <c r="O262" s="453"/>
      <c r="P262" s="453"/>
      <c r="Q262" s="454"/>
    </row>
    <row r="263" spans="1:16" s="267" customFormat="1" ht="18" customHeight="1" thickBot="1">
      <c r="A263" s="313"/>
      <c r="B263" s="312"/>
      <c r="C263" s="311" t="s">
        <v>184</v>
      </c>
      <c r="D263" s="310"/>
      <c r="E263" s="309">
        <v>9463</v>
      </c>
      <c r="F263" s="309">
        <v>167</v>
      </c>
      <c r="G263" s="309">
        <v>133</v>
      </c>
      <c r="H263" s="309">
        <v>9497</v>
      </c>
      <c r="I263" s="309">
        <v>2146</v>
      </c>
      <c r="J263" s="308">
        <v>22.6</v>
      </c>
      <c r="K263" s="307" t="s">
        <v>183</v>
      </c>
      <c r="M263" s="459" t="s">
        <v>182</v>
      </c>
      <c r="N263" s="459"/>
      <c r="O263" s="459"/>
      <c r="P263" s="459"/>
    </row>
    <row r="264" ht="4.5" customHeight="1" thickTop="1"/>
    <row r="265" spans="3:13" ht="14.25">
      <c r="C265" s="263"/>
      <c r="M265" s="263"/>
    </row>
  </sheetData>
  <sheetProtection/>
  <mergeCells count="96">
    <mergeCell ref="M170:P170"/>
    <mergeCell ref="M261:P261"/>
    <mergeCell ref="M262:Q262"/>
    <mergeCell ref="M263:P263"/>
    <mergeCell ref="M173:P173"/>
    <mergeCell ref="M215:P215"/>
    <mergeCell ref="M216:P216"/>
    <mergeCell ref="M217:Q217"/>
    <mergeCell ref="M218:P218"/>
    <mergeCell ref="M260:P260"/>
    <mergeCell ref="M40:Q40"/>
    <mergeCell ref="M41:P41"/>
    <mergeCell ref="M82:P82"/>
    <mergeCell ref="M83:P83"/>
    <mergeCell ref="M85:P85"/>
    <mergeCell ref="M126:P126"/>
    <mergeCell ref="L93:N93"/>
    <mergeCell ref="L49:N49"/>
    <mergeCell ref="M84:Q84"/>
    <mergeCell ref="A227:C227"/>
    <mergeCell ref="A184:C184"/>
    <mergeCell ref="A224:D224"/>
    <mergeCell ref="F224:M224"/>
    <mergeCell ref="F183:F185"/>
    <mergeCell ref="G183:G185"/>
    <mergeCell ref="M225:N225"/>
    <mergeCell ref="M127:P127"/>
    <mergeCell ref="M128:Q128"/>
    <mergeCell ref="A225:D225"/>
    <mergeCell ref="M3:N3"/>
    <mergeCell ref="A49:C49"/>
    <mergeCell ref="H6:H8"/>
    <mergeCell ref="A46:D46"/>
    <mergeCell ref="F46:M46"/>
    <mergeCell ref="L5:N5"/>
    <mergeCell ref="M47:N47"/>
    <mergeCell ref="F6:F8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G6:G8"/>
    <mergeCell ref="A90:D90"/>
    <mergeCell ref="F90:M90"/>
    <mergeCell ref="A91:D91"/>
    <mergeCell ref="M91:N91"/>
    <mergeCell ref="A51:C51"/>
    <mergeCell ref="A7:C7"/>
    <mergeCell ref="M38:P38"/>
    <mergeCell ref="M39:P39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M129:P129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Q172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rowBreaks count="5" manualBreakCount="5">
    <brk id="44" min="6" max="16" man="1"/>
    <brk id="88" max="255" man="1"/>
    <brk id="132" max="255" man="1"/>
    <brk id="177" max="255" man="1"/>
    <brk id="221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3.3984375" style="261" customWidth="1"/>
    <col min="2" max="2" width="0.8984375" style="261" customWidth="1"/>
    <col min="3" max="3" width="16.5" style="262" customWidth="1"/>
    <col min="4" max="4" width="14.69921875" style="262" customWidth="1"/>
    <col min="5" max="5" width="0.8984375" style="261" customWidth="1"/>
    <col min="6" max="17" width="15.59765625" style="261" customWidth="1"/>
    <col min="18" max="18" width="8.5" style="261" customWidth="1"/>
    <col min="19" max="16384" width="9" style="261" customWidth="1"/>
  </cols>
  <sheetData>
    <row r="1" spans="1:17" ht="18.75">
      <c r="A1" s="455" t="s">
        <v>276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1:17" ht="18.75">
      <c r="A2" s="450" t="s">
        <v>179</v>
      </c>
      <c r="B2" s="450"/>
      <c r="C2" s="450"/>
      <c r="D2" s="450"/>
      <c r="E2" s="450"/>
      <c r="F2" s="305"/>
      <c r="G2" s="303"/>
      <c r="H2" s="396" t="s">
        <v>275</v>
      </c>
      <c r="I2" s="303"/>
      <c r="J2" s="303"/>
      <c r="K2" s="303"/>
      <c r="L2" s="303"/>
      <c r="M2" s="303"/>
      <c r="N2" s="303"/>
      <c r="P2" s="305"/>
      <c r="Q2" s="305"/>
    </row>
    <row r="3" spans="1:18" ht="14.25">
      <c r="A3" s="450" t="s">
        <v>274</v>
      </c>
      <c r="B3" s="450"/>
      <c r="C3" s="450"/>
      <c r="D3" s="450"/>
      <c r="E3" s="450"/>
      <c r="F3" s="305"/>
      <c r="G3" s="305"/>
      <c r="H3" s="305"/>
      <c r="I3" s="305"/>
      <c r="J3" s="305"/>
      <c r="K3" s="262" t="s">
        <v>262</v>
      </c>
      <c r="L3" s="359"/>
      <c r="M3" s="283"/>
      <c r="N3" s="458"/>
      <c r="O3" s="458"/>
      <c r="P3" s="359"/>
      <c r="Q3" s="305"/>
      <c r="R3" s="305"/>
    </row>
    <row r="4" spans="1:18" ht="6" customHeight="1" thickBot="1">
      <c r="A4" s="305"/>
      <c r="B4" s="305"/>
      <c r="E4" s="305"/>
      <c r="F4" s="305"/>
      <c r="G4" s="305"/>
      <c r="H4" s="359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8" customHeight="1" thickBot="1">
      <c r="A5" s="440" t="s">
        <v>156</v>
      </c>
      <c r="B5" s="441"/>
      <c r="C5" s="441"/>
      <c r="D5" s="297" t="s">
        <v>181</v>
      </c>
      <c r="E5" s="301"/>
      <c r="F5" s="295"/>
      <c r="G5" s="294"/>
      <c r="H5" s="359"/>
      <c r="I5" s="305"/>
      <c r="J5" s="305"/>
      <c r="K5" s="305"/>
      <c r="L5" s="359"/>
      <c r="M5" s="359"/>
      <c r="N5" s="359"/>
      <c r="O5" s="359"/>
      <c r="P5" s="460"/>
      <c r="Q5" s="461"/>
      <c r="R5" s="461"/>
    </row>
    <row r="6" spans="1:18" s="290" customFormat="1" ht="18" customHeight="1">
      <c r="A6" s="293"/>
      <c r="B6" s="292"/>
      <c r="C6" s="292"/>
      <c r="D6" s="292"/>
      <c r="E6" s="291"/>
      <c r="F6" s="465" t="s">
        <v>273</v>
      </c>
      <c r="G6" s="466"/>
      <c r="H6" s="466"/>
      <c r="I6" s="467"/>
      <c r="J6" s="465" t="s">
        <v>272</v>
      </c>
      <c r="K6" s="466"/>
      <c r="L6" s="466"/>
      <c r="M6" s="467"/>
      <c r="N6" s="465" t="s">
        <v>271</v>
      </c>
      <c r="O6" s="466"/>
      <c r="P6" s="466"/>
      <c r="Q6" s="466"/>
      <c r="R6" s="355"/>
    </row>
    <row r="7" spans="1:18" s="279" customFormat="1" ht="18" customHeight="1">
      <c r="A7" s="456" t="s">
        <v>152</v>
      </c>
      <c r="B7" s="457"/>
      <c r="C7" s="457"/>
      <c r="D7" s="464"/>
      <c r="E7" s="282"/>
      <c r="F7" s="462" t="s">
        <v>164</v>
      </c>
      <c r="G7" s="462" t="s">
        <v>56</v>
      </c>
      <c r="H7" s="462" t="s">
        <v>162</v>
      </c>
      <c r="I7" s="462" t="s">
        <v>161</v>
      </c>
      <c r="J7" s="462" t="s">
        <v>164</v>
      </c>
      <c r="K7" s="462" t="s">
        <v>56</v>
      </c>
      <c r="L7" s="462" t="s">
        <v>162</v>
      </c>
      <c r="M7" s="462" t="s">
        <v>161</v>
      </c>
      <c r="N7" s="462" t="s">
        <v>164</v>
      </c>
      <c r="O7" s="462" t="s">
        <v>56</v>
      </c>
      <c r="P7" s="462" t="s">
        <v>162</v>
      </c>
      <c r="Q7" s="462" t="s">
        <v>161</v>
      </c>
      <c r="R7" s="349" t="s">
        <v>253</v>
      </c>
    </row>
    <row r="8" spans="1:18" s="279" customFormat="1" ht="18" customHeight="1" thickBot="1">
      <c r="A8" s="289"/>
      <c r="B8" s="288"/>
      <c r="C8" s="288"/>
      <c r="D8" s="288"/>
      <c r="E8" s="287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352"/>
    </row>
    <row r="9" spans="1:18" s="279" customFormat="1" ht="9.75" customHeight="1" thickTop="1">
      <c r="A9" s="286"/>
      <c r="B9" s="285"/>
      <c r="C9" s="284"/>
      <c r="D9" s="283"/>
      <c r="E9" s="282"/>
      <c r="F9" s="395" t="s">
        <v>160</v>
      </c>
      <c r="G9" s="394" t="s">
        <v>159</v>
      </c>
      <c r="H9" s="380" t="s">
        <v>159</v>
      </c>
      <c r="I9" s="380" t="s">
        <v>159</v>
      </c>
      <c r="J9" s="395" t="s">
        <v>160</v>
      </c>
      <c r="K9" s="394" t="s">
        <v>159</v>
      </c>
      <c r="L9" s="380" t="s">
        <v>159</v>
      </c>
      <c r="M9" s="380" t="s">
        <v>159</v>
      </c>
      <c r="N9" s="395" t="s">
        <v>160</v>
      </c>
      <c r="O9" s="394" t="s">
        <v>159</v>
      </c>
      <c r="P9" s="280" t="s">
        <v>159</v>
      </c>
      <c r="Q9" s="280" t="s">
        <v>159</v>
      </c>
      <c r="R9" s="349"/>
    </row>
    <row r="10" spans="1:18" s="267" customFormat="1" ht="18" customHeight="1" thickBot="1">
      <c r="A10" s="393"/>
      <c r="B10" s="377"/>
      <c r="C10" s="468" t="s">
        <v>146</v>
      </c>
      <c r="D10" s="468"/>
      <c r="E10" s="375"/>
      <c r="F10" s="392">
        <v>20</v>
      </c>
      <c r="G10" s="392">
        <v>151.9</v>
      </c>
      <c r="H10" s="392">
        <v>142.8</v>
      </c>
      <c r="I10" s="392">
        <v>9.1</v>
      </c>
      <c r="J10" s="392">
        <v>20.6</v>
      </c>
      <c r="K10" s="392">
        <v>163.1</v>
      </c>
      <c r="L10" s="392">
        <v>150.8</v>
      </c>
      <c r="M10" s="392">
        <v>12.3</v>
      </c>
      <c r="N10" s="392">
        <v>19.4</v>
      </c>
      <c r="O10" s="392">
        <v>138.8</v>
      </c>
      <c r="P10" s="392">
        <v>133.5</v>
      </c>
      <c r="Q10" s="392">
        <v>5.3</v>
      </c>
      <c r="R10" s="374" t="s">
        <v>248</v>
      </c>
    </row>
    <row r="11" spans="1:18" s="267" customFormat="1" ht="18" customHeight="1" thickTop="1">
      <c r="A11" s="278"/>
      <c r="B11" s="277"/>
      <c r="C11" s="469" t="s">
        <v>247</v>
      </c>
      <c r="D11" s="470"/>
      <c r="E11" s="275"/>
      <c r="F11" s="391" t="s">
        <v>246</v>
      </c>
      <c r="G11" s="391" t="s">
        <v>246</v>
      </c>
      <c r="H11" s="391" t="s">
        <v>246</v>
      </c>
      <c r="I11" s="391" t="s">
        <v>246</v>
      </c>
      <c r="J11" s="391" t="s">
        <v>246</v>
      </c>
      <c r="K11" s="391" t="s">
        <v>246</v>
      </c>
      <c r="L11" s="391" t="s">
        <v>246</v>
      </c>
      <c r="M11" s="391" t="s">
        <v>246</v>
      </c>
      <c r="N11" s="391" t="s">
        <v>246</v>
      </c>
      <c r="O11" s="391" t="s">
        <v>246</v>
      </c>
      <c r="P11" s="391" t="s">
        <v>246</v>
      </c>
      <c r="Q11" s="391" t="s">
        <v>246</v>
      </c>
      <c r="R11" s="315" t="s">
        <v>245</v>
      </c>
    </row>
    <row r="12" spans="1:18" s="267" customFormat="1" ht="18" customHeight="1">
      <c r="A12" s="274"/>
      <c r="B12" s="273"/>
      <c r="C12" s="471" t="s">
        <v>244</v>
      </c>
      <c r="D12" s="472"/>
      <c r="E12" s="271"/>
      <c r="F12" s="388">
        <v>21.7</v>
      </c>
      <c r="G12" s="388">
        <v>173.5</v>
      </c>
      <c r="H12" s="388">
        <v>165.1</v>
      </c>
      <c r="I12" s="388">
        <v>8.4</v>
      </c>
      <c r="J12" s="388">
        <v>21.8</v>
      </c>
      <c r="K12" s="388">
        <v>175</v>
      </c>
      <c r="L12" s="388">
        <v>166</v>
      </c>
      <c r="M12" s="388">
        <v>9</v>
      </c>
      <c r="N12" s="388">
        <v>21</v>
      </c>
      <c r="O12" s="388">
        <v>162.7</v>
      </c>
      <c r="P12" s="388">
        <v>158.3</v>
      </c>
      <c r="Q12" s="388">
        <v>4.4</v>
      </c>
      <c r="R12" s="332" t="s">
        <v>243</v>
      </c>
    </row>
    <row r="13" spans="1:18" s="267" customFormat="1" ht="18" customHeight="1">
      <c r="A13" s="274"/>
      <c r="B13" s="273"/>
      <c r="C13" s="471" t="s">
        <v>242</v>
      </c>
      <c r="D13" s="472"/>
      <c r="E13" s="271"/>
      <c r="F13" s="388">
        <v>20.3</v>
      </c>
      <c r="G13" s="388">
        <v>163.9</v>
      </c>
      <c r="H13" s="388">
        <v>152.8</v>
      </c>
      <c r="I13" s="388">
        <v>11.1</v>
      </c>
      <c r="J13" s="388">
        <v>20.3</v>
      </c>
      <c r="K13" s="388">
        <v>169.4</v>
      </c>
      <c r="L13" s="388">
        <v>155.4</v>
      </c>
      <c r="M13" s="388">
        <v>14</v>
      </c>
      <c r="N13" s="388">
        <v>20.1</v>
      </c>
      <c r="O13" s="388">
        <v>154.2</v>
      </c>
      <c r="P13" s="388">
        <v>148.3</v>
      </c>
      <c r="Q13" s="388">
        <v>5.9</v>
      </c>
      <c r="R13" s="332" t="s">
        <v>241</v>
      </c>
    </row>
    <row r="14" spans="1:18" s="267" customFormat="1" ht="18" customHeight="1">
      <c r="A14" s="274"/>
      <c r="B14" s="273"/>
      <c r="C14" s="471" t="s">
        <v>240</v>
      </c>
      <c r="D14" s="472"/>
      <c r="E14" s="271"/>
      <c r="F14" s="388">
        <v>19.4</v>
      </c>
      <c r="G14" s="388">
        <v>158.1</v>
      </c>
      <c r="H14" s="388">
        <v>143.6</v>
      </c>
      <c r="I14" s="388">
        <v>14.5</v>
      </c>
      <c r="J14" s="388">
        <v>19.4</v>
      </c>
      <c r="K14" s="388">
        <v>159.7</v>
      </c>
      <c r="L14" s="388">
        <v>144.7</v>
      </c>
      <c r="M14" s="388">
        <v>15</v>
      </c>
      <c r="N14" s="388">
        <v>19.4</v>
      </c>
      <c r="O14" s="388">
        <v>131.9</v>
      </c>
      <c r="P14" s="388">
        <v>125.9</v>
      </c>
      <c r="Q14" s="388">
        <v>6</v>
      </c>
      <c r="R14" s="332" t="s">
        <v>239</v>
      </c>
    </row>
    <row r="15" spans="1:18" s="267" customFormat="1" ht="18" customHeight="1">
      <c r="A15" s="274"/>
      <c r="B15" s="273"/>
      <c r="C15" s="471" t="s">
        <v>238</v>
      </c>
      <c r="D15" s="472"/>
      <c r="E15" s="271"/>
      <c r="F15" s="388">
        <v>19.6</v>
      </c>
      <c r="G15" s="388">
        <v>164.3</v>
      </c>
      <c r="H15" s="388">
        <v>151.3</v>
      </c>
      <c r="I15" s="388">
        <v>13</v>
      </c>
      <c r="J15" s="388">
        <v>19.6</v>
      </c>
      <c r="K15" s="388">
        <v>165.8</v>
      </c>
      <c r="L15" s="388">
        <v>151.4</v>
      </c>
      <c r="M15" s="388">
        <v>14.4</v>
      </c>
      <c r="N15" s="388">
        <v>19.6</v>
      </c>
      <c r="O15" s="388">
        <v>162</v>
      </c>
      <c r="P15" s="388">
        <v>151.2</v>
      </c>
      <c r="Q15" s="388">
        <v>10.8</v>
      </c>
      <c r="R15" s="332" t="s">
        <v>237</v>
      </c>
    </row>
    <row r="16" spans="1:18" s="267" customFormat="1" ht="18" customHeight="1">
      <c r="A16" s="274"/>
      <c r="B16" s="273"/>
      <c r="C16" s="471" t="s">
        <v>236</v>
      </c>
      <c r="D16" s="472"/>
      <c r="E16" s="271"/>
      <c r="F16" s="388">
        <v>20.8</v>
      </c>
      <c r="G16" s="388">
        <v>177.2</v>
      </c>
      <c r="H16" s="388">
        <v>150.1</v>
      </c>
      <c r="I16" s="388">
        <v>27.1</v>
      </c>
      <c r="J16" s="388">
        <v>21.6</v>
      </c>
      <c r="K16" s="388">
        <v>195.3</v>
      </c>
      <c r="L16" s="388">
        <v>160.4</v>
      </c>
      <c r="M16" s="388">
        <v>34.9</v>
      </c>
      <c r="N16" s="388">
        <v>18.5</v>
      </c>
      <c r="O16" s="388">
        <v>128.1</v>
      </c>
      <c r="P16" s="388">
        <v>122.1</v>
      </c>
      <c r="Q16" s="388">
        <v>6</v>
      </c>
      <c r="R16" s="332" t="s">
        <v>235</v>
      </c>
    </row>
    <row r="17" spans="1:18" s="267" customFormat="1" ht="18" customHeight="1">
      <c r="A17" s="274"/>
      <c r="B17" s="273"/>
      <c r="C17" s="471" t="s">
        <v>234</v>
      </c>
      <c r="D17" s="472"/>
      <c r="E17" s="271"/>
      <c r="F17" s="388">
        <v>20.7</v>
      </c>
      <c r="G17" s="388">
        <v>132.4</v>
      </c>
      <c r="H17" s="388">
        <v>127.4</v>
      </c>
      <c r="I17" s="388">
        <v>5</v>
      </c>
      <c r="J17" s="388">
        <v>21.7</v>
      </c>
      <c r="K17" s="388">
        <v>142.1</v>
      </c>
      <c r="L17" s="388">
        <v>136.2</v>
      </c>
      <c r="M17" s="388">
        <v>5.9</v>
      </c>
      <c r="N17" s="388">
        <v>19.5</v>
      </c>
      <c r="O17" s="388">
        <v>121.5</v>
      </c>
      <c r="P17" s="388">
        <v>117.6</v>
      </c>
      <c r="Q17" s="388">
        <v>3.9</v>
      </c>
      <c r="R17" s="332" t="s">
        <v>233</v>
      </c>
    </row>
    <row r="18" spans="1:18" s="267" customFormat="1" ht="18" customHeight="1">
      <c r="A18" s="274"/>
      <c r="B18" s="273"/>
      <c r="C18" s="471" t="s">
        <v>232</v>
      </c>
      <c r="D18" s="472"/>
      <c r="E18" s="271"/>
      <c r="F18" s="388">
        <v>19.1</v>
      </c>
      <c r="G18" s="388">
        <v>152.3</v>
      </c>
      <c r="H18" s="388">
        <v>138.4</v>
      </c>
      <c r="I18" s="388">
        <v>13.9</v>
      </c>
      <c r="J18" s="388">
        <v>20.1</v>
      </c>
      <c r="K18" s="388">
        <v>168.4</v>
      </c>
      <c r="L18" s="388">
        <v>147.9</v>
      </c>
      <c r="M18" s="388">
        <v>20.5</v>
      </c>
      <c r="N18" s="388">
        <v>18.1</v>
      </c>
      <c r="O18" s="388">
        <v>136.5</v>
      </c>
      <c r="P18" s="388">
        <v>129.1</v>
      </c>
      <c r="Q18" s="388">
        <v>7.4</v>
      </c>
      <c r="R18" s="332" t="s">
        <v>231</v>
      </c>
    </row>
    <row r="19" spans="1:18" s="267" customFormat="1" ht="18" customHeight="1">
      <c r="A19" s="274"/>
      <c r="B19" s="273"/>
      <c r="C19" s="471" t="s">
        <v>230</v>
      </c>
      <c r="D19" s="472"/>
      <c r="E19" s="271"/>
      <c r="F19" s="389">
        <v>21.4</v>
      </c>
      <c r="G19" s="389">
        <v>172.8</v>
      </c>
      <c r="H19" s="389">
        <v>164</v>
      </c>
      <c r="I19" s="389">
        <v>8.8</v>
      </c>
      <c r="J19" s="389">
        <v>21.5</v>
      </c>
      <c r="K19" s="389">
        <v>178.3</v>
      </c>
      <c r="L19" s="389">
        <v>166.9</v>
      </c>
      <c r="M19" s="389">
        <v>11.4</v>
      </c>
      <c r="N19" s="389">
        <v>21.3</v>
      </c>
      <c r="O19" s="389">
        <v>166.7</v>
      </c>
      <c r="P19" s="389">
        <v>160.8</v>
      </c>
      <c r="Q19" s="389">
        <v>5.9</v>
      </c>
      <c r="R19" s="332" t="s">
        <v>229</v>
      </c>
    </row>
    <row r="20" spans="1:18" s="267" customFormat="1" ht="18" customHeight="1">
      <c r="A20" s="274"/>
      <c r="B20" s="273"/>
      <c r="C20" s="471" t="s">
        <v>228</v>
      </c>
      <c r="D20" s="472"/>
      <c r="E20" s="271"/>
      <c r="F20" s="388">
        <v>20.1</v>
      </c>
      <c r="G20" s="388">
        <v>162.1</v>
      </c>
      <c r="H20" s="388">
        <v>151.8</v>
      </c>
      <c r="I20" s="388">
        <v>10.3</v>
      </c>
      <c r="J20" s="388">
        <v>20.4</v>
      </c>
      <c r="K20" s="388">
        <v>169.1</v>
      </c>
      <c r="L20" s="388">
        <v>156.7</v>
      </c>
      <c r="M20" s="388">
        <v>12.4</v>
      </c>
      <c r="N20" s="388">
        <v>19.4</v>
      </c>
      <c r="O20" s="388">
        <v>142.1</v>
      </c>
      <c r="P20" s="388">
        <v>137.7</v>
      </c>
      <c r="Q20" s="388">
        <v>4.4</v>
      </c>
      <c r="R20" s="332" t="s">
        <v>227</v>
      </c>
    </row>
    <row r="21" spans="1:18" s="267" customFormat="1" ht="18" customHeight="1">
      <c r="A21" s="274"/>
      <c r="B21" s="273"/>
      <c r="C21" s="471" t="s">
        <v>226</v>
      </c>
      <c r="D21" s="472"/>
      <c r="E21" s="271"/>
      <c r="F21" s="388">
        <v>17.6</v>
      </c>
      <c r="G21" s="388">
        <v>115.3</v>
      </c>
      <c r="H21" s="388">
        <v>109.2</v>
      </c>
      <c r="I21" s="388">
        <v>6.1</v>
      </c>
      <c r="J21" s="388">
        <v>17.6</v>
      </c>
      <c r="K21" s="388">
        <v>130.6</v>
      </c>
      <c r="L21" s="388">
        <v>121.4</v>
      </c>
      <c r="M21" s="388">
        <v>9.2</v>
      </c>
      <c r="N21" s="388">
        <v>17.5</v>
      </c>
      <c r="O21" s="388">
        <v>106.7</v>
      </c>
      <c r="P21" s="388">
        <v>102.4</v>
      </c>
      <c r="Q21" s="388">
        <v>4.3</v>
      </c>
      <c r="R21" s="332" t="s">
        <v>225</v>
      </c>
    </row>
    <row r="22" spans="1:18" s="267" customFormat="1" ht="18" customHeight="1">
      <c r="A22" s="274"/>
      <c r="B22" s="273"/>
      <c r="C22" s="471" t="s">
        <v>224</v>
      </c>
      <c r="D22" s="472"/>
      <c r="E22" s="271"/>
      <c r="F22" s="388">
        <v>21.3</v>
      </c>
      <c r="G22" s="388">
        <v>177.1</v>
      </c>
      <c r="H22" s="388">
        <v>158.4</v>
      </c>
      <c r="I22" s="388">
        <v>18.7</v>
      </c>
      <c r="J22" s="388">
        <v>22</v>
      </c>
      <c r="K22" s="388">
        <v>182</v>
      </c>
      <c r="L22" s="388">
        <v>169.8</v>
      </c>
      <c r="M22" s="388">
        <v>12.2</v>
      </c>
      <c r="N22" s="388">
        <v>21</v>
      </c>
      <c r="O22" s="388">
        <v>174.3</v>
      </c>
      <c r="P22" s="388">
        <v>152.1</v>
      </c>
      <c r="Q22" s="388">
        <v>22.2</v>
      </c>
      <c r="R22" s="332" t="s">
        <v>223</v>
      </c>
    </row>
    <row r="23" spans="1:18" s="267" customFormat="1" ht="18" customHeight="1">
      <c r="A23" s="274"/>
      <c r="B23" s="273"/>
      <c r="C23" s="471" t="s">
        <v>222</v>
      </c>
      <c r="D23" s="472"/>
      <c r="E23" s="271"/>
      <c r="F23" s="388">
        <v>19.6</v>
      </c>
      <c r="G23" s="388">
        <v>151.9</v>
      </c>
      <c r="H23" s="388">
        <v>147.7</v>
      </c>
      <c r="I23" s="388">
        <v>4.2</v>
      </c>
      <c r="J23" s="388">
        <v>19.6</v>
      </c>
      <c r="K23" s="388">
        <v>155.3</v>
      </c>
      <c r="L23" s="388">
        <v>151.5</v>
      </c>
      <c r="M23" s="388">
        <v>3.8</v>
      </c>
      <c r="N23" s="388">
        <v>19.6</v>
      </c>
      <c r="O23" s="388">
        <v>148.7</v>
      </c>
      <c r="P23" s="388">
        <v>144.1</v>
      </c>
      <c r="Q23" s="388">
        <v>4.6</v>
      </c>
      <c r="R23" s="332" t="s">
        <v>221</v>
      </c>
    </row>
    <row r="24" spans="1:18" s="267" customFormat="1" ht="18" customHeight="1">
      <c r="A24" s="274"/>
      <c r="B24" s="273"/>
      <c r="C24" s="471" t="s">
        <v>143</v>
      </c>
      <c r="D24" s="472"/>
      <c r="E24" s="271"/>
      <c r="F24" s="388">
        <v>19.2</v>
      </c>
      <c r="G24" s="388">
        <v>143.8</v>
      </c>
      <c r="H24" s="388">
        <v>139.3</v>
      </c>
      <c r="I24" s="388">
        <v>4.5</v>
      </c>
      <c r="J24" s="388">
        <v>19.4</v>
      </c>
      <c r="K24" s="388">
        <v>153.8</v>
      </c>
      <c r="L24" s="388">
        <v>145.3</v>
      </c>
      <c r="M24" s="388">
        <v>8.5</v>
      </c>
      <c r="N24" s="388">
        <v>19.1</v>
      </c>
      <c r="O24" s="388">
        <v>141.6</v>
      </c>
      <c r="P24" s="388">
        <v>138</v>
      </c>
      <c r="Q24" s="388">
        <v>3.6</v>
      </c>
      <c r="R24" s="332" t="s">
        <v>220</v>
      </c>
    </row>
    <row r="25" spans="1:18" s="267" customFormat="1" ht="18" customHeight="1">
      <c r="A25" s="274"/>
      <c r="B25" s="273"/>
      <c r="C25" s="471" t="s">
        <v>219</v>
      </c>
      <c r="D25" s="472"/>
      <c r="E25" s="271"/>
      <c r="F25" s="388">
        <v>19.4</v>
      </c>
      <c r="G25" s="388">
        <v>153.6</v>
      </c>
      <c r="H25" s="388">
        <v>149.7</v>
      </c>
      <c r="I25" s="388">
        <v>3.9</v>
      </c>
      <c r="J25" s="388">
        <v>20</v>
      </c>
      <c r="K25" s="388">
        <v>161.8</v>
      </c>
      <c r="L25" s="388">
        <v>156.9</v>
      </c>
      <c r="M25" s="388">
        <v>4.9</v>
      </c>
      <c r="N25" s="388">
        <v>18.4</v>
      </c>
      <c r="O25" s="388">
        <v>139.9</v>
      </c>
      <c r="P25" s="388">
        <v>137.6</v>
      </c>
      <c r="Q25" s="388">
        <v>2.3</v>
      </c>
      <c r="R25" s="332" t="s">
        <v>218</v>
      </c>
    </row>
    <row r="26" spans="1:18" s="267" customFormat="1" ht="17.25" customHeight="1" thickBot="1">
      <c r="A26" s="313"/>
      <c r="B26" s="312"/>
      <c r="C26" s="477" t="s">
        <v>217</v>
      </c>
      <c r="D26" s="477"/>
      <c r="E26" s="310"/>
      <c r="F26" s="384">
        <v>19.2</v>
      </c>
      <c r="G26" s="384">
        <v>145.5</v>
      </c>
      <c r="H26" s="384">
        <v>138</v>
      </c>
      <c r="I26" s="384">
        <v>7.5</v>
      </c>
      <c r="J26" s="384">
        <v>19.2</v>
      </c>
      <c r="K26" s="384">
        <v>156.4</v>
      </c>
      <c r="L26" s="384">
        <v>146.3</v>
      </c>
      <c r="M26" s="384">
        <v>10.1</v>
      </c>
      <c r="N26" s="384">
        <v>19.1</v>
      </c>
      <c r="O26" s="384">
        <v>126.3</v>
      </c>
      <c r="P26" s="384">
        <v>123.4</v>
      </c>
      <c r="Q26" s="384">
        <v>2.9</v>
      </c>
      <c r="R26" s="307" t="s">
        <v>216</v>
      </c>
    </row>
    <row r="27" spans="1:18" s="267" customFormat="1" ht="18" customHeight="1" thickTop="1">
      <c r="A27" s="278"/>
      <c r="B27" s="277"/>
      <c r="C27" s="469" t="s">
        <v>215</v>
      </c>
      <c r="D27" s="470"/>
      <c r="E27" s="275"/>
      <c r="F27" s="390">
        <v>21.4</v>
      </c>
      <c r="G27" s="390">
        <v>160.2</v>
      </c>
      <c r="H27" s="390">
        <v>152.4</v>
      </c>
      <c r="I27" s="390">
        <v>7.8</v>
      </c>
      <c r="J27" s="390">
        <v>21.5</v>
      </c>
      <c r="K27" s="390">
        <v>175.1</v>
      </c>
      <c r="L27" s="390">
        <v>163.7</v>
      </c>
      <c r="M27" s="390">
        <v>11.4</v>
      </c>
      <c r="N27" s="390">
        <v>21.3</v>
      </c>
      <c r="O27" s="390">
        <v>149.6</v>
      </c>
      <c r="P27" s="390">
        <v>144.4</v>
      </c>
      <c r="Q27" s="390">
        <v>5.2</v>
      </c>
      <c r="R27" s="315" t="s">
        <v>214</v>
      </c>
    </row>
    <row r="28" spans="1:18" s="267" customFormat="1" ht="18" customHeight="1">
      <c r="A28" s="274"/>
      <c r="B28" s="273"/>
      <c r="C28" s="471" t="s">
        <v>213</v>
      </c>
      <c r="D28" s="472"/>
      <c r="E28" s="271"/>
      <c r="F28" s="388">
        <v>20.6</v>
      </c>
      <c r="G28" s="388">
        <v>160.2</v>
      </c>
      <c r="H28" s="388">
        <v>155.6</v>
      </c>
      <c r="I28" s="388">
        <v>4.6</v>
      </c>
      <c r="J28" s="388">
        <v>20.7</v>
      </c>
      <c r="K28" s="388">
        <v>161.4</v>
      </c>
      <c r="L28" s="388">
        <v>157</v>
      </c>
      <c r="M28" s="388">
        <v>4.4</v>
      </c>
      <c r="N28" s="388">
        <v>20.6</v>
      </c>
      <c r="O28" s="388">
        <v>159.1</v>
      </c>
      <c r="P28" s="388">
        <v>154.2</v>
      </c>
      <c r="Q28" s="388">
        <v>4.9</v>
      </c>
      <c r="R28" s="332" t="s">
        <v>212</v>
      </c>
    </row>
    <row r="29" spans="1:18" s="267" customFormat="1" ht="18" customHeight="1">
      <c r="A29" s="274"/>
      <c r="B29" s="273"/>
      <c r="C29" s="471" t="s">
        <v>211</v>
      </c>
      <c r="D29" s="472"/>
      <c r="E29" s="271"/>
      <c r="F29" s="388">
        <v>21.5</v>
      </c>
      <c r="G29" s="388">
        <v>177</v>
      </c>
      <c r="H29" s="388">
        <v>166.7</v>
      </c>
      <c r="I29" s="388">
        <v>10.3</v>
      </c>
      <c r="J29" s="388">
        <v>21.6</v>
      </c>
      <c r="K29" s="388">
        <v>178.1</v>
      </c>
      <c r="L29" s="388">
        <v>168</v>
      </c>
      <c r="M29" s="388">
        <v>10.1</v>
      </c>
      <c r="N29" s="388">
        <v>21.3</v>
      </c>
      <c r="O29" s="388">
        <v>175.6</v>
      </c>
      <c r="P29" s="388">
        <v>165</v>
      </c>
      <c r="Q29" s="388">
        <v>10.6</v>
      </c>
      <c r="R29" s="332" t="s">
        <v>210</v>
      </c>
    </row>
    <row r="30" spans="1:18" s="267" customFormat="1" ht="18" customHeight="1">
      <c r="A30" s="274"/>
      <c r="B30" s="273"/>
      <c r="C30" s="471" t="s">
        <v>209</v>
      </c>
      <c r="D30" s="472"/>
      <c r="E30" s="271"/>
      <c r="F30" s="388">
        <v>20</v>
      </c>
      <c r="G30" s="388">
        <v>156.8</v>
      </c>
      <c r="H30" s="388">
        <v>150.3</v>
      </c>
      <c r="I30" s="388">
        <v>6.5</v>
      </c>
      <c r="J30" s="388">
        <v>20</v>
      </c>
      <c r="K30" s="388">
        <v>161.1</v>
      </c>
      <c r="L30" s="388">
        <v>153.9</v>
      </c>
      <c r="M30" s="388">
        <v>7.2</v>
      </c>
      <c r="N30" s="388">
        <v>20</v>
      </c>
      <c r="O30" s="388">
        <v>150</v>
      </c>
      <c r="P30" s="388">
        <v>144.7</v>
      </c>
      <c r="Q30" s="388">
        <v>5.3</v>
      </c>
      <c r="R30" s="332" t="s">
        <v>208</v>
      </c>
    </row>
    <row r="31" spans="1:18" s="267" customFormat="1" ht="18" customHeight="1">
      <c r="A31" s="274"/>
      <c r="B31" s="273"/>
      <c r="C31" s="471" t="s">
        <v>207</v>
      </c>
      <c r="D31" s="472"/>
      <c r="E31" s="271"/>
      <c r="F31" s="388">
        <v>20.9</v>
      </c>
      <c r="G31" s="388">
        <v>165.5</v>
      </c>
      <c r="H31" s="388">
        <v>154.5</v>
      </c>
      <c r="I31" s="388">
        <v>11</v>
      </c>
      <c r="J31" s="388">
        <v>21.1</v>
      </c>
      <c r="K31" s="388">
        <v>169.9</v>
      </c>
      <c r="L31" s="388">
        <v>155.9</v>
      </c>
      <c r="M31" s="388">
        <v>14</v>
      </c>
      <c r="N31" s="388">
        <v>20.5</v>
      </c>
      <c r="O31" s="388">
        <v>155.2</v>
      </c>
      <c r="P31" s="388">
        <v>151.2</v>
      </c>
      <c r="Q31" s="388">
        <v>4</v>
      </c>
      <c r="R31" s="332" t="s">
        <v>206</v>
      </c>
    </row>
    <row r="32" spans="1:18" s="267" customFormat="1" ht="18" customHeight="1">
      <c r="A32" s="274"/>
      <c r="B32" s="273"/>
      <c r="C32" s="471" t="s">
        <v>205</v>
      </c>
      <c r="D32" s="472"/>
      <c r="E32" s="271"/>
      <c r="F32" s="388">
        <v>20.9</v>
      </c>
      <c r="G32" s="388">
        <v>172.5</v>
      </c>
      <c r="H32" s="388">
        <v>158.6</v>
      </c>
      <c r="I32" s="388">
        <v>13.9</v>
      </c>
      <c r="J32" s="388">
        <v>21.1</v>
      </c>
      <c r="K32" s="388">
        <v>176.6</v>
      </c>
      <c r="L32" s="388">
        <v>160.9</v>
      </c>
      <c r="M32" s="388">
        <v>15.7</v>
      </c>
      <c r="N32" s="388">
        <v>19.9</v>
      </c>
      <c r="O32" s="388">
        <v>151.3</v>
      </c>
      <c r="P32" s="388">
        <v>146.9</v>
      </c>
      <c r="Q32" s="388">
        <v>4.4</v>
      </c>
      <c r="R32" s="332" t="s">
        <v>204</v>
      </c>
    </row>
    <row r="33" spans="1:18" s="267" customFormat="1" ht="18" customHeight="1">
      <c r="A33" s="274"/>
      <c r="B33" s="273"/>
      <c r="C33" s="471" t="s">
        <v>203</v>
      </c>
      <c r="D33" s="472"/>
      <c r="E33" s="271"/>
      <c r="F33" s="388">
        <v>21.3</v>
      </c>
      <c r="G33" s="388">
        <v>174.5</v>
      </c>
      <c r="H33" s="388">
        <v>160.5</v>
      </c>
      <c r="I33" s="388">
        <v>14</v>
      </c>
      <c r="J33" s="388">
        <v>21.8</v>
      </c>
      <c r="K33" s="388">
        <v>182.2</v>
      </c>
      <c r="L33" s="388">
        <v>165.7</v>
      </c>
      <c r="M33" s="388">
        <v>16.5</v>
      </c>
      <c r="N33" s="388">
        <v>19.9</v>
      </c>
      <c r="O33" s="388">
        <v>154.3</v>
      </c>
      <c r="P33" s="388">
        <v>146.7</v>
      </c>
      <c r="Q33" s="388">
        <v>7.6</v>
      </c>
      <c r="R33" s="332" t="s">
        <v>202</v>
      </c>
    </row>
    <row r="34" spans="1:18" s="267" customFormat="1" ht="18" customHeight="1">
      <c r="A34" s="274"/>
      <c r="B34" s="273"/>
      <c r="C34" s="471" t="s">
        <v>201</v>
      </c>
      <c r="D34" s="472"/>
      <c r="E34" s="271"/>
      <c r="F34" s="389">
        <v>18.5</v>
      </c>
      <c r="G34" s="389">
        <v>158.4</v>
      </c>
      <c r="H34" s="389">
        <v>141.1</v>
      </c>
      <c r="I34" s="389">
        <v>17.3</v>
      </c>
      <c r="J34" s="389">
        <v>18.5</v>
      </c>
      <c r="K34" s="389">
        <v>161.3</v>
      </c>
      <c r="L34" s="389">
        <v>140.9</v>
      </c>
      <c r="M34" s="389">
        <v>20.4</v>
      </c>
      <c r="N34" s="389">
        <v>18.6</v>
      </c>
      <c r="O34" s="389">
        <v>152.3</v>
      </c>
      <c r="P34" s="389">
        <v>141.4</v>
      </c>
      <c r="Q34" s="389">
        <v>10.9</v>
      </c>
      <c r="R34" s="332" t="s">
        <v>200</v>
      </c>
    </row>
    <row r="35" spans="1:18" s="267" customFormat="1" ht="18" customHeight="1">
      <c r="A35" s="274"/>
      <c r="B35" s="273"/>
      <c r="C35" s="471" t="s">
        <v>199</v>
      </c>
      <c r="D35" s="472"/>
      <c r="E35" s="271"/>
      <c r="F35" s="388">
        <v>20</v>
      </c>
      <c r="G35" s="388">
        <v>161.7</v>
      </c>
      <c r="H35" s="388">
        <v>149.5</v>
      </c>
      <c r="I35" s="388">
        <v>12.2</v>
      </c>
      <c r="J35" s="388">
        <v>20.3</v>
      </c>
      <c r="K35" s="388">
        <v>163.3</v>
      </c>
      <c r="L35" s="388">
        <v>150.2</v>
      </c>
      <c r="M35" s="388">
        <v>13.1</v>
      </c>
      <c r="N35" s="388">
        <v>19.6</v>
      </c>
      <c r="O35" s="388">
        <v>159.4</v>
      </c>
      <c r="P35" s="388">
        <v>148.4</v>
      </c>
      <c r="Q35" s="388">
        <v>11</v>
      </c>
      <c r="R35" s="332" t="s">
        <v>198</v>
      </c>
    </row>
    <row r="36" spans="1:18" s="267" customFormat="1" ht="18" customHeight="1">
      <c r="A36" s="274"/>
      <c r="B36" s="273"/>
      <c r="C36" s="471" t="s">
        <v>197</v>
      </c>
      <c r="D36" s="472"/>
      <c r="E36" s="271"/>
      <c r="F36" s="388">
        <v>19.7</v>
      </c>
      <c r="G36" s="388">
        <v>149.6</v>
      </c>
      <c r="H36" s="388">
        <v>146.6</v>
      </c>
      <c r="I36" s="388">
        <v>3</v>
      </c>
      <c r="J36" s="388">
        <v>20.2</v>
      </c>
      <c r="K36" s="388">
        <v>161.4</v>
      </c>
      <c r="L36" s="388">
        <v>157.8</v>
      </c>
      <c r="M36" s="388">
        <v>3.6</v>
      </c>
      <c r="N36" s="388">
        <v>19.2</v>
      </c>
      <c r="O36" s="388">
        <v>136.6</v>
      </c>
      <c r="P36" s="388">
        <v>134.3</v>
      </c>
      <c r="Q36" s="388">
        <v>2.3</v>
      </c>
      <c r="R36" s="332" t="s">
        <v>196</v>
      </c>
    </row>
    <row r="37" spans="1:18" s="267" customFormat="1" ht="18" customHeight="1" thickBot="1">
      <c r="A37" s="274"/>
      <c r="B37" s="273"/>
      <c r="C37" s="471" t="s">
        <v>195</v>
      </c>
      <c r="D37" s="472"/>
      <c r="E37" s="271"/>
      <c r="F37" s="388">
        <v>20.1</v>
      </c>
      <c r="G37" s="388">
        <v>174</v>
      </c>
      <c r="H37" s="388">
        <v>154.8</v>
      </c>
      <c r="I37" s="388">
        <v>19.2</v>
      </c>
      <c r="J37" s="388">
        <v>20.2</v>
      </c>
      <c r="K37" s="388">
        <v>177.4</v>
      </c>
      <c r="L37" s="388">
        <v>155.8</v>
      </c>
      <c r="M37" s="388">
        <v>21.6</v>
      </c>
      <c r="N37" s="388">
        <v>19.9</v>
      </c>
      <c r="O37" s="388">
        <v>155.2</v>
      </c>
      <c r="P37" s="388">
        <v>148.9</v>
      </c>
      <c r="Q37" s="388">
        <v>6.3</v>
      </c>
      <c r="R37" s="332" t="s">
        <v>194</v>
      </c>
    </row>
    <row r="38" spans="1:18" s="267" customFormat="1" ht="18" customHeight="1" thickTop="1">
      <c r="A38" s="372"/>
      <c r="B38" s="322"/>
      <c r="C38" s="473" t="s">
        <v>193</v>
      </c>
      <c r="D38" s="474"/>
      <c r="E38" s="320"/>
      <c r="F38" s="386">
        <v>21.1</v>
      </c>
      <c r="G38" s="386">
        <v>163.4</v>
      </c>
      <c r="H38" s="386">
        <v>157.2</v>
      </c>
      <c r="I38" s="386">
        <v>6.2</v>
      </c>
      <c r="J38" s="386">
        <v>21.3</v>
      </c>
      <c r="K38" s="386">
        <v>168.4</v>
      </c>
      <c r="L38" s="386">
        <v>160.9</v>
      </c>
      <c r="M38" s="386">
        <v>7.5</v>
      </c>
      <c r="N38" s="386">
        <v>20.7</v>
      </c>
      <c r="O38" s="386">
        <v>151.6</v>
      </c>
      <c r="P38" s="386">
        <v>148.4</v>
      </c>
      <c r="Q38" s="386">
        <v>3.2</v>
      </c>
      <c r="R38" s="319" t="s">
        <v>192</v>
      </c>
    </row>
    <row r="39" spans="1:18" s="267" customFormat="1" ht="18" customHeight="1" thickBot="1">
      <c r="A39" s="313"/>
      <c r="B39" s="312"/>
      <c r="C39" s="475" t="s">
        <v>190</v>
      </c>
      <c r="D39" s="476"/>
      <c r="E39" s="310"/>
      <c r="F39" s="384">
        <v>20.4</v>
      </c>
      <c r="G39" s="384">
        <v>118.3</v>
      </c>
      <c r="H39" s="384">
        <v>113.9</v>
      </c>
      <c r="I39" s="384">
        <v>4.4</v>
      </c>
      <c r="J39" s="384">
        <v>22</v>
      </c>
      <c r="K39" s="384">
        <v>123.3</v>
      </c>
      <c r="L39" s="384">
        <v>118.5</v>
      </c>
      <c r="M39" s="384">
        <v>4.8</v>
      </c>
      <c r="N39" s="384">
        <v>19.2</v>
      </c>
      <c r="O39" s="384">
        <v>114.3</v>
      </c>
      <c r="P39" s="384">
        <v>110.2</v>
      </c>
      <c r="Q39" s="384">
        <v>4.1</v>
      </c>
      <c r="R39" s="307" t="s">
        <v>189</v>
      </c>
    </row>
    <row r="40" spans="1:18" s="267" customFormat="1" ht="18" customHeight="1" thickTop="1">
      <c r="A40" s="372"/>
      <c r="B40" s="322"/>
      <c r="C40" s="473" t="s">
        <v>187</v>
      </c>
      <c r="D40" s="474"/>
      <c r="E40" s="320"/>
      <c r="F40" s="386">
        <v>19.1</v>
      </c>
      <c r="G40" s="386">
        <v>148.2</v>
      </c>
      <c r="H40" s="386">
        <v>140.9</v>
      </c>
      <c r="I40" s="386">
        <v>7.3</v>
      </c>
      <c r="J40" s="386">
        <v>18.8</v>
      </c>
      <c r="K40" s="386">
        <v>157.9</v>
      </c>
      <c r="L40" s="386">
        <v>143.9</v>
      </c>
      <c r="M40" s="386">
        <v>14</v>
      </c>
      <c r="N40" s="386">
        <v>19.2</v>
      </c>
      <c r="O40" s="387">
        <v>145.7</v>
      </c>
      <c r="P40" s="386">
        <v>140.1</v>
      </c>
      <c r="Q40" s="386">
        <v>5.6</v>
      </c>
      <c r="R40" s="319" t="s">
        <v>186</v>
      </c>
    </row>
    <row r="41" spans="1:18" s="267" customFormat="1" ht="18" customHeight="1" thickBot="1">
      <c r="A41" s="313"/>
      <c r="B41" s="312"/>
      <c r="C41" s="475" t="s">
        <v>184</v>
      </c>
      <c r="D41" s="476"/>
      <c r="E41" s="310"/>
      <c r="F41" s="384">
        <v>19.2</v>
      </c>
      <c r="G41" s="384">
        <v>140</v>
      </c>
      <c r="H41" s="384">
        <v>138</v>
      </c>
      <c r="I41" s="384">
        <v>2</v>
      </c>
      <c r="J41" s="384">
        <v>20</v>
      </c>
      <c r="K41" s="384">
        <v>149.5</v>
      </c>
      <c r="L41" s="384">
        <v>146.9</v>
      </c>
      <c r="M41" s="384">
        <v>2.6</v>
      </c>
      <c r="N41" s="384">
        <v>19</v>
      </c>
      <c r="O41" s="385">
        <v>138.2</v>
      </c>
      <c r="P41" s="384">
        <v>136.3</v>
      </c>
      <c r="Q41" s="384">
        <v>1.9</v>
      </c>
      <c r="R41" s="307" t="s">
        <v>183</v>
      </c>
    </row>
    <row r="42" ht="4.5" customHeight="1" thickTop="1"/>
    <row r="43" spans="3:14" ht="14.25">
      <c r="C43" s="263"/>
      <c r="D43" s="263"/>
      <c r="F43" s="383" t="s">
        <v>270</v>
      </c>
      <c r="N43" s="263"/>
    </row>
    <row r="44" ht="14.25">
      <c r="F44" s="382" t="s">
        <v>269</v>
      </c>
    </row>
    <row r="45" ht="14.25">
      <c r="F45" s="381" t="s">
        <v>268</v>
      </c>
    </row>
    <row r="46" spans="1:17" ht="18.75">
      <c r="A46" s="455" t="s">
        <v>276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</row>
    <row r="47" spans="1:17" ht="18.75">
      <c r="A47" s="450" t="s">
        <v>179</v>
      </c>
      <c r="B47" s="450"/>
      <c r="C47" s="450"/>
      <c r="D47" s="450"/>
      <c r="E47" s="450"/>
      <c r="F47" s="305"/>
      <c r="G47" s="303"/>
      <c r="H47" s="396" t="s">
        <v>275</v>
      </c>
      <c r="I47" s="303"/>
      <c r="J47" s="303"/>
      <c r="K47" s="303"/>
      <c r="L47" s="303"/>
      <c r="M47" s="303"/>
      <c r="N47" s="303"/>
      <c r="P47" s="305"/>
      <c r="Q47" s="305"/>
    </row>
    <row r="48" spans="1:18" ht="14.25">
      <c r="A48" s="450" t="s">
        <v>274</v>
      </c>
      <c r="B48" s="450"/>
      <c r="C48" s="450"/>
      <c r="D48" s="450"/>
      <c r="E48" s="450"/>
      <c r="F48" s="305"/>
      <c r="G48" s="305"/>
      <c r="H48" s="305"/>
      <c r="I48" s="305"/>
      <c r="J48" s="305"/>
      <c r="K48" s="262" t="s">
        <v>262</v>
      </c>
      <c r="L48" s="305"/>
      <c r="M48" s="283"/>
      <c r="N48" s="458"/>
      <c r="O48" s="458"/>
      <c r="P48" s="359"/>
      <c r="Q48" s="305"/>
      <c r="R48" s="305"/>
    </row>
    <row r="49" spans="1:18" ht="6" customHeight="1" thickBot="1">
      <c r="A49" s="305"/>
      <c r="B49" s="305"/>
      <c r="E49" s="305"/>
      <c r="F49" s="305"/>
      <c r="G49" s="305"/>
      <c r="H49" s="359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8" customHeight="1" thickBot="1">
      <c r="A50" s="440" t="s">
        <v>156</v>
      </c>
      <c r="B50" s="441"/>
      <c r="C50" s="441"/>
      <c r="D50" s="297" t="s">
        <v>155</v>
      </c>
      <c r="E50" s="301"/>
      <c r="F50" s="295"/>
      <c r="G50" s="294"/>
      <c r="H50" s="359"/>
      <c r="I50" s="305"/>
      <c r="J50" s="305"/>
      <c r="K50" s="305"/>
      <c r="L50" s="359"/>
      <c r="M50" s="359"/>
      <c r="N50" s="359"/>
      <c r="O50" s="359"/>
      <c r="P50" s="460"/>
      <c r="Q50" s="461"/>
      <c r="R50" s="461"/>
    </row>
    <row r="51" spans="1:18" s="290" customFormat="1" ht="18" customHeight="1">
      <c r="A51" s="293"/>
      <c r="B51" s="292"/>
      <c r="C51" s="292"/>
      <c r="D51" s="292"/>
      <c r="E51" s="291"/>
      <c r="F51" s="465" t="s">
        <v>273</v>
      </c>
      <c r="G51" s="466"/>
      <c r="H51" s="466"/>
      <c r="I51" s="467"/>
      <c r="J51" s="465" t="s">
        <v>272</v>
      </c>
      <c r="K51" s="466"/>
      <c r="L51" s="466"/>
      <c r="M51" s="467"/>
      <c r="N51" s="465" t="s">
        <v>271</v>
      </c>
      <c r="O51" s="466"/>
      <c r="P51" s="466"/>
      <c r="Q51" s="466"/>
      <c r="R51" s="355"/>
    </row>
    <row r="52" spans="1:18" s="279" customFormat="1" ht="18" customHeight="1">
      <c r="A52" s="456" t="s">
        <v>152</v>
      </c>
      <c r="B52" s="457"/>
      <c r="C52" s="457"/>
      <c r="D52" s="464"/>
      <c r="E52" s="282"/>
      <c r="F52" s="462" t="s">
        <v>164</v>
      </c>
      <c r="G52" s="462" t="s">
        <v>56</v>
      </c>
      <c r="H52" s="462" t="s">
        <v>162</v>
      </c>
      <c r="I52" s="462" t="s">
        <v>161</v>
      </c>
      <c r="J52" s="462" t="s">
        <v>164</v>
      </c>
      <c r="K52" s="462" t="s">
        <v>56</v>
      </c>
      <c r="L52" s="462" t="s">
        <v>162</v>
      </c>
      <c r="M52" s="462" t="s">
        <v>161</v>
      </c>
      <c r="N52" s="462" t="s">
        <v>164</v>
      </c>
      <c r="O52" s="462" t="s">
        <v>56</v>
      </c>
      <c r="P52" s="462" t="s">
        <v>162</v>
      </c>
      <c r="Q52" s="462" t="s">
        <v>161</v>
      </c>
      <c r="R52" s="349" t="s">
        <v>253</v>
      </c>
    </row>
    <row r="53" spans="1:18" s="279" customFormat="1" ht="18" customHeight="1" thickBot="1">
      <c r="A53" s="289"/>
      <c r="B53" s="288"/>
      <c r="C53" s="288"/>
      <c r="D53" s="288"/>
      <c r="E53" s="287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352"/>
    </row>
    <row r="54" spans="1:18" s="279" customFormat="1" ht="9.75" customHeight="1" thickTop="1">
      <c r="A54" s="286"/>
      <c r="B54" s="285"/>
      <c r="C54" s="284"/>
      <c r="D54" s="283"/>
      <c r="E54" s="282"/>
      <c r="F54" s="395" t="s">
        <v>160</v>
      </c>
      <c r="G54" s="394" t="s">
        <v>159</v>
      </c>
      <c r="H54" s="380" t="s">
        <v>159</v>
      </c>
      <c r="I54" s="380" t="s">
        <v>159</v>
      </c>
      <c r="J54" s="395" t="s">
        <v>160</v>
      </c>
      <c r="K54" s="394" t="s">
        <v>159</v>
      </c>
      <c r="L54" s="380" t="s">
        <v>159</v>
      </c>
      <c r="M54" s="380" t="s">
        <v>159</v>
      </c>
      <c r="N54" s="395" t="s">
        <v>160</v>
      </c>
      <c r="O54" s="394" t="s">
        <v>159</v>
      </c>
      <c r="P54" s="280" t="s">
        <v>159</v>
      </c>
      <c r="Q54" s="280" t="s">
        <v>159</v>
      </c>
      <c r="R54" s="349"/>
    </row>
    <row r="55" spans="1:18" s="267" customFormat="1" ht="18" customHeight="1" thickBot="1">
      <c r="A55" s="393"/>
      <c r="B55" s="377"/>
      <c r="C55" s="468" t="s">
        <v>146</v>
      </c>
      <c r="D55" s="468"/>
      <c r="E55" s="375"/>
      <c r="F55" s="392">
        <v>19.9</v>
      </c>
      <c r="G55" s="392">
        <v>155.7</v>
      </c>
      <c r="H55" s="392">
        <v>144.8</v>
      </c>
      <c r="I55" s="392">
        <v>10.9</v>
      </c>
      <c r="J55" s="392">
        <v>20.3</v>
      </c>
      <c r="K55" s="392">
        <v>166</v>
      </c>
      <c r="L55" s="392">
        <v>150.6</v>
      </c>
      <c r="M55" s="392">
        <v>15.4</v>
      </c>
      <c r="N55" s="392">
        <v>19.5</v>
      </c>
      <c r="O55" s="392">
        <v>142.3</v>
      </c>
      <c r="P55" s="392">
        <v>137.2</v>
      </c>
      <c r="Q55" s="392">
        <v>5.1</v>
      </c>
      <c r="R55" s="374" t="s">
        <v>248</v>
      </c>
    </row>
    <row r="56" spans="1:18" s="267" customFormat="1" ht="18" customHeight="1" thickTop="1">
      <c r="A56" s="278"/>
      <c r="B56" s="277"/>
      <c r="C56" s="469" t="s">
        <v>247</v>
      </c>
      <c r="D56" s="470"/>
      <c r="E56" s="275"/>
      <c r="F56" s="391" t="s">
        <v>246</v>
      </c>
      <c r="G56" s="391" t="s">
        <v>246</v>
      </c>
      <c r="H56" s="391" t="s">
        <v>246</v>
      </c>
      <c r="I56" s="391" t="s">
        <v>246</v>
      </c>
      <c r="J56" s="391" t="s">
        <v>246</v>
      </c>
      <c r="K56" s="391" t="s">
        <v>246</v>
      </c>
      <c r="L56" s="391" t="s">
        <v>246</v>
      </c>
      <c r="M56" s="391" t="s">
        <v>246</v>
      </c>
      <c r="N56" s="391" t="s">
        <v>246</v>
      </c>
      <c r="O56" s="391" t="s">
        <v>246</v>
      </c>
      <c r="P56" s="391" t="s">
        <v>246</v>
      </c>
      <c r="Q56" s="391" t="s">
        <v>246</v>
      </c>
      <c r="R56" s="315" t="s">
        <v>245</v>
      </c>
    </row>
    <row r="57" spans="1:18" s="267" customFormat="1" ht="18" customHeight="1">
      <c r="A57" s="274"/>
      <c r="B57" s="273"/>
      <c r="C57" s="471" t="s">
        <v>244</v>
      </c>
      <c r="D57" s="472"/>
      <c r="E57" s="271"/>
      <c r="F57" s="388">
        <v>22.1</v>
      </c>
      <c r="G57" s="388">
        <v>178.8</v>
      </c>
      <c r="H57" s="388">
        <v>163</v>
      </c>
      <c r="I57" s="388">
        <v>15.8</v>
      </c>
      <c r="J57" s="388">
        <v>22.2</v>
      </c>
      <c r="K57" s="388">
        <v>180.1</v>
      </c>
      <c r="L57" s="388">
        <v>163.2</v>
      </c>
      <c r="M57" s="388">
        <v>16.9</v>
      </c>
      <c r="N57" s="388">
        <v>21.2</v>
      </c>
      <c r="O57" s="388">
        <v>164.4</v>
      </c>
      <c r="P57" s="388">
        <v>160.9</v>
      </c>
      <c r="Q57" s="388">
        <v>3.5</v>
      </c>
      <c r="R57" s="332" t="s">
        <v>243</v>
      </c>
    </row>
    <row r="58" spans="1:18" s="267" customFormat="1" ht="18" customHeight="1">
      <c r="A58" s="274"/>
      <c r="B58" s="273"/>
      <c r="C58" s="471" t="s">
        <v>242</v>
      </c>
      <c r="D58" s="472"/>
      <c r="E58" s="271"/>
      <c r="F58" s="388">
        <v>19.9</v>
      </c>
      <c r="G58" s="388">
        <v>165.1</v>
      </c>
      <c r="H58" s="388">
        <v>151.2</v>
      </c>
      <c r="I58" s="388">
        <v>13.9</v>
      </c>
      <c r="J58" s="388">
        <v>20.1</v>
      </c>
      <c r="K58" s="388">
        <v>170.2</v>
      </c>
      <c r="L58" s="388">
        <v>153.1</v>
      </c>
      <c r="M58" s="388">
        <v>17.1</v>
      </c>
      <c r="N58" s="388">
        <v>19.6</v>
      </c>
      <c r="O58" s="388">
        <v>155.1</v>
      </c>
      <c r="P58" s="388">
        <v>147.6</v>
      </c>
      <c r="Q58" s="388">
        <v>7.5</v>
      </c>
      <c r="R58" s="332" t="s">
        <v>241</v>
      </c>
    </row>
    <row r="59" spans="1:18" s="267" customFormat="1" ht="18" customHeight="1">
      <c r="A59" s="274"/>
      <c r="B59" s="273"/>
      <c r="C59" s="471" t="s">
        <v>240</v>
      </c>
      <c r="D59" s="472"/>
      <c r="E59" s="271"/>
      <c r="F59" s="388">
        <v>19.4</v>
      </c>
      <c r="G59" s="388">
        <v>158.1</v>
      </c>
      <c r="H59" s="388">
        <v>142.8</v>
      </c>
      <c r="I59" s="388">
        <v>15.3</v>
      </c>
      <c r="J59" s="388">
        <v>19.4</v>
      </c>
      <c r="K59" s="388">
        <v>160</v>
      </c>
      <c r="L59" s="388">
        <v>144.1</v>
      </c>
      <c r="M59" s="388">
        <v>15.9</v>
      </c>
      <c r="N59" s="388">
        <v>19.3</v>
      </c>
      <c r="O59" s="388">
        <v>129.7</v>
      </c>
      <c r="P59" s="388">
        <v>123.7</v>
      </c>
      <c r="Q59" s="388">
        <v>6</v>
      </c>
      <c r="R59" s="332" t="s">
        <v>239</v>
      </c>
    </row>
    <row r="60" spans="1:18" s="267" customFormat="1" ht="18" customHeight="1">
      <c r="A60" s="274"/>
      <c r="B60" s="273"/>
      <c r="C60" s="471" t="s">
        <v>238</v>
      </c>
      <c r="D60" s="472"/>
      <c r="E60" s="271"/>
      <c r="F60" s="388">
        <v>19</v>
      </c>
      <c r="G60" s="388">
        <v>157.4</v>
      </c>
      <c r="H60" s="388">
        <v>143.5</v>
      </c>
      <c r="I60" s="388">
        <v>13.9</v>
      </c>
      <c r="J60" s="388">
        <v>19.3</v>
      </c>
      <c r="K60" s="388">
        <v>162.3</v>
      </c>
      <c r="L60" s="388">
        <v>146.6</v>
      </c>
      <c r="M60" s="388">
        <v>15.7</v>
      </c>
      <c r="N60" s="388">
        <v>18.4</v>
      </c>
      <c r="O60" s="388">
        <v>146</v>
      </c>
      <c r="P60" s="388">
        <v>136.2</v>
      </c>
      <c r="Q60" s="388">
        <v>9.8</v>
      </c>
      <c r="R60" s="332" t="s">
        <v>237</v>
      </c>
    </row>
    <row r="61" spans="1:18" s="267" customFormat="1" ht="18" customHeight="1">
      <c r="A61" s="274"/>
      <c r="B61" s="273"/>
      <c r="C61" s="471" t="s">
        <v>236</v>
      </c>
      <c r="D61" s="472"/>
      <c r="E61" s="271"/>
      <c r="F61" s="388">
        <v>21</v>
      </c>
      <c r="G61" s="388">
        <v>180.8</v>
      </c>
      <c r="H61" s="388">
        <v>152.5</v>
      </c>
      <c r="I61" s="388">
        <v>28.3</v>
      </c>
      <c r="J61" s="388">
        <v>21.8</v>
      </c>
      <c r="K61" s="388">
        <v>197.9</v>
      </c>
      <c r="L61" s="388">
        <v>162.6</v>
      </c>
      <c r="M61" s="388">
        <v>35.3</v>
      </c>
      <c r="N61" s="388">
        <v>19</v>
      </c>
      <c r="O61" s="388">
        <v>131.7</v>
      </c>
      <c r="P61" s="388">
        <v>123.5</v>
      </c>
      <c r="Q61" s="388">
        <v>8.2</v>
      </c>
      <c r="R61" s="332" t="s">
        <v>235</v>
      </c>
    </row>
    <row r="62" spans="1:18" s="267" customFormat="1" ht="18" customHeight="1">
      <c r="A62" s="274"/>
      <c r="B62" s="273"/>
      <c r="C62" s="471" t="s">
        <v>234</v>
      </c>
      <c r="D62" s="472"/>
      <c r="E62" s="271"/>
      <c r="F62" s="388">
        <v>20.8</v>
      </c>
      <c r="G62" s="388">
        <v>135.1</v>
      </c>
      <c r="H62" s="388">
        <v>128.7</v>
      </c>
      <c r="I62" s="388">
        <v>6.4</v>
      </c>
      <c r="J62" s="388">
        <v>21.6</v>
      </c>
      <c r="K62" s="388">
        <v>147.3</v>
      </c>
      <c r="L62" s="388">
        <v>138.1</v>
      </c>
      <c r="M62" s="388">
        <v>9.2</v>
      </c>
      <c r="N62" s="388">
        <v>20.2</v>
      </c>
      <c r="O62" s="388">
        <v>123.6</v>
      </c>
      <c r="P62" s="388">
        <v>119.8</v>
      </c>
      <c r="Q62" s="388">
        <v>3.8</v>
      </c>
      <c r="R62" s="332" t="s">
        <v>233</v>
      </c>
    </row>
    <row r="63" spans="1:18" s="267" customFormat="1" ht="18" customHeight="1">
      <c r="A63" s="274"/>
      <c r="B63" s="273"/>
      <c r="C63" s="471" t="s">
        <v>232</v>
      </c>
      <c r="D63" s="472"/>
      <c r="E63" s="271"/>
      <c r="F63" s="388">
        <v>19.5</v>
      </c>
      <c r="G63" s="388">
        <v>162.2</v>
      </c>
      <c r="H63" s="388">
        <v>142.8</v>
      </c>
      <c r="I63" s="388">
        <v>19.4</v>
      </c>
      <c r="J63" s="388">
        <v>20.2</v>
      </c>
      <c r="K63" s="388">
        <v>176</v>
      </c>
      <c r="L63" s="388">
        <v>149.4</v>
      </c>
      <c r="M63" s="388">
        <v>26.6</v>
      </c>
      <c r="N63" s="388">
        <v>18.8</v>
      </c>
      <c r="O63" s="388">
        <v>147.6</v>
      </c>
      <c r="P63" s="388">
        <v>135.8</v>
      </c>
      <c r="Q63" s="388">
        <v>11.8</v>
      </c>
      <c r="R63" s="332" t="s">
        <v>231</v>
      </c>
    </row>
    <row r="64" spans="1:18" s="267" customFormat="1" ht="18" customHeight="1">
      <c r="A64" s="274"/>
      <c r="B64" s="273"/>
      <c r="C64" s="471" t="s">
        <v>230</v>
      </c>
      <c r="D64" s="472"/>
      <c r="E64" s="271"/>
      <c r="F64" s="389">
        <v>20.6</v>
      </c>
      <c r="G64" s="389">
        <v>161</v>
      </c>
      <c r="H64" s="389">
        <v>154.1</v>
      </c>
      <c r="I64" s="389">
        <v>6.9</v>
      </c>
      <c r="J64" s="389">
        <v>21.4</v>
      </c>
      <c r="K64" s="389">
        <v>173.1</v>
      </c>
      <c r="L64" s="389">
        <v>161.7</v>
      </c>
      <c r="M64" s="389">
        <v>11.4</v>
      </c>
      <c r="N64" s="389">
        <v>20</v>
      </c>
      <c r="O64" s="389">
        <v>152.7</v>
      </c>
      <c r="P64" s="389">
        <v>148.9</v>
      </c>
      <c r="Q64" s="389">
        <v>3.8</v>
      </c>
      <c r="R64" s="332" t="s">
        <v>229</v>
      </c>
    </row>
    <row r="65" spans="1:18" s="267" customFormat="1" ht="18" customHeight="1">
      <c r="A65" s="274"/>
      <c r="B65" s="273"/>
      <c r="C65" s="471" t="s">
        <v>228</v>
      </c>
      <c r="D65" s="472"/>
      <c r="E65" s="271"/>
      <c r="F65" s="388">
        <v>19.4</v>
      </c>
      <c r="G65" s="388">
        <v>162.4</v>
      </c>
      <c r="H65" s="388">
        <v>150.4</v>
      </c>
      <c r="I65" s="388">
        <v>12</v>
      </c>
      <c r="J65" s="388">
        <v>19.6</v>
      </c>
      <c r="K65" s="388">
        <v>166.2</v>
      </c>
      <c r="L65" s="388">
        <v>152.5</v>
      </c>
      <c r="M65" s="388">
        <v>13.7</v>
      </c>
      <c r="N65" s="388">
        <v>18.6</v>
      </c>
      <c r="O65" s="388">
        <v>147.8</v>
      </c>
      <c r="P65" s="388">
        <v>142.2</v>
      </c>
      <c r="Q65" s="388">
        <v>5.6</v>
      </c>
      <c r="R65" s="332" t="s">
        <v>227</v>
      </c>
    </row>
    <row r="66" spans="1:18" s="267" customFormat="1" ht="18" customHeight="1">
      <c r="A66" s="274"/>
      <c r="B66" s="273"/>
      <c r="C66" s="471" t="s">
        <v>226</v>
      </c>
      <c r="D66" s="472"/>
      <c r="E66" s="271"/>
      <c r="F66" s="388">
        <v>17.5</v>
      </c>
      <c r="G66" s="388">
        <v>115.3</v>
      </c>
      <c r="H66" s="388">
        <v>109.4</v>
      </c>
      <c r="I66" s="388">
        <v>5.9</v>
      </c>
      <c r="J66" s="388">
        <v>19</v>
      </c>
      <c r="K66" s="388">
        <v>135.1</v>
      </c>
      <c r="L66" s="388">
        <v>125.9</v>
      </c>
      <c r="M66" s="388">
        <v>9.2</v>
      </c>
      <c r="N66" s="388">
        <v>16.6</v>
      </c>
      <c r="O66" s="388">
        <v>103.8</v>
      </c>
      <c r="P66" s="388">
        <v>99.8</v>
      </c>
      <c r="Q66" s="388">
        <v>4</v>
      </c>
      <c r="R66" s="332" t="s">
        <v>225</v>
      </c>
    </row>
    <row r="67" spans="1:18" s="267" customFormat="1" ht="18" customHeight="1">
      <c r="A67" s="274"/>
      <c r="B67" s="273"/>
      <c r="C67" s="471" t="s">
        <v>224</v>
      </c>
      <c r="D67" s="472"/>
      <c r="E67" s="271"/>
      <c r="F67" s="388">
        <v>21.7</v>
      </c>
      <c r="G67" s="388">
        <v>154.4</v>
      </c>
      <c r="H67" s="388">
        <v>153</v>
      </c>
      <c r="I67" s="388">
        <v>1.4</v>
      </c>
      <c r="J67" s="388">
        <v>21.8</v>
      </c>
      <c r="K67" s="388">
        <v>167.6</v>
      </c>
      <c r="L67" s="388">
        <v>165.6</v>
      </c>
      <c r="M67" s="388">
        <v>2</v>
      </c>
      <c r="N67" s="388">
        <v>21.6</v>
      </c>
      <c r="O67" s="388">
        <v>141.7</v>
      </c>
      <c r="P67" s="388">
        <v>140.8</v>
      </c>
      <c r="Q67" s="388">
        <v>0.9</v>
      </c>
      <c r="R67" s="332" t="s">
        <v>223</v>
      </c>
    </row>
    <row r="68" spans="1:18" s="267" customFormat="1" ht="18" customHeight="1">
      <c r="A68" s="274"/>
      <c r="B68" s="273"/>
      <c r="C68" s="471" t="s">
        <v>222</v>
      </c>
      <c r="D68" s="472"/>
      <c r="E68" s="271"/>
      <c r="F68" s="388">
        <v>19.6</v>
      </c>
      <c r="G68" s="388">
        <v>151.8</v>
      </c>
      <c r="H68" s="388">
        <v>148.4</v>
      </c>
      <c r="I68" s="388">
        <v>3.4</v>
      </c>
      <c r="J68" s="388">
        <v>19.4</v>
      </c>
      <c r="K68" s="388">
        <v>154.8</v>
      </c>
      <c r="L68" s="388">
        <v>151.9</v>
      </c>
      <c r="M68" s="388">
        <v>2.9</v>
      </c>
      <c r="N68" s="388">
        <v>19.8</v>
      </c>
      <c r="O68" s="388">
        <v>148.1</v>
      </c>
      <c r="P68" s="388">
        <v>144</v>
      </c>
      <c r="Q68" s="388">
        <v>4.1</v>
      </c>
      <c r="R68" s="332" t="s">
        <v>221</v>
      </c>
    </row>
    <row r="69" spans="1:18" s="267" customFormat="1" ht="18" customHeight="1">
      <c r="A69" s="274"/>
      <c r="B69" s="273"/>
      <c r="C69" s="471" t="s">
        <v>143</v>
      </c>
      <c r="D69" s="472"/>
      <c r="E69" s="271"/>
      <c r="F69" s="388">
        <v>19.5</v>
      </c>
      <c r="G69" s="388">
        <v>151.2</v>
      </c>
      <c r="H69" s="388">
        <v>146.1</v>
      </c>
      <c r="I69" s="388">
        <v>5.1</v>
      </c>
      <c r="J69" s="388">
        <v>19.3</v>
      </c>
      <c r="K69" s="388">
        <v>152.9</v>
      </c>
      <c r="L69" s="388">
        <v>143.9</v>
      </c>
      <c r="M69" s="388">
        <v>9</v>
      </c>
      <c r="N69" s="388">
        <v>19.5</v>
      </c>
      <c r="O69" s="388">
        <v>150.7</v>
      </c>
      <c r="P69" s="388">
        <v>146.9</v>
      </c>
      <c r="Q69" s="388">
        <v>3.8</v>
      </c>
      <c r="R69" s="332" t="s">
        <v>220</v>
      </c>
    </row>
    <row r="70" spans="1:18" s="267" customFormat="1" ht="18" customHeight="1">
      <c r="A70" s="274"/>
      <c r="B70" s="273"/>
      <c r="C70" s="471" t="s">
        <v>219</v>
      </c>
      <c r="D70" s="472"/>
      <c r="E70" s="271"/>
      <c r="F70" s="388">
        <v>19.9</v>
      </c>
      <c r="G70" s="388">
        <v>157.9</v>
      </c>
      <c r="H70" s="388">
        <v>152.4</v>
      </c>
      <c r="I70" s="388">
        <v>5.5</v>
      </c>
      <c r="J70" s="388">
        <v>20.1</v>
      </c>
      <c r="K70" s="388">
        <v>161.5</v>
      </c>
      <c r="L70" s="388">
        <v>155</v>
      </c>
      <c r="M70" s="388">
        <v>6.5</v>
      </c>
      <c r="N70" s="388">
        <v>19.5</v>
      </c>
      <c r="O70" s="388">
        <v>148.6</v>
      </c>
      <c r="P70" s="388">
        <v>145.8</v>
      </c>
      <c r="Q70" s="388">
        <v>2.8</v>
      </c>
      <c r="R70" s="332" t="s">
        <v>218</v>
      </c>
    </row>
    <row r="71" spans="1:18" s="267" customFormat="1" ht="18" customHeight="1" thickBot="1">
      <c r="A71" s="313"/>
      <c r="B71" s="312"/>
      <c r="C71" s="477" t="s">
        <v>217</v>
      </c>
      <c r="D71" s="477"/>
      <c r="E71" s="310"/>
      <c r="F71" s="384">
        <v>19.6</v>
      </c>
      <c r="G71" s="384">
        <v>146</v>
      </c>
      <c r="H71" s="384">
        <v>136.6</v>
      </c>
      <c r="I71" s="384">
        <v>9.4</v>
      </c>
      <c r="J71" s="384">
        <v>19.5</v>
      </c>
      <c r="K71" s="384">
        <v>161</v>
      </c>
      <c r="L71" s="384">
        <v>147.8</v>
      </c>
      <c r="M71" s="384">
        <v>13.2</v>
      </c>
      <c r="N71" s="384">
        <v>19.6</v>
      </c>
      <c r="O71" s="384">
        <v>120.8</v>
      </c>
      <c r="P71" s="384">
        <v>117.9</v>
      </c>
      <c r="Q71" s="384">
        <v>2.9</v>
      </c>
      <c r="R71" s="307" t="s">
        <v>216</v>
      </c>
    </row>
    <row r="72" spans="1:18" s="267" customFormat="1" ht="18" customHeight="1" thickTop="1">
      <c r="A72" s="278"/>
      <c r="B72" s="277"/>
      <c r="C72" s="469" t="s">
        <v>215</v>
      </c>
      <c r="D72" s="470"/>
      <c r="E72" s="275"/>
      <c r="F72" s="390">
        <v>20.5</v>
      </c>
      <c r="G72" s="390">
        <v>160.8</v>
      </c>
      <c r="H72" s="390">
        <v>149.1</v>
      </c>
      <c r="I72" s="390">
        <v>11.7</v>
      </c>
      <c r="J72" s="390">
        <v>21.3</v>
      </c>
      <c r="K72" s="390">
        <v>178</v>
      </c>
      <c r="L72" s="390">
        <v>161.9</v>
      </c>
      <c r="M72" s="390">
        <v>16.1</v>
      </c>
      <c r="N72" s="390">
        <v>19.9</v>
      </c>
      <c r="O72" s="390">
        <v>149</v>
      </c>
      <c r="P72" s="390">
        <v>140.3</v>
      </c>
      <c r="Q72" s="390">
        <v>8.7</v>
      </c>
      <c r="R72" s="315" t="s">
        <v>214</v>
      </c>
    </row>
    <row r="73" spans="1:18" s="267" customFormat="1" ht="18" customHeight="1">
      <c r="A73" s="274"/>
      <c r="B73" s="273"/>
      <c r="C73" s="471" t="s">
        <v>213</v>
      </c>
      <c r="D73" s="472"/>
      <c r="E73" s="271"/>
      <c r="F73" s="388">
        <v>20.1</v>
      </c>
      <c r="G73" s="388">
        <v>159.5</v>
      </c>
      <c r="H73" s="388">
        <v>153.1</v>
      </c>
      <c r="I73" s="388">
        <v>6.4</v>
      </c>
      <c r="J73" s="388">
        <v>20.4</v>
      </c>
      <c r="K73" s="388">
        <v>161.8</v>
      </c>
      <c r="L73" s="388">
        <v>155.2</v>
      </c>
      <c r="M73" s="388">
        <v>6.6</v>
      </c>
      <c r="N73" s="388">
        <v>19.7</v>
      </c>
      <c r="O73" s="388">
        <v>157</v>
      </c>
      <c r="P73" s="388">
        <v>150.8</v>
      </c>
      <c r="Q73" s="388">
        <v>6.2</v>
      </c>
      <c r="R73" s="332" t="s">
        <v>212</v>
      </c>
    </row>
    <row r="74" spans="1:18" s="267" customFormat="1" ht="18" customHeight="1">
      <c r="A74" s="274"/>
      <c r="B74" s="273"/>
      <c r="C74" s="471" t="s">
        <v>211</v>
      </c>
      <c r="D74" s="472"/>
      <c r="E74" s="271"/>
      <c r="F74" s="388">
        <v>21.3</v>
      </c>
      <c r="G74" s="388">
        <v>183.4</v>
      </c>
      <c r="H74" s="388">
        <v>165.3</v>
      </c>
      <c r="I74" s="388">
        <v>18.1</v>
      </c>
      <c r="J74" s="388">
        <v>21.5</v>
      </c>
      <c r="K74" s="388">
        <v>186.4</v>
      </c>
      <c r="L74" s="388">
        <v>167.7</v>
      </c>
      <c r="M74" s="388">
        <v>18.7</v>
      </c>
      <c r="N74" s="388">
        <v>21</v>
      </c>
      <c r="O74" s="388">
        <v>179.6</v>
      </c>
      <c r="P74" s="388">
        <v>162.3</v>
      </c>
      <c r="Q74" s="388">
        <v>17.3</v>
      </c>
      <c r="R74" s="332" t="s">
        <v>210</v>
      </c>
    </row>
    <row r="75" spans="1:18" s="267" customFormat="1" ht="18" customHeight="1">
      <c r="A75" s="274"/>
      <c r="B75" s="273"/>
      <c r="C75" s="471" t="s">
        <v>209</v>
      </c>
      <c r="D75" s="472"/>
      <c r="E75" s="271"/>
      <c r="F75" s="388">
        <v>20</v>
      </c>
      <c r="G75" s="388">
        <v>156.8</v>
      </c>
      <c r="H75" s="388">
        <v>150.3</v>
      </c>
      <c r="I75" s="388">
        <v>6.5</v>
      </c>
      <c r="J75" s="388">
        <v>20</v>
      </c>
      <c r="K75" s="388">
        <v>161.1</v>
      </c>
      <c r="L75" s="388">
        <v>153.9</v>
      </c>
      <c r="M75" s="388">
        <v>7.2</v>
      </c>
      <c r="N75" s="388">
        <v>20</v>
      </c>
      <c r="O75" s="388">
        <v>150</v>
      </c>
      <c r="P75" s="388">
        <v>144.7</v>
      </c>
      <c r="Q75" s="388">
        <v>5.3</v>
      </c>
      <c r="R75" s="332" t="s">
        <v>208</v>
      </c>
    </row>
    <row r="76" spans="1:18" s="267" customFormat="1" ht="18" customHeight="1">
      <c r="A76" s="274"/>
      <c r="B76" s="273"/>
      <c r="C76" s="471" t="s">
        <v>207</v>
      </c>
      <c r="D76" s="472"/>
      <c r="E76" s="271"/>
      <c r="F76" s="388">
        <v>20.9</v>
      </c>
      <c r="G76" s="388">
        <v>165.6</v>
      </c>
      <c r="H76" s="388">
        <v>153.1</v>
      </c>
      <c r="I76" s="388">
        <v>12.5</v>
      </c>
      <c r="J76" s="388">
        <v>21.1</v>
      </c>
      <c r="K76" s="388">
        <v>170.4</v>
      </c>
      <c r="L76" s="388">
        <v>155.1</v>
      </c>
      <c r="M76" s="388">
        <v>15.3</v>
      </c>
      <c r="N76" s="388">
        <v>20.3</v>
      </c>
      <c r="O76" s="388">
        <v>153.2</v>
      </c>
      <c r="P76" s="388">
        <v>148</v>
      </c>
      <c r="Q76" s="388">
        <v>5.2</v>
      </c>
      <c r="R76" s="332" t="s">
        <v>206</v>
      </c>
    </row>
    <row r="77" spans="1:18" s="267" customFormat="1" ht="18" customHeight="1">
      <c r="A77" s="274"/>
      <c r="B77" s="273"/>
      <c r="C77" s="471" t="s">
        <v>205</v>
      </c>
      <c r="D77" s="472"/>
      <c r="E77" s="271"/>
      <c r="F77" s="388">
        <v>20.5</v>
      </c>
      <c r="G77" s="388">
        <v>171.8</v>
      </c>
      <c r="H77" s="388">
        <v>155.3</v>
      </c>
      <c r="I77" s="388">
        <v>16.5</v>
      </c>
      <c r="J77" s="388">
        <v>20.7</v>
      </c>
      <c r="K77" s="388">
        <v>175</v>
      </c>
      <c r="L77" s="388">
        <v>156.8</v>
      </c>
      <c r="M77" s="388">
        <v>18.2</v>
      </c>
      <c r="N77" s="388">
        <v>19.5</v>
      </c>
      <c r="O77" s="388">
        <v>153.8</v>
      </c>
      <c r="P77" s="388">
        <v>146.8</v>
      </c>
      <c r="Q77" s="388">
        <v>7</v>
      </c>
      <c r="R77" s="332" t="s">
        <v>204</v>
      </c>
    </row>
    <row r="78" spans="1:18" s="267" customFormat="1" ht="18" customHeight="1">
      <c r="A78" s="274"/>
      <c r="B78" s="273"/>
      <c r="C78" s="471" t="s">
        <v>203</v>
      </c>
      <c r="D78" s="472"/>
      <c r="E78" s="271"/>
      <c r="F78" s="388">
        <v>21.1</v>
      </c>
      <c r="G78" s="388">
        <v>179</v>
      </c>
      <c r="H78" s="388">
        <v>160.5</v>
      </c>
      <c r="I78" s="388">
        <v>18.5</v>
      </c>
      <c r="J78" s="388">
        <v>21.5</v>
      </c>
      <c r="K78" s="388">
        <v>184.8</v>
      </c>
      <c r="L78" s="388">
        <v>162.6</v>
      </c>
      <c r="M78" s="388">
        <v>22.2</v>
      </c>
      <c r="N78" s="388">
        <v>20.3</v>
      </c>
      <c r="O78" s="388">
        <v>163.6</v>
      </c>
      <c r="P78" s="388">
        <v>155</v>
      </c>
      <c r="Q78" s="388">
        <v>8.6</v>
      </c>
      <c r="R78" s="332" t="s">
        <v>202</v>
      </c>
    </row>
    <row r="79" spans="1:18" s="267" customFormat="1" ht="18" customHeight="1">
      <c r="A79" s="274"/>
      <c r="B79" s="273"/>
      <c r="C79" s="471" t="s">
        <v>201</v>
      </c>
      <c r="D79" s="472"/>
      <c r="E79" s="271"/>
      <c r="F79" s="389">
        <v>18.5</v>
      </c>
      <c r="G79" s="389">
        <v>158.4</v>
      </c>
      <c r="H79" s="389">
        <v>141.1</v>
      </c>
      <c r="I79" s="389">
        <v>17.3</v>
      </c>
      <c r="J79" s="389">
        <v>18.5</v>
      </c>
      <c r="K79" s="389">
        <v>161.3</v>
      </c>
      <c r="L79" s="389">
        <v>140.9</v>
      </c>
      <c r="M79" s="389">
        <v>20.4</v>
      </c>
      <c r="N79" s="389">
        <v>18.6</v>
      </c>
      <c r="O79" s="389">
        <v>152.3</v>
      </c>
      <c r="P79" s="389">
        <v>141.4</v>
      </c>
      <c r="Q79" s="389">
        <v>10.9</v>
      </c>
      <c r="R79" s="332" t="s">
        <v>200</v>
      </c>
    </row>
    <row r="80" spans="1:18" s="267" customFormat="1" ht="18" customHeight="1">
      <c r="A80" s="274"/>
      <c r="B80" s="273"/>
      <c r="C80" s="471" t="s">
        <v>199</v>
      </c>
      <c r="D80" s="472"/>
      <c r="E80" s="271"/>
      <c r="F80" s="388">
        <v>19.8</v>
      </c>
      <c r="G80" s="388">
        <v>158.8</v>
      </c>
      <c r="H80" s="388">
        <v>148.3</v>
      </c>
      <c r="I80" s="388">
        <v>10.5</v>
      </c>
      <c r="J80" s="388">
        <v>20.1</v>
      </c>
      <c r="K80" s="388">
        <v>160.8</v>
      </c>
      <c r="L80" s="388">
        <v>148.9</v>
      </c>
      <c r="M80" s="388">
        <v>11.9</v>
      </c>
      <c r="N80" s="388">
        <v>19.3</v>
      </c>
      <c r="O80" s="388">
        <v>155.5</v>
      </c>
      <c r="P80" s="388">
        <v>147.4</v>
      </c>
      <c r="Q80" s="388">
        <v>8.1</v>
      </c>
      <c r="R80" s="332" t="s">
        <v>198</v>
      </c>
    </row>
    <row r="81" spans="1:18" s="267" customFormat="1" ht="18" customHeight="1">
      <c r="A81" s="274"/>
      <c r="B81" s="273"/>
      <c r="C81" s="471" t="s">
        <v>197</v>
      </c>
      <c r="D81" s="472"/>
      <c r="E81" s="271"/>
      <c r="F81" s="388">
        <v>19.9</v>
      </c>
      <c r="G81" s="388">
        <v>160.2</v>
      </c>
      <c r="H81" s="388">
        <v>156.9</v>
      </c>
      <c r="I81" s="388">
        <v>3.3</v>
      </c>
      <c r="J81" s="388">
        <v>20.3</v>
      </c>
      <c r="K81" s="388">
        <v>164.6</v>
      </c>
      <c r="L81" s="388">
        <v>161</v>
      </c>
      <c r="M81" s="388">
        <v>3.6</v>
      </c>
      <c r="N81" s="388">
        <v>19.3</v>
      </c>
      <c r="O81" s="388">
        <v>152.7</v>
      </c>
      <c r="P81" s="388">
        <v>150</v>
      </c>
      <c r="Q81" s="388">
        <v>2.7</v>
      </c>
      <c r="R81" s="332" t="s">
        <v>196</v>
      </c>
    </row>
    <row r="82" spans="1:18" s="267" customFormat="1" ht="18" customHeight="1" thickBot="1">
      <c r="A82" s="274"/>
      <c r="B82" s="273"/>
      <c r="C82" s="471" t="s">
        <v>195</v>
      </c>
      <c r="D82" s="472"/>
      <c r="E82" s="271"/>
      <c r="F82" s="388">
        <v>19.8</v>
      </c>
      <c r="G82" s="388">
        <v>177.5</v>
      </c>
      <c r="H82" s="388">
        <v>153</v>
      </c>
      <c r="I82" s="388">
        <v>24.5</v>
      </c>
      <c r="J82" s="388">
        <v>19.9</v>
      </c>
      <c r="K82" s="388">
        <v>180.3</v>
      </c>
      <c r="L82" s="388">
        <v>153.6</v>
      </c>
      <c r="M82" s="388">
        <v>26.7</v>
      </c>
      <c r="N82" s="388">
        <v>19.3</v>
      </c>
      <c r="O82" s="388">
        <v>158.4</v>
      </c>
      <c r="P82" s="388">
        <v>148.9</v>
      </c>
      <c r="Q82" s="388">
        <v>9.5</v>
      </c>
      <c r="R82" s="332" t="s">
        <v>194</v>
      </c>
    </row>
    <row r="83" spans="1:18" s="267" customFormat="1" ht="18" customHeight="1" thickTop="1">
      <c r="A83" s="372"/>
      <c r="B83" s="322"/>
      <c r="C83" s="473" t="s">
        <v>193</v>
      </c>
      <c r="D83" s="474"/>
      <c r="E83" s="320"/>
      <c r="F83" s="386">
        <v>21.1</v>
      </c>
      <c r="G83" s="386">
        <v>168.9</v>
      </c>
      <c r="H83" s="386">
        <v>159.4</v>
      </c>
      <c r="I83" s="386">
        <v>9.5</v>
      </c>
      <c r="J83" s="386">
        <v>21.2</v>
      </c>
      <c r="K83" s="386">
        <v>171.3</v>
      </c>
      <c r="L83" s="386">
        <v>160.4</v>
      </c>
      <c r="M83" s="386">
        <v>10.9</v>
      </c>
      <c r="N83" s="386">
        <v>20.7</v>
      </c>
      <c r="O83" s="386">
        <v>161.4</v>
      </c>
      <c r="P83" s="386">
        <v>156.3</v>
      </c>
      <c r="Q83" s="386">
        <v>5.1</v>
      </c>
      <c r="R83" s="319" t="s">
        <v>192</v>
      </c>
    </row>
    <row r="84" spans="1:18" s="267" customFormat="1" ht="18" customHeight="1" thickBot="1">
      <c r="A84" s="313"/>
      <c r="B84" s="312"/>
      <c r="C84" s="475" t="s">
        <v>190</v>
      </c>
      <c r="D84" s="476"/>
      <c r="E84" s="310"/>
      <c r="F84" s="384">
        <v>20.7</v>
      </c>
      <c r="G84" s="384">
        <v>119.1</v>
      </c>
      <c r="H84" s="384">
        <v>114.1</v>
      </c>
      <c r="I84" s="384">
        <v>5</v>
      </c>
      <c r="J84" s="384">
        <v>22</v>
      </c>
      <c r="K84" s="384">
        <v>122.8</v>
      </c>
      <c r="L84" s="384">
        <v>115.3</v>
      </c>
      <c r="M84" s="384">
        <v>7.5</v>
      </c>
      <c r="N84" s="384">
        <v>20.1</v>
      </c>
      <c r="O84" s="384">
        <v>117</v>
      </c>
      <c r="P84" s="384">
        <v>113.5</v>
      </c>
      <c r="Q84" s="384">
        <v>3.5</v>
      </c>
      <c r="R84" s="307" t="s">
        <v>189</v>
      </c>
    </row>
    <row r="85" spans="1:18" s="267" customFormat="1" ht="18" customHeight="1" thickTop="1">
      <c r="A85" s="372"/>
      <c r="B85" s="322"/>
      <c r="C85" s="473" t="s">
        <v>187</v>
      </c>
      <c r="D85" s="474"/>
      <c r="E85" s="320"/>
      <c r="F85" s="386">
        <v>19</v>
      </c>
      <c r="G85" s="386">
        <v>151.6</v>
      </c>
      <c r="H85" s="386">
        <v>143.5</v>
      </c>
      <c r="I85" s="386">
        <v>8.1</v>
      </c>
      <c r="J85" s="386">
        <v>18.6</v>
      </c>
      <c r="K85" s="386">
        <v>157.3</v>
      </c>
      <c r="L85" s="386">
        <v>142.7</v>
      </c>
      <c r="M85" s="386">
        <v>14.6</v>
      </c>
      <c r="N85" s="386">
        <v>19.1</v>
      </c>
      <c r="O85" s="387">
        <v>149.8</v>
      </c>
      <c r="P85" s="386">
        <v>143.8</v>
      </c>
      <c r="Q85" s="386">
        <v>6</v>
      </c>
      <c r="R85" s="319" t="s">
        <v>186</v>
      </c>
    </row>
    <row r="86" spans="1:18" s="267" customFormat="1" ht="15.75" customHeight="1" thickBot="1">
      <c r="A86" s="313"/>
      <c r="B86" s="312"/>
      <c r="C86" s="475" t="s">
        <v>184</v>
      </c>
      <c r="D86" s="476"/>
      <c r="E86" s="310"/>
      <c r="F86" s="384">
        <v>20</v>
      </c>
      <c r="G86" s="384">
        <v>150.7</v>
      </c>
      <c r="H86" s="384">
        <v>149.3</v>
      </c>
      <c r="I86" s="384">
        <v>1.4</v>
      </c>
      <c r="J86" s="384">
        <v>20.1</v>
      </c>
      <c r="K86" s="384">
        <v>147.8</v>
      </c>
      <c r="L86" s="384">
        <v>145.2</v>
      </c>
      <c r="M86" s="384">
        <v>2.6</v>
      </c>
      <c r="N86" s="384">
        <v>20</v>
      </c>
      <c r="O86" s="385">
        <v>151.8</v>
      </c>
      <c r="P86" s="384">
        <v>150.8</v>
      </c>
      <c r="Q86" s="384">
        <v>1</v>
      </c>
      <c r="R86" s="307" t="s">
        <v>183</v>
      </c>
    </row>
    <row r="87" ht="4.5" customHeight="1" thickTop="1"/>
    <row r="88" spans="3:14" ht="14.25">
      <c r="C88" s="263"/>
      <c r="D88" s="263"/>
      <c r="F88" s="383" t="s">
        <v>270</v>
      </c>
      <c r="N88" s="263"/>
    </row>
    <row r="89" ht="14.25">
      <c r="F89" s="382" t="s">
        <v>269</v>
      </c>
    </row>
    <row r="90" ht="14.25">
      <c r="F90" s="381" t="s">
        <v>268</v>
      </c>
    </row>
  </sheetData>
  <sheetProtection/>
  <mergeCells count="108">
    <mergeCell ref="C36:D36"/>
    <mergeCell ref="C37:D37"/>
    <mergeCell ref="C38:D38"/>
    <mergeCell ref="C39:D39"/>
    <mergeCell ref="C40:D40"/>
    <mergeCell ref="C41:D41"/>
    <mergeCell ref="C10:D10"/>
    <mergeCell ref="C19:D19"/>
    <mergeCell ref="C13:D13"/>
    <mergeCell ref="C14:D14"/>
    <mergeCell ref="C15:D15"/>
    <mergeCell ref="C16:D16"/>
    <mergeCell ref="C20:D20"/>
    <mergeCell ref="C21:D21"/>
    <mergeCell ref="C22:D22"/>
    <mergeCell ref="C23:D23"/>
    <mergeCell ref="C17:D17"/>
    <mergeCell ref="C18:D18"/>
    <mergeCell ref="C28:D28"/>
    <mergeCell ref="C24:D24"/>
    <mergeCell ref="C25:D25"/>
    <mergeCell ref="C26:D26"/>
    <mergeCell ref="C27:D27"/>
    <mergeCell ref="C33:D33"/>
    <mergeCell ref="C29:D29"/>
    <mergeCell ref="C30:D30"/>
    <mergeCell ref="C31:D31"/>
    <mergeCell ref="C69:D69"/>
    <mergeCell ref="M7:M8"/>
    <mergeCell ref="N7:N8"/>
    <mergeCell ref="F7:F8"/>
    <mergeCell ref="G7:G8"/>
    <mergeCell ref="H7:H8"/>
    <mergeCell ref="I7:I8"/>
    <mergeCell ref="J7:J8"/>
    <mergeCell ref="C32:D32"/>
    <mergeCell ref="C57:D57"/>
    <mergeCell ref="A2:E2"/>
    <mergeCell ref="A3:E3"/>
    <mergeCell ref="A5:C5"/>
    <mergeCell ref="C71:D71"/>
    <mergeCell ref="C72:D72"/>
    <mergeCell ref="C73:D73"/>
    <mergeCell ref="C11:D11"/>
    <mergeCell ref="C12:D12"/>
    <mergeCell ref="C34:D34"/>
    <mergeCell ref="C35:D35"/>
    <mergeCell ref="C76:D76"/>
    <mergeCell ref="C78:D78"/>
    <mergeCell ref="C86:D86"/>
    <mergeCell ref="C79:D79"/>
    <mergeCell ref="C80:D80"/>
    <mergeCell ref="C81:D81"/>
    <mergeCell ref="C82:D82"/>
    <mergeCell ref="C83:D83"/>
    <mergeCell ref="C70:D70"/>
    <mergeCell ref="C63:D63"/>
    <mergeCell ref="C64:D64"/>
    <mergeCell ref="C65:D65"/>
    <mergeCell ref="C66:D66"/>
    <mergeCell ref="C85:D85"/>
    <mergeCell ref="C84:D84"/>
    <mergeCell ref="C77:D77"/>
    <mergeCell ref="C74:D74"/>
    <mergeCell ref="C75:D75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2013-02-18T04:48:11Z</cp:lastPrinted>
  <dcterms:created xsi:type="dcterms:W3CDTF">1998-04-20T04:48:53Z</dcterms:created>
  <dcterms:modified xsi:type="dcterms:W3CDTF">2014-04-03T01:33:10Z</dcterms:modified>
  <cp:category/>
  <cp:version/>
  <cp:contentType/>
  <cp:contentStatus/>
</cp:coreProperties>
</file>