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1290" windowWidth="9615" windowHeight="8145" tabRatio="419" activeTab="0"/>
  </bookViews>
  <sheets>
    <sheet name="表紙" sheetId="1" r:id="rId1"/>
    <sheet name="1ページ" sheetId="2" r:id="rId2"/>
    <sheet name="2ページ" sheetId="3" r:id="rId3"/>
    <sheet name="3ページ" sheetId="4" r:id="rId4"/>
    <sheet name="(県）時系列指数5人以上" sheetId="5" r:id="rId5"/>
    <sheet name="30人以上" sheetId="6" r:id="rId6"/>
    <sheet name="全国結果" sheetId="7" r:id="rId7"/>
    <sheet name="(県）給与" sheetId="8" r:id="rId8"/>
    <sheet name="（県）労働時間" sheetId="9" r:id="rId9"/>
    <sheet name="(県)雇用" sheetId="10" r:id="rId10"/>
    <sheet name="(県)就業形態別" sheetId="11" r:id="rId11"/>
    <sheet name="元データ" sheetId="12" state="hidden" r:id="rId12"/>
  </sheets>
  <definedNames>
    <definedName name="_xlnm.Print_Area" localSheetId="7">'(県）給与'!$A$1:$Q$88</definedName>
    <definedName name="_xlnm.Print_Area" localSheetId="9">'(県)雇用'!$A$1:$P$252</definedName>
    <definedName name="_xlnm.Print_Area" localSheetId="4">'(県）時系列指数5人以上'!$B$1:$N$72</definedName>
    <definedName name="_xlnm.Print_Area" localSheetId="8">'（県）労働時間'!$A$1:$R$90</definedName>
    <definedName name="_xlnm.Print_Area" localSheetId="1">'1ページ'!$A$1:$K$66</definedName>
    <definedName name="_xlnm.Print_Area" localSheetId="2">'2ページ'!$A$1:$K$64</definedName>
    <definedName name="_xlnm.Print_Area" localSheetId="5">'30人以上'!$A$1:$M$72</definedName>
    <definedName name="_xlnm.Print_Area" localSheetId="3">'3ページ'!$A$1:$K$65</definedName>
    <definedName name="_xlnm.Print_Area" localSheetId="11">'元データ'!$A$1:$N$17</definedName>
    <definedName name="_xlnm.Print_Area" localSheetId="6">'全国結果'!$A$1:$L$114</definedName>
    <definedName name="_xlnm.Print_Area" localSheetId="0">'表紙'!$A$1:$O$57</definedName>
  </definedNames>
  <calcPr fullCalcOnLoad="1"/>
</workbook>
</file>

<file path=xl/sharedStrings.xml><?xml version="1.0" encoding="utf-8"?>
<sst xmlns="http://schemas.openxmlformats.org/spreadsheetml/2006/main" count="1864" uniqueCount="333">
  <si>
    <t>所定外労働時間</t>
  </si>
  <si>
    <t>きまって支給する給与</t>
  </si>
  <si>
    <t>総実労働時間</t>
  </si>
  <si>
    <t>[現給総額の推移]</t>
  </si>
  <si>
    <t>調査産業計</t>
  </si>
  <si>
    <t>製造業</t>
  </si>
  <si>
    <t>実質賃金(産業計)</t>
  </si>
  <si>
    <t>[労働時間の推移]</t>
  </si>
  <si>
    <t>製造業所定外労働時間</t>
  </si>
  <si>
    <t>入職率</t>
  </si>
  <si>
    <t>離職率</t>
  </si>
  <si>
    <t>所定内給与</t>
  </si>
  <si>
    <t>給与額</t>
  </si>
  <si>
    <t>対前年同月比</t>
  </si>
  <si>
    <t>円</t>
  </si>
  <si>
    <t>％</t>
  </si>
  <si>
    <t>所定内労働時間</t>
  </si>
  <si>
    <t>出勤日数</t>
  </si>
  <si>
    <t>本月</t>
  </si>
  <si>
    <t>対前年同月差</t>
  </si>
  <si>
    <t>時間</t>
  </si>
  <si>
    <t>日</t>
  </si>
  <si>
    <t>常用労働者数</t>
  </si>
  <si>
    <t>パ－トタイム労働者数</t>
  </si>
  <si>
    <t>入職</t>
  </si>
  <si>
    <t>離職</t>
  </si>
  <si>
    <t>本月末</t>
  </si>
  <si>
    <t>人</t>
  </si>
  <si>
    <r>
      <t xml:space="preserve"> </t>
    </r>
    <r>
      <rPr>
        <sz val="9"/>
        <rFont val="ＭＳ 明朝"/>
        <family val="1"/>
      </rPr>
      <t>ﾊﾟ</t>
    </r>
    <r>
      <rPr>
        <sz val="9"/>
        <rFont val="ＭＳ 明朝"/>
        <family val="1"/>
      </rPr>
      <t>-ﾄﾀｲﾑ</t>
    </r>
    <r>
      <rPr>
        <sz val="9"/>
        <rFont val="ＭＳ 明朝"/>
        <family val="1"/>
      </rPr>
      <t>比率</t>
    </r>
  </si>
  <si>
    <t>区　　　　分</t>
  </si>
  <si>
    <t>きまって支給する給与</t>
  </si>
  <si>
    <t>５人以上</t>
  </si>
  <si>
    <t>特別に支払われた給与</t>
  </si>
  <si>
    <t>超過労働給与</t>
  </si>
  <si>
    <t>超過労働給与</t>
  </si>
  <si>
    <t>製造業</t>
  </si>
  <si>
    <t>[雇用指数の推移]</t>
  </si>
  <si>
    <t>調査産業計</t>
  </si>
  <si>
    <t>産業計所定外労働時間</t>
  </si>
  <si>
    <t>産業計総実労働時間</t>
  </si>
  <si>
    <t>区　　　　分</t>
  </si>
  <si>
    <t xml:space="preserve"> 現金給与総額</t>
  </si>
  <si>
    <t>きまって支給する給与</t>
  </si>
  <si>
    <t xml:space="preserve">  表６  本月末推計労働者 、労働異動率（規模３０人以上）</t>
  </si>
  <si>
    <t xml:space="preserve">  表４  常用労働者１人平均月間実労働時間・出勤日数（規模３０人以上）</t>
  </si>
  <si>
    <t xml:space="preserve">  表３　常用労働者１人平均月間実労働時間・出勤日数(規模５人以上）</t>
  </si>
  <si>
    <t>　表１ 常用労働者１人平均月間現金給与額（規模５人以上）</t>
  </si>
  <si>
    <t>　表２ 常用労働者１人平均月間現金給与額（規模３０人以上）</t>
  </si>
  <si>
    <t>　表５  本月末推計労働者 、労働異動率(規模５人以上）</t>
  </si>
  <si>
    <r>
      <t>１</t>
    </r>
    <r>
      <rPr>
        <sz val="24"/>
        <rFont val="ＭＳ ゴシック"/>
        <family val="3"/>
      </rPr>
      <t xml:space="preserve">   </t>
    </r>
    <r>
      <rPr>
        <sz val="24"/>
        <rFont val="ＭＳ ゴシック"/>
        <family val="3"/>
      </rPr>
      <t>賃金の動き</t>
    </r>
  </si>
  <si>
    <r>
      <t>２</t>
    </r>
    <r>
      <rPr>
        <sz val="24"/>
        <rFont val="ＭＳ ゴシック"/>
        <family val="3"/>
      </rPr>
      <t xml:space="preserve">   </t>
    </r>
    <r>
      <rPr>
        <sz val="24"/>
        <rFont val="ＭＳ ゴシック"/>
        <family val="3"/>
      </rPr>
      <t>労働時間の動き</t>
    </r>
  </si>
  <si>
    <r>
      <t>３</t>
    </r>
    <r>
      <rPr>
        <sz val="24"/>
        <rFont val="ＭＳ ゴシック"/>
        <family val="3"/>
      </rPr>
      <t xml:space="preserve">   </t>
    </r>
    <r>
      <rPr>
        <sz val="24"/>
        <rFont val="ＭＳ ゴシック"/>
        <family val="3"/>
      </rPr>
      <t>雇用の動き</t>
    </r>
  </si>
  <si>
    <t>対前年同月比は、指数により算出している。</t>
  </si>
  <si>
    <t>対前年同月比は、指数により算出している。</t>
  </si>
  <si>
    <t>毎月勤労統計調査地方調査結果速報</t>
  </si>
  <si>
    <t xml:space="preserve"> 　概 要 （事業所規模５人以上、調査産業計）</t>
  </si>
  <si>
    <t>[調査産業計]</t>
  </si>
  <si>
    <t>円</t>
  </si>
  <si>
    <t>建設業</t>
  </si>
  <si>
    <t>製造業</t>
  </si>
  <si>
    <t>情報通信業</t>
  </si>
  <si>
    <t>運輸業,郵便業</t>
  </si>
  <si>
    <t>不動産業,物品賃貸業</t>
  </si>
  <si>
    <t>学術研究,専門・技術サービス業</t>
  </si>
  <si>
    <t>宿泊業,飲食サービス業</t>
  </si>
  <si>
    <t>教育，学習支援業</t>
  </si>
  <si>
    <t>医療,福祉</t>
  </si>
  <si>
    <t>複合サービス事業</t>
  </si>
  <si>
    <t>サービス業（他に分類されないもの）</t>
  </si>
  <si>
    <t>調査産業計</t>
  </si>
  <si>
    <t>生活関連サービス業,
娯楽業</t>
  </si>
  <si>
    <r>
      <t>電気</t>
    </r>
    <r>
      <rPr>
        <sz val="10"/>
        <rFont val="ＭＳ 明朝"/>
        <family val="1"/>
      </rPr>
      <t>･</t>
    </r>
    <r>
      <rPr>
        <sz val="10"/>
        <rFont val="ＭＳ 明朝"/>
        <family val="1"/>
      </rPr>
      <t>ｶﾞ</t>
    </r>
    <r>
      <rPr>
        <sz val="10"/>
        <rFont val="ＭＳ 明朝"/>
        <family val="1"/>
      </rPr>
      <t>ｽ･</t>
    </r>
    <r>
      <rPr>
        <sz val="10"/>
        <rFont val="ＭＳ 明朝"/>
        <family val="1"/>
      </rPr>
      <t>熱</t>
    </r>
    <r>
      <rPr>
        <sz val="10"/>
        <rFont val="ＭＳ 明朝"/>
        <family val="1"/>
      </rPr>
      <t>･</t>
    </r>
    <r>
      <rPr>
        <sz val="10"/>
        <rFont val="ＭＳ 明朝"/>
        <family val="1"/>
      </rPr>
      <t>水道業</t>
    </r>
  </si>
  <si>
    <t>常用労働者数</t>
  </si>
  <si>
    <t>9</t>
  </si>
  <si>
    <t>10</t>
  </si>
  <si>
    <t>8</t>
  </si>
  <si>
    <t>卸売業,小売業</t>
  </si>
  <si>
    <t>金融業,保険業</t>
  </si>
  <si>
    <t>所定外労働時間</t>
  </si>
  <si>
    <t>11</t>
  </si>
  <si>
    <t>12</t>
  </si>
  <si>
    <t>2</t>
  </si>
  <si>
    <t>3</t>
  </si>
  <si>
    <t>4</t>
  </si>
  <si>
    <t>賃金・労働時間・雇用の推移[調査産業計・規模5人以上](対前年同月比)</t>
  </si>
  <si>
    <t>対前年同月比</t>
  </si>
  <si>
    <t>対前年同月比</t>
  </si>
  <si>
    <t>28/1</t>
  </si>
  <si>
    <t>5</t>
  </si>
  <si>
    <t>6</t>
  </si>
  <si>
    <t>27/7</t>
  </si>
  <si>
    <t>7</t>
  </si>
  <si>
    <t>【平成２８年７月分】</t>
  </si>
  <si>
    <t xml:space="preserve">     ◇  「所定外労働時間」は、９．７時間で対前年同月比８．５％の減少</t>
  </si>
  <si>
    <t>４　時系列表</t>
  </si>
  <si>
    <t xml:space="preserve"> (規模５人以上）  　　　        </t>
  </si>
  <si>
    <t>(平成22年平均＝100)</t>
  </si>
  <si>
    <t>区分</t>
  </si>
  <si>
    <t>現金給与総額</t>
  </si>
  <si>
    <t>調査産業計</t>
  </si>
  <si>
    <t>製造業</t>
  </si>
  <si>
    <t>名目</t>
  </si>
  <si>
    <t xml:space="preserve"> 実質</t>
  </si>
  <si>
    <t>実質</t>
  </si>
  <si>
    <t>指数</t>
  </si>
  <si>
    <t>対前年比</t>
  </si>
  <si>
    <t xml:space="preserve"> 平成23年</t>
  </si>
  <si>
    <t xml:space="preserve"> 平成24年</t>
  </si>
  <si>
    <t xml:space="preserve"> </t>
  </si>
  <si>
    <t xml:space="preserve"> 平成25年</t>
  </si>
  <si>
    <t xml:space="preserve"> 平成26年</t>
  </si>
  <si>
    <t xml:space="preserve"> 平成27年</t>
  </si>
  <si>
    <t xml:space="preserve"> 平成27年 7</t>
  </si>
  <si>
    <t xml:space="preserve">          8</t>
  </si>
  <si>
    <t xml:space="preserve">          9</t>
  </si>
  <si>
    <t xml:space="preserve">          10</t>
  </si>
  <si>
    <t xml:space="preserve">          11</t>
  </si>
  <si>
    <t xml:space="preserve">          12</t>
  </si>
  <si>
    <t xml:space="preserve"> 平成28年 1</t>
  </si>
  <si>
    <t xml:space="preserve">          2</t>
  </si>
  <si>
    <t xml:space="preserve">          3</t>
  </si>
  <si>
    <t xml:space="preserve">          4</t>
  </si>
  <si>
    <t xml:space="preserve">          5</t>
  </si>
  <si>
    <t xml:space="preserve">          6</t>
  </si>
  <si>
    <t xml:space="preserve">          7</t>
  </si>
  <si>
    <t>総実労働時間</t>
  </si>
  <si>
    <t>所定外労働時間</t>
  </si>
  <si>
    <t xml:space="preserve"> 平成27年 7</t>
  </si>
  <si>
    <t xml:space="preserve">          8</t>
  </si>
  <si>
    <t xml:space="preserve">          7</t>
  </si>
  <si>
    <t>雇用</t>
  </si>
  <si>
    <t xml:space="preserve"> (規模３０人以上）  　　　          </t>
  </si>
  <si>
    <t>調査産業計</t>
  </si>
  <si>
    <t>製造業</t>
  </si>
  <si>
    <t>実質</t>
  </si>
  <si>
    <t xml:space="preserve"> 平成23年</t>
  </si>
  <si>
    <t xml:space="preserve">     ◇  「きまって支給する給与」は、２５７，６２５円で対前年同月比０．３％の増加</t>
  </si>
  <si>
    <t xml:space="preserve">     ◇  「総実労働時間」は、１４９．６時間で対前年同月比４．９％の減少</t>
  </si>
  <si>
    <t xml:space="preserve">     ◇  「常用労働者数」は、２９２，１９７人で対前年同月比０．８％の増加</t>
  </si>
  <si>
    <t>◆◇◆◇　全　国　調　査　の　結　果　◇◆◇◆</t>
  </si>
  <si>
    <t>第１表  月間現金給与額</t>
  </si>
  <si>
    <t xml:space="preserve"> (事業所規模５人以上、平成28年7月確報)</t>
  </si>
  <si>
    <t>現金給与総額</t>
  </si>
  <si>
    <t>産　　　業</t>
  </si>
  <si>
    <t>きまって支給</t>
  </si>
  <si>
    <t>特別に支払われ</t>
  </si>
  <si>
    <t>所 定 内 給 与</t>
  </si>
  <si>
    <t>所 定 外 給 与</t>
  </si>
  <si>
    <t>前年比</t>
  </si>
  <si>
    <t>する給与</t>
  </si>
  <si>
    <t>た給与</t>
  </si>
  <si>
    <t xml:space="preserve">％ </t>
  </si>
  <si>
    <t>調 査 産 業 計</t>
  </si>
  <si>
    <t/>
  </si>
  <si>
    <t>鉱業，採石業等</t>
  </si>
  <si>
    <t>建　　設　　業</t>
  </si>
  <si>
    <t>製　　造　　業</t>
  </si>
  <si>
    <t>電気 ・ ガス業</t>
  </si>
  <si>
    <t>情 報 通 信 業</t>
  </si>
  <si>
    <t>運輸業，郵便業</t>
  </si>
  <si>
    <t>卸売業，小売業</t>
  </si>
  <si>
    <t>金融業，保険業</t>
  </si>
  <si>
    <t>不動産・物品賃貸業</t>
  </si>
  <si>
    <r>
      <t>学 術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研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究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等</t>
    </r>
  </si>
  <si>
    <t>飲食サービス業等</t>
  </si>
  <si>
    <t>生活関連サービス等</t>
  </si>
  <si>
    <t>教育，学習支援業</t>
  </si>
  <si>
    <t>医　療，福　祉</t>
  </si>
  <si>
    <t>複合サービス事業</t>
  </si>
  <si>
    <t>その他のサービス業</t>
  </si>
  <si>
    <t>事業所規模３０人以上</t>
  </si>
  <si>
    <t>卸売業，小売業</t>
  </si>
  <si>
    <t>医　療，福　祉</t>
  </si>
  <si>
    <t>第２表　月間実労働時間及び出勤日数</t>
  </si>
  <si>
    <t>総 実 労 働 時 間</t>
  </si>
  <si>
    <t>出  勤  日  数</t>
  </si>
  <si>
    <t>産　　　　業</t>
  </si>
  <si>
    <t>所 定 内 労 働 時 間</t>
  </si>
  <si>
    <t>所 定 外 労 働 時 間</t>
  </si>
  <si>
    <t>前年差</t>
  </si>
  <si>
    <t>　時間</t>
  </si>
  <si>
    <t xml:space="preserve">日 </t>
  </si>
  <si>
    <t>電気 ・ ガス業</t>
  </si>
  <si>
    <t>情 報 通 信 業</t>
  </si>
  <si>
    <t>教育，学習支援業</t>
  </si>
  <si>
    <t>複合サービス事業</t>
  </si>
  <si>
    <t>卸売業，小売業</t>
  </si>
  <si>
    <t>医　療，福　祉</t>
  </si>
  <si>
    <t>第３表　常用雇用及び労働異動率</t>
  </si>
  <si>
    <t>(事業所規模５人以上、平成28年7月確報)</t>
  </si>
  <si>
    <t>労 働 者 総 数</t>
  </si>
  <si>
    <t>　入　　職　　率</t>
  </si>
  <si>
    <t>　離　　職　　率</t>
  </si>
  <si>
    <t>一 般 労 働 者</t>
  </si>
  <si>
    <t>パートタイム労働者</t>
  </si>
  <si>
    <t>千人</t>
  </si>
  <si>
    <t xml:space="preserve">ﾎﾟｲﾝﾄ </t>
  </si>
  <si>
    <t>産業別、性別常用労働者一人平均月間現金給与額、きまって支給する給与、</t>
  </si>
  <si>
    <t>　　　 所定内給与、超過労働給与及び特別に支払われた給与（労働者数5人以上）</t>
  </si>
  <si>
    <t>平成28年7月</t>
  </si>
  <si>
    <t>（単位：円）</t>
  </si>
  <si>
    <t>計</t>
  </si>
  <si>
    <t>男</t>
  </si>
  <si>
    <t>女</t>
  </si>
  <si>
    <t>産             業</t>
  </si>
  <si>
    <t>きまって支給する給与</t>
  </si>
  <si>
    <t>所定内給与</t>
  </si>
  <si>
    <t>超過労働給与</t>
  </si>
  <si>
    <t>特別に支払われた給与</t>
  </si>
  <si>
    <t>産業</t>
  </si>
  <si>
    <t>調査産業計</t>
  </si>
  <si>
    <t>TL</t>
  </si>
  <si>
    <t>鉱業,採石業,砂利採取業</t>
  </si>
  <si>
    <t>-</t>
  </si>
  <si>
    <t>C</t>
  </si>
  <si>
    <t>建設業</t>
  </si>
  <si>
    <t>D</t>
  </si>
  <si>
    <t>製造業</t>
  </si>
  <si>
    <t>E</t>
  </si>
  <si>
    <t>電気・ガス・熱供給・水道業</t>
  </si>
  <si>
    <t>F</t>
  </si>
  <si>
    <t>情報通信業</t>
  </si>
  <si>
    <t>G</t>
  </si>
  <si>
    <t>運輸業,郵便業</t>
  </si>
  <si>
    <t>H</t>
  </si>
  <si>
    <t>卸売業・小売業</t>
  </si>
  <si>
    <t>I</t>
  </si>
  <si>
    <t>金融業・保険業</t>
  </si>
  <si>
    <t>J</t>
  </si>
  <si>
    <t>不動産業,物品賃貸業</t>
  </si>
  <si>
    <t>K</t>
  </si>
  <si>
    <t>学術研究,専門・技術サービス業</t>
  </si>
  <si>
    <t>L</t>
  </si>
  <si>
    <t>宿泊業,飲食サービス業</t>
  </si>
  <si>
    <t>M</t>
  </si>
  <si>
    <t>生活関連サービス業,娯楽業</t>
  </si>
  <si>
    <t>N</t>
  </si>
  <si>
    <t>教育，学習支援業</t>
  </si>
  <si>
    <t>O</t>
  </si>
  <si>
    <t>医療,福祉</t>
  </si>
  <si>
    <t>P</t>
  </si>
  <si>
    <t>複合サービス事業</t>
  </si>
  <si>
    <t>Q</t>
  </si>
  <si>
    <t>サービス業（他に分類されないもの）</t>
  </si>
  <si>
    <t>R</t>
  </si>
  <si>
    <t>食料品・たばこ</t>
  </si>
  <si>
    <t>E09,10</t>
  </si>
  <si>
    <t>繊維工業</t>
  </si>
  <si>
    <t>E11</t>
  </si>
  <si>
    <t>印刷・同関連業</t>
  </si>
  <si>
    <t>E15</t>
  </si>
  <si>
    <t>化学、石油・石炭</t>
  </si>
  <si>
    <t>E16,17</t>
  </si>
  <si>
    <t>プラスチック製品</t>
  </si>
  <si>
    <t>E18</t>
  </si>
  <si>
    <t>窯業・土石製品</t>
  </si>
  <si>
    <t>E21</t>
  </si>
  <si>
    <t>金属製品製造業</t>
  </si>
  <si>
    <t>E24</t>
  </si>
  <si>
    <t>電子・デバイス</t>
  </si>
  <si>
    <t>E28</t>
  </si>
  <si>
    <t>電気機械器具</t>
  </si>
  <si>
    <t>E29</t>
  </si>
  <si>
    <t>その他の製造業</t>
  </si>
  <si>
    <t>E32,20</t>
  </si>
  <si>
    <t>E一括分１</t>
  </si>
  <si>
    <t>ES1</t>
  </si>
  <si>
    <t>卸売業</t>
  </si>
  <si>
    <t>I-1</t>
  </si>
  <si>
    <t>小売業</t>
  </si>
  <si>
    <t>I-2</t>
  </si>
  <si>
    <t>医療業</t>
  </si>
  <si>
    <t>P83</t>
  </si>
  <si>
    <t>P一括分</t>
  </si>
  <si>
    <t>PS</t>
  </si>
  <si>
    <t>「×」・・・調査産業対象事業所が少なく公表できない。ただし、調査産業計には含まれている。</t>
  </si>
  <si>
    <t>「Ｅ一括分」「Ｐ一括分」・・・概要９利用上の注意を参照。</t>
  </si>
  <si>
    <t>「－｣・・・調査、集計を行っていない。</t>
  </si>
  <si>
    <t>　　　 所定内給与、超過労働給与及び特別に支払われた給与（労働者数30人以上）</t>
  </si>
  <si>
    <t>Ｘ</t>
  </si>
  <si>
    <t>産業別、性別常用労働者一人平均月間出勤日数、</t>
  </si>
  <si>
    <t>総実労働時間数、所定内労働時間数及び所定外労働時間数（労働者数5人以上）</t>
  </si>
  <si>
    <t>平成28年7月</t>
  </si>
  <si>
    <t>出勤日数</t>
  </si>
  <si>
    <t>所定内労働時間</t>
  </si>
  <si>
    <t>日</t>
  </si>
  <si>
    <t>時間</t>
  </si>
  <si>
    <t>総実労働時間数、所定内労働時間数及び所定外労働時間数（労働者数30人以上）</t>
  </si>
  <si>
    <t>産業別前調査期間末、増加、減少、及び本調査期間末常用労働者数</t>
  </si>
  <si>
    <t>　　並びにパートタイム労働者数及びパートタイム労働者比率（労働者数5人以上、男女計）</t>
  </si>
  <si>
    <t>前調査期間末　　　常用労働者数</t>
  </si>
  <si>
    <t>増  　　　　　加　　　　　　　　常用労働者数</t>
  </si>
  <si>
    <t>減　　　　　　少　　　　　　　　常用労働者数</t>
  </si>
  <si>
    <t>本調査期間末　　　　　常用労働者数</t>
  </si>
  <si>
    <t>うちパートタイム</t>
  </si>
  <si>
    <t>パートタイム</t>
  </si>
  <si>
    <t>労　 働　 者　 数</t>
  </si>
  <si>
    <t>労働者比率</t>
  </si>
  <si>
    <t>人</t>
  </si>
  <si>
    <t>％</t>
  </si>
  <si>
    <t>「×」・・・調査産業対象事業所が少なく公表できない。</t>
  </si>
  <si>
    <t>　　　　　　ただし調査産業計には含まれている。</t>
  </si>
  <si>
    <t>「一括分」・・・概要９利用上の注意を参照。</t>
  </si>
  <si>
    <t>「－｣・・・調査、集計を行っていない。</t>
  </si>
  <si>
    <t>　　並びにパートタイム労働者数及びパートタイム労働者比率（労働者数5人以上、男）</t>
  </si>
  <si>
    <t>　　並びにパートタイム労働者数及びパートタイム労働者比率（労働者数5人以上、女）</t>
  </si>
  <si>
    <t>　　並びにパートタイム労働者数及びパートタイム労働者比率（労働者数30人以上、男女計）</t>
  </si>
  <si>
    <t>　並びにパートタイム労働者数及びパートタイム労働者比率（労働者数30人以上、男）</t>
  </si>
  <si>
    <t>　　並びにパートタイム労働者数及びパートタイム労働者比率（労働者数30人以上、女）</t>
  </si>
  <si>
    <t>産業別、就業形態別常用労働者一人平均月間現金給与総額、きまって支給する給与、</t>
  </si>
  <si>
    <t>　所定内給与、超過労働給与及び特別に支払われた給与（労働者数5人以上）</t>
  </si>
  <si>
    <t>一般労働者</t>
  </si>
  <si>
    <t>パートタイム労働者</t>
  </si>
  <si>
    <t>特別に支払われた給与</t>
  </si>
  <si>
    <t>円</t>
  </si>
  <si>
    <t>製造業</t>
  </si>
  <si>
    <t>卸売業,小売業</t>
  </si>
  <si>
    <t>産業別、就業形態別常用労働者一人平均月間出勤日数、総実労働時間数、所定内労働時間数</t>
  </si>
  <si>
    <t>　 及び所定外労働時間数（労働者数5人以上）</t>
  </si>
  <si>
    <t>一般労働者</t>
  </si>
  <si>
    <t>総実労働時間</t>
  </si>
  <si>
    <t>産業別、就業形態別前調査期間末、増加、減少及び本調査期間末常用労働者数（労働者数5人以上）</t>
  </si>
  <si>
    <t>一般労働者</t>
  </si>
  <si>
    <t>前調査期間末</t>
  </si>
  <si>
    <t>増　　　　　　加</t>
  </si>
  <si>
    <t>減　　　　　　少</t>
  </si>
  <si>
    <t>本調査期間末</t>
  </si>
  <si>
    <t>増　　　　　　　　　加</t>
  </si>
  <si>
    <t>減　　　　　　　　　少</t>
  </si>
  <si>
    <t>一般労働者数</t>
  </si>
  <si>
    <t>　所定内給与、超過労働給与及び特別に支払われた給与（労働者数30人以上）</t>
  </si>
  <si>
    <t>　 及び所定外労働時間数（労働者数30人以上）</t>
  </si>
  <si>
    <t>産業別、就業形態別前調査期間末、増加、減少及び本調査期間末常用労働者数（労働者数30人以上）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</si>
</sst>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.0"/>
    <numFmt numFmtId="179" formatCode="0;&quot;△ &quot;0"/>
    <numFmt numFmtId="180" formatCode="0.0;&quot;△ &quot;0.0"/>
    <numFmt numFmtId="181" formatCode="0_ "/>
    <numFmt numFmtId="182" formatCode="0.00_ "/>
    <numFmt numFmtId="183" formatCode="#,##0_ "/>
    <numFmt numFmtId="184" formatCode="#,##0.0;[Red]\-#,##0.0"/>
    <numFmt numFmtId="185" formatCode="0.00;&quot;△ &quot;0.00"/>
    <numFmt numFmtId="186" formatCode="0.000;&quot;△ &quot;0.000"/>
    <numFmt numFmtId="187" formatCode="#,##0.0;&quot;△ &quot;#,##0.0"/>
    <numFmt numFmtId="188" formatCode="0.0\ "/>
    <numFmt numFmtId="189" formatCode="#,##0.0"/>
    <numFmt numFmtId="190" formatCode="0.00\ "/>
    <numFmt numFmtId="191" formatCode="#,##0.0_ "/>
  </numFmts>
  <fonts count="81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0.5"/>
      <name val="ＭＳ ゴシック"/>
      <family val="3"/>
    </font>
    <font>
      <sz val="10.5"/>
      <name val="ＭＳ 明朝"/>
      <family val="1"/>
    </font>
    <font>
      <sz val="21"/>
      <name val="ＭＳ Ｐ明朝"/>
      <family val="1"/>
    </font>
    <font>
      <sz val="10.5"/>
      <name val="ＭＳ Ｐ明朝"/>
      <family val="1"/>
    </font>
    <font>
      <sz val="21"/>
      <name val="ＭＳ 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2"/>
      <name val="ＭＳ Ｐ明朝"/>
      <family val="1"/>
    </font>
    <font>
      <sz val="12"/>
      <name val="ＭＳ ゴシック"/>
      <family val="3"/>
    </font>
    <font>
      <sz val="12"/>
      <name val="ＭＳ 明朝"/>
      <family val="1"/>
    </font>
    <font>
      <sz val="14"/>
      <name val="ＭＳ ゴシック"/>
      <family val="3"/>
    </font>
    <font>
      <sz val="24"/>
      <name val="ＭＳ ゴシック"/>
      <family val="3"/>
    </font>
    <font>
      <sz val="8"/>
      <name val="ＭＳ 明朝"/>
      <family val="1"/>
    </font>
    <font>
      <u val="single"/>
      <sz val="8.25"/>
      <color indexed="12"/>
      <name val="明朝"/>
      <family val="1"/>
    </font>
    <font>
      <u val="single"/>
      <sz val="8.25"/>
      <color indexed="36"/>
      <name val="明朝"/>
      <family val="1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name val="ＭＳ 明朝"/>
      <family val="1"/>
    </font>
    <font>
      <sz val="22"/>
      <name val="ＭＳ Ｐ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0"/>
      <name val="ＭＳ ゴシック"/>
      <family val="3"/>
    </font>
    <font>
      <sz val="6"/>
      <name val="明朝"/>
      <family val="1"/>
    </font>
    <font>
      <sz val="20"/>
      <name val="ＭＳ ゴシック"/>
      <family val="3"/>
    </font>
    <font>
      <sz val="8"/>
      <name val="ＭＳ ゴシック"/>
      <family val="3"/>
    </font>
    <font>
      <sz val="16"/>
      <name val="ＭＳ ゴシック"/>
      <family val="3"/>
    </font>
    <font>
      <sz val="11"/>
      <name val="ＭＳ 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8.5"/>
      <name val="ＭＳ 明朝"/>
      <family val="1"/>
    </font>
    <font>
      <sz val="9.5"/>
      <name val="ＭＳ 明朝"/>
      <family val="1"/>
    </font>
    <font>
      <sz val="9"/>
      <name val="ＭＳ ゴシック"/>
      <family val="3"/>
    </font>
    <font>
      <sz val="14"/>
      <name val="ＭＳ 明朝"/>
      <family val="1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8"/>
      <color indexed="8"/>
      <name val="ＭＳ Ｐゴシック"/>
      <family val="3"/>
    </font>
    <font>
      <sz val="8"/>
      <color indexed="8"/>
      <name val="Calibri"/>
      <family val="2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</fills>
  <borders count="10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/>
      <right style="medium"/>
      <top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/>
      <right/>
      <top style="medium"/>
      <bottom style="thin"/>
    </border>
    <border>
      <left style="medium"/>
      <right/>
      <top style="thin"/>
      <bottom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double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9" fillId="0" borderId="3" applyNumberFormat="0" applyFill="0" applyAlignment="0" applyProtection="0"/>
    <xf numFmtId="0" fontId="70" fillId="29" borderId="0" applyNumberFormat="0" applyBorder="0" applyAlignment="0" applyProtection="0"/>
    <xf numFmtId="0" fontId="71" fillId="30" borderId="4" applyNumberFormat="0" applyAlignment="0" applyProtection="0"/>
    <xf numFmtId="0" fontId="7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7" fillId="0" borderId="0" applyFon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30" borderId="9" applyNumberFormat="0" applyAlignment="0" applyProtection="0"/>
    <xf numFmtId="0" fontId="7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9" fillId="31" borderId="4" applyNumberFormat="0" applyAlignment="0" applyProtection="0"/>
    <xf numFmtId="0" fontId="27" fillId="0" borderId="0">
      <alignment/>
      <protection/>
    </xf>
    <xf numFmtId="0" fontId="39" fillId="0" borderId="0">
      <alignment/>
      <protection/>
    </xf>
    <xf numFmtId="0" fontId="23" fillId="0" borderId="0">
      <alignment/>
      <protection/>
    </xf>
    <xf numFmtId="0" fontId="5" fillId="0" borderId="0">
      <alignment/>
      <protection/>
    </xf>
    <xf numFmtId="0" fontId="26" fillId="0" borderId="0">
      <alignment vertical="center"/>
      <protection/>
    </xf>
    <xf numFmtId="0" fontId="27" fillId="0" borderId="0">
      <alignment/>
      <protection/>
    </xf>
    <xf numFmtId="0" fontId="27" fillId="0" borderId="0">
      <alignment/>
      <protection/>
    </xf>
    <xf numFmtId="0" fontId="20" fillId="0" borderId="0" applyNumberFormat="0" applyFill="0" applyBorder="0" applyAlignment="0" applyProtection="0"/>
    <xf numFmtId="0" fontId="80" fillId="32" borderId="0" applyNumberFormat="0" applyBorder="0" applyAlignment="0" applyProtection="0"/>
  </cellStyleXfs>
  <cellXfs count="689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10" xfId="0" applyBorder="1" applyAlignment="1">
      <alignment/>
    </xf>
    <xf numFmtId="0" fontId="0" fillId="35" borderId="0" xfId="0" applyFill="1" applyAlignment="1">
      <alignment/>
    </xf>
    <xf numFmtId="0" fontId="5" fillId="0" borderId="0" xfId="65">
      <alignment/>
      <protection/>
    </xf>
    <xf numFmtId="0" fontId="6" fillId="0" borderId="0" xfId="65" applyFont="1">
      <alignment/>
      <protection/>
    </xf>
    <xf numFmtId="179" fontId="5" fillId="35" borderId="0" xfId="65" applyNumberFormat="1" applyFill="1">
      <alignment/>
      <protection/>
    </xf>
    <xf numFmtId="179" fontId="6" fillId="35" borderId="0" xfId="65" applyNumberFormat="1" applyFont="1" applyFill="1">
      <alignment/>
      <protection/>
    </xf>
    <xf numFmtId="0" fontId="6" fillId="0" borderId="0" xfId="65" applyFont="1" applyBorder="1">
      <alignment/>
      <protection/>
    </xf>
    <xf numFmtId="0" fontId="5" fillId="35" borderId="0" xfId="65" applyFill="1">
      <alignment/>
      <protection/>
    </xf>
    <xf numFmtId="0" fontId="6" fillId="35" borderId="0" xfId="65" applyFont="1" applyFill="1">
      <alignment/>
      <protection/>
    </xf>
    <xf numFmtId="0" fontId="5" fillId="0" borderId="0" xfId="65" applyFont="1">
      <alignment/>
      <protection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179" fontId="14" fillId="35" borderId="0" xfId="65" applyNumberFormat="1" applyFont="1" applyFill="1">
      <alignment/>
      <protection/>
    </xf>
    <xf numFmtId="179" fontId="15" fillId="35" borderId="0" xfId="65" applyNumberFormat="1" applyFont="1" applyFill="1">
      <alignment/>
      <protection/>
    </xf>
    <xf numFmtId="179" fontId="16" fillId="35" borderId="0" xfId="65" applyNumberFormat="1" applyFont="1" applyFill="1">
      <alignment/>
      <protection/>
    </xf>
    <xf numFmtId="179" fontId="14" fillId="35" borderId="0" xfId="65" applyNumberFormat="1" applyFont="1" applyFill="1" applyBorder="1">
      <alignment/>
      <protection/>
    </xf>
    <xf numFmtId="179" fontId="16" fillId="35" borderId="0" xfId="65" applyNumberFormat="1" applyFont="1" applyFill="1" applyAlignment="1">
      <alignment horizontal="center"/>
      <protection/>
    </xf>
    <xf numFmtId="179" fontId="5" fillId="35" borderId="0" xfId="65" applyNumberFormat="1" applyFont="1" applyFill="1" applyAlignment="1">
      <alignment horizontal="center"/>
      <protection/>
    </xf>
    <xf numFmtId="179" fontId="15" fillId="35" borderId="0" xfId="65" applyNumberFormat="1" applyFont="1" applyFill="1" applyBorder="1" applyAlignment="1">
      <alignment horizontal="center" vertical="center"/>
      <protection/>
    </xf>
    <xf numFmtId="178" fontId="0" fillId="35" borderId="0" xfId="0" applyNumberFormat="1" applyFill="1" applyBorder="1" applyAlignment="1">
      <alignment/>
    </xf>
    <xf numFmtId="178" fontId="0" fillId="0" borderId="0" xfId="0" applyNumberFormat="1" applyFill="1" applyBorder="1" applyAlignment="1">
      <alignment/>
    </xf>
    <xf numFmtId="0" fontId="9" fillId="35" borderId="0" xfId="65" applyFont="1" applyFill="1" applyAlignment="1">
      <alignment horizontal="center"/>
      <protection/>
    </xf>
    <xf numFmtId="179" fontId="17" fillId="35" borderId="0" xfId="65" applyNumberFormat="1" applyFont="1" applyFill="1" applyAlignment="1">
      <alignment horizontal="left"/>
      <protection/>
    </xf>
    <xf numFmtId="0" fontId="17" fillId="35" borderId="0" xfId="65" applyFont="1" applyFill="1" applyAlignment="1">
      <alignment horizontal="left"/>
      <protection/>
    </xf>
    <xf numFmtId="0" fontId="9" fillId="0" borderId="0" xfId="65" applyFont="1" applyAlignment="1">
      <alignment horizontal="left"/>
      <protection/>
    </xf>
    <xf numFmtId="0" fontId="17" fillId="0" borderId="0" xfId="65" applyFont="1" applyAlignment="1">
      <alignment horizontal="left"/>
      <protection/>
    </xf>
    <xf numFmtId="0" fontId="8" fillId="0" borderId="0" xfId="65" applyFont="1">
      <alignment/>
      <protection/>
    </xf>
    <xf numFmtId="0" fontId="5" fillId="0" borderId="11" xfId="65" applyFont="1" applyBorder="1" applyAlignment="1" quotePrefix="1">
      <alignment horizontal="left"/>
      <protection/>
    </xf>
    <xf numFmtId="0" fontId="5" fillId="0" borderId="11" xfId="65" applyFont="1" applyBorder="1">
      <alignment/>
      <protection/>
    </xf>
    <xf numFmtId="0" fontId="5" fillId="0" borderId="0" xfId="65" applyFill="1">
      <alignment/>
      <protection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9" fontId="0" fillId="35" borderId="0" xfId="0" applyNumberFormat="1" applyFill="1" applyBorder="1" applyAlignment="1">
      <alignment horizontal="left"/>
    </xf>
    <xf numFmtId="49" fontId="0" fillId="35" borderId="0" xfId="0" applyNumberFormat="1" applyFill="1" applyBorder="1" applyAlignment="1" quotePrefix="1">
      <alignment horizontal="left"/>
    </xf>
    <xf numFmtId="181" fontId="0" fillId="0" borderId="0" xfId="0" applyNumberFormat="1" applyFill="1" applyBorder="1" applyAlignment="1" quotePrefix="1">
      <alignment horizontal="left"/>
    </xf>
    <xf numFmtId="0" fontId="0" fillId="0" borderId="0" xfId="0" applyNumberFormat="1" applyFill="1" applyBorder="1" applyAlignment="1" quotePrefix="1">
      <alignment horizontal="left"/>
    </xf>
    <xf numFmtId="176" fontId="0" fillId="35" borderId="0" xfId="0" applyNumberFormat="1" applyFill="1" applyBorder="1" applyAlignment="1" quotePrefix="1">
      <alignment horizontal="left"/>
    </xf>
    <xf numFmtId="49" fontId="0" fillId="35" borderId="0" xfId="0" applyNumberFormat="1" applyFill="1" applyBorder="1" applyAlignment="1">
      <alignment/>
    </xf>
    <xf numFmtId="49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left"/>
    </xf>
    <xf numFmtId="49" fontId="0" fillId="35" borderId="0" xfId="0" applyNumberFormat="1" applyFill="1" applyBorder="1" applyAlignment="1">
      <alignment horizontal="right"/>
    </xf>
    <xf numFmtId="49" fontId="0" fillId="35" borderId="0" xfId="0" applyNumberFormat="1" applyFill="1" applyBorder="1" applyAlignment="1" quotePrefix="1">
      <alignment horizontal="right"/>
    </xf>
    <xf numFmtId="49" fontId="0" fillId="0" borderId="0" xfId="0" applyNumberFormat="1" applyFill="1" applyBorder="1" applyAlignment="1">
      <alignment horizontal="right"/>
    </xf>
    <xf numFmtId="178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 horizontal="right"/>
    </xf>
    <xf numFmtId="2" fontId="0" fillId="35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35" borderId="0" xfId="0" applyFill="1" applyBorder="1" applyAlignment="1">
      <alignment/>
    </xf>
    <xf numFmtId="0" fontId="0" fillId="36" borderId="0" xfId="0" applyFill="1" applyAlignment="1">
      <alignment/>
    </xf>
    <xf numFmtId="0" fontId="6" fillId="0" borderId="0" xfId="65" applyFont="1" quotePrefix="1">
      <alignment/>
      <protection/>
    </xf>
    <xf numFmtId="0" fontId="6" fillId="35" borderId="0" xfId="65" applyFont="1" applyFill="1" quotePrefix="1">
      <alignment/>
      <protection/>
    </xf>
    <xf numFmtId="179" fontId="6" fillId="35" borderId="0" xfId="65" applyNumberFormat="1" applyFont="1" applyFill="1" quotePrefix="1">
      <alignment/>
      <protection/>
    </xf>
    <xf numFmtId="0" fontId="0" fillId="37" borderId="12" xfId="0" applyFill="1" applyBorder="1" applyAlignment="1">
      <alignment/>
    </xf>
    <xf numFmtId="0" fontId="0" fillId="0" borderId="10" xfId="0" applyFill="1" applyBorder="1" applyAlignment="1">
      <alignment/>
    </xf>
    <xf numFmtId="179" fontId="15" fillId="35" borderId="13" xfId="65" applyNumberFormat="1" applyFont="1" applyFill="1" applyBorder="1" applyAlignment="1">
      <alignment horizontal="left" vertical="center"/>
      <protection/>
    </xf>
    <xf numFmtId="179" fontId="15" fillId="35" borderId="12" xfId="65" applyNumberFormat="1" applyFont="1" applyFill="1" applyBorder="1" applyAlignment="1">
      <alignment horizontal="center" vertical="center"/>
      <protection/>
    </xf>
    <xf numFmtId="179" fontId="15" fillId="35" borderId="14" xfId="65" applyNumberFormat="1" applyFont="1" applyFill="1" applyBorder="1" applyAlignment="1">
      <alignment horizontal="left" vertical="center"/>
      <protection/>
    </xf>
    <xf numFmtId="179" fontId="15" fillId="35" borderId="15" xfId="65" applyNumberFormat="1" applyFont="1" applyFill="1" applyBorder="1" applyAlignment="1">
      <alignment horizontal="center" vertical="center"/>
      <protection/>
    </xf>
    <xf numFmtId="179" fontId="15" fillId="35" borderId="10" xfId="65" applyNumberFormat="1" applyFont="1" applyFill="1" applyBorder="1" applyAlignment="1">
      <alignment horizontal="center" vertical="center"/>
      <protection/>
    </xf>
    <xf numFmtId="179" fontId="15" fillId="35" borderId="12" xfId="65" applyNumberFormat="1" applyFont="1" applyFill="1" applyBorder="1" applyAlignment="1">
      <alignment horizontal="left" vertical="center"/>
      <protection/>
    </xf>
    <xf numFmtId="179" fontId="15" fillId="35" borderId="16" xfId="65" applyNumberFormat="1" applyFont="1" applyFill="1" applyBorder="1" applyAlignment="1">
      <alignment horizontal="center" vertical="center" shrinkToFit="1"/>
      <protection/>
    </xf>
    <xf numFmtId="179" fontId="18" fillId="35" borderId="17" xfId="65" applyNumberFormat="1" applyFont="1" applyFill="1" applyBorder="1" applyAlignment="1">
      <alignment horizontal="center" vertical="center"/>
      <protection/>
    </xf>
    <xf numFmtId="179" fontId="15" fillId="35" borderId="17" xfId="65" applyNumberFormat="1" applyFont="1" applyFill="1" applyBorder="1" applyAlignment="1">
      <alignment horizontal="center" vertical="center"/>
      <protection/>
    </xf>
    <xf numFmtId="179" fontId="15" fillId="35" borderId="17" xfId="65" applyNumberFormat="1" applyFont="1" applyFill="1" applyBorder="1" applyAlignment="1">
      <alignment vertical="center" shrinkToFit="1"/>
      <protection/>
    </xf>
    <xf numFmtId="179" fontId="15" fillId="35" borderId="18" xfId="65" applyNumberFormat="1" applyFont="1" applyFill="1" applyBorder="1">
      <alignment/>
      <protection/>
    </xf>
    <xf numFmtId="179" fontId="15" fillId="35" borderId="18" xfId="65" applyNumberFormat="1" applyFont="1" applyFill="1" applyBorder="1" applyAlignment="1">
      <alignment horizontal="right"/>
      <protection/>
    </xf>
    <xf numFmtId="179" fontId="15" fillId="0" borderId="18" xfId="65" applyNumberFormat="1" applyFont="1" applyFill="1" applyBorder="1" applyAlignment="1">
      <alignment horizontal="right"/>
      <protection/>
    </xf>
    <xf numFmtId="38" fontId="14" fillId="35" borderId="19" xfId="49" applyFont="1" applyFill="1" applyBorder="1" applyAlignment="1">
      <alignment/>
    </xf>
    <xf numFmtId="180" fontId="14" fillId="0" borderId="19" xfId="65" applyNumberFormat="1" applyFont="1" applyFill="1" applyBorder="1">
      <alignment/>
      <protection/>
    </xf>
    <xf numFmtId="38" fontId="15" fillId="35" borderId="20" xfId="49" applyFont="1" applyFill="1" applyBorder="1" applyAlignment="1">
      <alignment/>
    </xf>
    <xf numFmtId="180" fontId="15" fillId="0" borderId="20" xfId="65" applyNumberFormat="1" applyFont="1" applyFill="1" applyBorder="1">
      <alignment/>
      <protection/>
    </xf>
    <xf numFmtId="179" fontId="11" fillId="0" borderId="20" xfId="65" applyNumberFormat="1" applyFont="1" applyFill="1" applyBorder="1" applyAlignment="1">
      <alignment horizontal="center" shrinkToFit="1"/>
      <protection/>
    </xf>
    <xf numFmtId="179" fontId="11" fillId="0" borderId="20" xfId="65" applyNumberFormat="1" applyFont="1" applyFill="1" applyBorder="1" applyAlignment="1">
      <alignment horizontal="distributed" shrinkToFit="1"/>
      <protection/>
    </xf>
    <xf numFmtId="38" fontId="15" fillId="0" borderId="20" xfId="49" applyFont="1" applyFill="1" applyBorder="1" applyAlignment="1">
      <alignment/>
    </xf>
    <xf numFmtId="180" fontId="15" fillId="0" borderId="20" xfId="65" applyNumberFormat="1" applyFont="1" applyFill="1" applyBorder="1" applyAlignment="1">
      <alignment horizontal="right"/>
      <protection/>
    </xf>
    <xf numFmtId="38" fontId="15" fillId="0" borderId="21" xfId="49" applyFont="1" applyFill="1" applyBorder="1" applyAlignment="1">
      <alignment/>
    </xf>
    <xf numFmtId="180" fontId="15" fillId="0" borderId="21" xfId="65" applyNumberFormat="1" applyFont="1" applyFill="1" applyBorder="1" applyAlignment="1">
      <alignment horizontal="right"/>
      <protection/>
    </xf>
    <xf numFmtId="179" fontId="15" fillId="35" borderId="17" xfId="65" applyNumberFormat="1" applyFont="1" applyFill="1" applyBorder="1" applyAlignment="1">
      <alignment horizontal="center" vertical="center" shrinkToFit="1"/>
      <protection/>
    </xf>
    <xf numFmtId="38" fontId="14" fillId="0" borderId="19" xfId="49" applyFont="1" applyFill="1" applyBorder="1" applyAlignment="1">
      <alignment/>
    </xf>
    <xf numFmtId="38" fontId="15" fillId="35" borderId="21" xfId="49" applyFont="1" applyFill="1" applyBorder="1" applyAlignment="1">
      <alignment/>
    </xf>
    <xf numFmtId="179" fontId="23" fillId="35" borderId="0" xfId="65" applyNumberFormat="1" applyFont="1" applyFill="1">
      <alignment/>
      <protection/>
    </xf>
    <xf numFmtId="179" fontId="6" fillId="35" borderId="18" xfId="65" applyNumberFormat="1" applyFont="1" applyFill="1" applyBorder="1" applyAlignment="1">
      <alignment horizontal="center" vertical="center"/>
      <protection/>
    </xf>
    <xf numFmtId="179" fontId="6" fillId="35" borderId="22" xfId="65" applyNumberFormat="1" applyFont="1" applyFill="1" applyBorder="1" applyAlignment="1">
      <alignment horizontal="center" vertical="center"/>
      <protection/>
    </xf>
    <xf numFmtId="179" fontId="6" fillId="35" borderId="23" xfId="65" applyNumberFormat="1" applyFont="1" applyFill="1" applyBorder="1" applyAlignment="1">
      <alignment horizontal="center" vertical="center"/>
      <protection/>
    </xf>
    <xf numFmtId="0" fontId="6" fillId="35" borderId="0" xfId="65" applyFont="1" applyFill="1" applyBorder="1">
      <alignment/>
      <protection/>
    </xf>
    <xf numFmtId="179" fontId="6" fillId="35" borderId="15" xfId="65" applyNumberFormat="1" applyFont="1" applyFill="1" applyBorder="1" applyAlignment="1">
      <alignment horizontal="center" vertical="center"/>
      <protection/>
    </xf>
    <xf numFmtId="0" fontId="12" fillId="35" borderId="0" xfId="65" applyFont="1" applyFill="1" applyBorder="1" applyAlignment="1">
      <alignment horizontal="distributed"/>
      <protection/>
    </xf>
    <xf numFmtId="0" fontId="12" fillId="35" borderId="14" xfId="65" applyFont="1" applyFill="1" applyBorder="1" applyAlignment="1">
      <alignment horizontal="distributed"/>
      <protection/>
    </xf>
    <xf numFmtId="0" fontId="12" fillId="35" borderId="15" xfId="65" applyFont="1" applyFill="1" applyBorder="1" applyAlignment="1">
      <alignment horizontal="distributed"/>
      <protection/>
    </xf>
    <xf numFmtId="0" fontId="12" fillId="35" borderId="24" xfId="65" applyFont="1" applyFill="1" applyBorder="1" applyAlignment="1">
      <alignment horizontal="distributed"/>
      <protection/>
    </xf>
    <xf numFmtId="0" fontId="12" fillId="35" borderId="17" xfId="65" applyFont="1" applyFill="1" applyBorder="1" applyAlignment="1">
      <alignment horizontal="center"/>
      <protection/>
    </xf>
    <xf numFmtId="0" fontId="6" fillId="35" borderId="18" xfId="65" applyFont="1" applyFill="1" applyBorder="1">
      <alignment/>
      <protection/>
    </xf>
    <xf numFmtId="0" fontId="6" fillId="35" borderId="18" xfId="65" applyFont="1" applyFill="1" applyBorder="1" applyAlignment="1">
      <alignment horizontal="right"/>
      <protection/>
    </xf>
    <xf numFmtId="0" fontId="6" fillId="35" borderId="18" xfId="65" applyFont="1" applyFill="1" applyBorder="1" applyAlignment="1">
      <alignment horizontal="right"/>
      <protection/>
    </xf>
    <xf numFmtId="184" fontId="14" fillId="35" borderId="19" xfId="49" applyNumberFormat="1" applyFont="1" applyFill="1" applyBorder="1" applyAlignment="1">
      <alignment/>
    </xf>
    <xf numFmtId="180" fontId="14" fillId="35" borderId="19" xfId="65" applyNumberFormat="1" applyFont="1" applyFill="1" applyBorder="1">
      <alignment/>
      <protection/>
    </xf>
    <xf numFmtId="184" fontId="15" fillId="35" borderId="20" xfId="49" applyNumberFormat="1" applyFont="1" applyFill="1" applyBorder="1" applyAlignment="1">
      <alignment/>
    </xf>
    <xf numFmtId="180" fontId="15" fillId="35" borderId="20" xfId="65" applyNumberFormat="1" applyFont="1" applyFill="1" applyBorder="1">
      <alignment/>
      <protection/>
    </xf>
    <xf numFmtId="180" fontId="15" fillId="35" borderId="20" xfId="65" applyNumberFormat="1" applyFont="1" applyFill="1" applyBorder="1" applyAlignment="1">
      <alignment horizontal="right"/>
      <protection/>
    </xf>
    <xf numFmtId="184" fontId="15" fillId="0" borderId="20" xfId="49" applyNumberFormat="1" applyFont="1" applyFill="1" applyBorder="1" applyAlignment="1">
      <alignment/>
    </xf>
    <xf numFmtId="184" fontId="15" fillId="0" borderId="21" xfId="49" applyNumberFormat="1" applyFont="1" applyFill="1" applyBorder="1" applyAlignment="1">
      <alignment/>
    </xf>
    <xf numFmtId="0" fontId="12" fillId="35" borderId="25" xfId="65" applyFont="1" applyFill="1" applyBorder="1" applyAlignment="1">
      <alignment horizontal="center"/>
      <protection/>
    </xf>
    <xf numFmtId="0" fontId="12" fillId="35" borderId="10" xfId="65" applyFont="1" applyFill="1" applyBorder="1" applyAlignment="1">
      <alignment horizontal="distributed"/>
      <protection/>
    </xf>
    <xf numFmtId="0" fontId="6" fillId="0" borderId="15" xfId="65" applyFont="1" applyBorder="1" applyAlignment="1">
      <alignment horizontal="center"/>
      <protection/>
    </xf>
    <xf numFmtId="0" fontId="6" fillId="0" borderId="10" xfId="65" applyFont="1" applyBorder="1" applyAlignment="1">
      <alignment horizontal="center"/>
      <protection/>
    </xf>
    <xf numFmtId="0" fontId="11" fillId="0" borderId="17" xfId="65" applyFont="1" applyBorder="1" applyAlignment="1">
      <alignment horizontal="center"/>
      <protection/>
    </xf>
    <xf numFmtId="0" fontId="12" fillId="0" borderId="17" xfId="65" applyFont="1" applyBorder="1" applyAlignment="1">
      <alignment horizontal="center"/>
      <protection/>
    </xf>
    <xf numFmtId="0" fontId="11" fillId="0" borderId="25" xfId="65" applyFont="1" applyBorder="1" applyAlignment="1">
      <alignment horizontal="center"/>
      <protection/>
    </xf>
    <xf numFmtId="0" fontId="11" fillId="0" borderId="23" xfId="65" applyFont="1" applyBorder="1" applyAlignment="1">
      <alignment horizontal="center"/>
      <protection/>
    </xf>
    <xf numFmtId="0" fontId="6" fillId="0" borderId="18" xfId="65" applyFont="1" applyBorder="1" applyAlignment="1">
      <alignment horizontal="distributed"/>
      <protection/>
    </xf>
    <xf numFmtId="0" fontId="6" fillId="0" borderId="18" xfId="65" applyFont="1" applyBorder="1" applyAlignment="1">
      <alignment horizontal="right"/>
      <protection/>
    </xf>
    <xf numFmtId="38" fontId="14" fillId="35" borderId="19" xfId="49" applyNumberFormat="1" applyFont="1" applyFill="1" applyBorder="1" applyAlignment="1">
      <alignment/>
    </xf>
    <xf numFmtId="185" fontId="14" fillId="35" borderId="19" xfId="65" applyNumberFormat="1" applyFont="1" applyFill="1" applyBorder="1">
      <alignment/>
      <protection/>
    </xf>
    <xf numFmtId="185" fontId="14" fillId="0" borderId="19" xfId="65" applyNumberFormat="1" applyFont="1" applyFill="1" applyBorder="1">
      <alignment/>
      <protection/>
    </xf>
    <xf numFmtId="38" fontId="15" fillId="35" borderId="20" xfId="49" applyNumberFormat="1" applyFont="1" applyFill="1" applyBorder="1" applyAlignment="1">
      <alignment/>
    </xf>
    <xf numFmtId="185" fontId="15" fillId="35" borderId="20" xfId="65" applyNumberFormat="1" applyFont="1" applyFill="1" applyBorder="1">
      <alignment/>
      <protection/>
    </xf>
    <xf numFmtId="185" fontId="15" fillId="0" borderId="20" xfId="65" applyNumberFormat="1" applyFont="1" applyFill="1" applyBorder="1">
      <alignment/>
      <protection/>
    </xf>
    <xf numFmtId="38" fontId="15" fillId="0" borderId="20" xfId="49" applyNumberFormat="1" applyFont="1" applyFill="1" applyBorder="1" applyAlignment="1">
      <alignment/>
    </xf>
    <xf numFmtId="185" fontId="15" fillId="0" borderId="20" xfId="65" applyNumberFormat="1" applyFont="1" applyFill="1" applyBorder="1" applyAlignment="1">
      <alignment horizontal="right"/>
      <protection/>
    </xf>
    <xf numFmtId="38" fontId="15" fillId="0" borderId="21" xfId="49" applyNumberFormat="1" applyFont="1" applyFill="1" applyBorder="1" applyAlignment="1">
      <alignment/>
    </xf>
    <xf numFmtId="185" fontId="15" fillId="0" borderId="21" xfId="65" applyNumberFormat="1" applyFont="1" applyFill="1" applyBorder="1" applyAlignment="1">
      <alignment horizontal="right"/>
      <protection/>
    </xf>
    <xf numFmtId="179" fontId="23" fillId="0" borderId="0" xfId="65" applyNumberFormat="1" applyFont="1" applyFill="1">
      <alignment/>
      <protection/>
    </xf>
    <xf numFmtId="0" fontId="7" fillId="0" borderId="0" xfId="65" applyFont="1" applyAlignment="1">
      <alignment horizontal="left"/>
      <protection/>
    </xf>
    <xf numFmtId="0" fontId="8" fillId="0" borderId="0" xfId="65" applyFont="1" applyAlignment="1">
      <alignment/>
      <protection/>
    </xf>
    <xf numFmtId="0" fontId="8" fillId="0" borderId="0" xfId="65" applyFont="1" applyAlignment="1">
      <alignment horizontal="left"/>
      <protection/>
    </xf>
    <xf numFmtId="0" fontId="8" fillId="0" borderId="0" xfId="65" applyFont="1" applyAlignment="1" quotePrefix="1">
      <alignment horizontal="left"/>
      <protection/>
    </xf>
    <xf numFmtId="0" fontId="8" fillId="0" borderId="26" xfId="65" applyFont="1" applyBorder="1">
      <alignment/>
      <protection/>
    </xf>
    <xf numFmtId="0" fontId="13" fillId="0" borderId="0" xfId="65" applyFont="1">
      <alignment/>
      <protection/>
    </xf>
    <xf numFmtId="0" fontId="5" fillId="0" borderId="26" xfId="65" applyFont="1" applyBorder="1">
      <alignment/>
      <protection/>
    </xf>
    <xf numFmtId="0" fontId="5" fillId="0" borderId="27" xfId="65" applyFont="1" applyBorder="1">
      <alignment/>
      <protection/>
    </xf>
    <xf numFmtId="187" fontId="25" fillId="0" borderId="0" xfId="0" applyNumberFormat="1" applyFont="1" applyFill="1" applyBorder="1" applyAlignment="1">
      <alignment/>
    </xf>
    <xf numFmtId="49" fontId="0" fillId="38" borderId="12" xfId="0" applyNumberFormat="1" applyFill="1" applyBorder="1" applyAlignment="1">
      <alignment horizontal="left"/>
    </xf>
    <xf numFmtId="187" fontId="25" fillId="0" borderId="10" xfId="0" applyNumberFormat="1" applyFont="1" applyFill="1" applyBorder="1" applyAlignment="1">
      <alignment/>
    </xf>
    <xf numFmtId="179" fontId="11" fillId="0" borderId="20" xfId="65" applyNumberFormat="1" applyFont="1" applyFill="1" applyBorder="1" applyAlignment="1">
      <alignment horizontal="distributed" wrapText="1" shrinkToFit="1"/>
      <protection/>
    </xf>
    <xf numFmtId="179" fontId="11" fillId="0" borderId="20" xfId="65" applyNumberFormat="1" applyFont="1" applyFill="1" applyBorder="1" applyAlignment="1">
      <alignment horizontal="center" shrinkToFit="1"/>
      <protection/>
    </xf>
    <xf numFmtId="179" fontId="11" fillId="0" borderId="21" xfId="65" applyNumberFormat="1" applyFont="1" applyFill="1" applyBorder="1" applyAlignment="1">
      <alignment horizontal="center" wrapText="1" shrinkToFit="1"/>
      <protection/>
    </xf>
    <xf numFmtId="180" fontId="15" fillId="0" borderId="19" xfId="65" applyNumberFormat="1" applyFont="1" applyFill="1" applyBorder="1">
      <alignment/>
      <protection/>
    </xf>
    <xf numFmtId="180" fontId="15" fillId="0" borderId="21" xfId="65" applyNumberFormat="1" applyFont="1" applyFill="1" applyBorder="1">
      <alignment/>
      <protection/>
    </xf>
    <xf numFmtId="180" fontId="14" fillId="35" borderId="19" xfId="65" applyNumberFormat="1" applyFont="1" applyFill="1" applyBorder="1" applyAlignment="1">
      <alignment horizontal="right"/>
      <protection/>
    </xf>
    <xf numFmtId="180" fontId="15" fillId="35" borderId="19" xfId="65" applyNumberFormat="1" applyFont="1" applyFill="1" applyBorder="1" applyAlignment="1">
      <alignment horizontal="right"/>
      <protection/>
    </xf>
    <xf numFmtId="180" fontId="15" fillId="35" borderId="21" xfId="65" applyNumberFormat="1" applyFont="1" applyFill="1" applyBorder="1" applyAlignment="1">
      <alignment horizontal="right"/>
      <protection/>
    </xf>
    <xf numFmtId="0" fontId="0" fillId="0" borderId="10" xfId="0" applyBorder="1" applyAlignment="1" applyProtection="1">
      <alignment/>
      <protection locked="0"/>
    </xf>
    <xf numFmtId="0" fontId="5" fillId="0" borderId="0" xfId="65" applyFont="1" applyBorder="1">
      <alignment/>
      <protection/>
    </xf>
    <xf numFmtId="187" fontId="25" fillId="0" borderId="0" xfId="0" applyNumberFormat="1" applyFont="1" applyFill="1" applyBorder="1" applyAlignment="1">
      <alignment horizontal="right"/>
    </xf>
    <xf numFmtId="187" fontId="25" fillId="0" borderId="10" xfId="0" applyNumberFormat="1" applyFont="1" applyFill="1" applyBorder="1" applyAlignment="1">
      <alignment horizontal="right"/>
    </xf>
    <xf numFmtId="179" fontId="15" fillId="35" borderId="16" xfId="65" applyNumberFormat="1" applyFont="1" applyFill="1" applyBorder="1" applyAlignment="1">
      <alignment horizontal="right"/>
      <protection/>
    </xf>
    <xf numFmtId="38" fontId="14" fillId="35" borderId="28" xfId="49" applyFont="1" applyFill="1" applyBorder="1" applyAlignment="1">
      <alignment/>
    </xf>
    <xf numFmtId="179" fontId="11" fillId="0" borderId="19" xfId="65" applyNumberFormat="1" applyFont="1" applyFill="1" applyBorder="1" applyAlignment="1">
      <alignment horizontal="distributed" shrinkToFit="1"/>
      <protection/>
    </xf>
    <xf numFmtId="0" fontId="12" fillId="0" borderId="17" xfId="65" applyFont="1" applyBorder="1" applyAlignment="1">
      <alignment horizontal="center"/>
      <protection/>
    </xf>
    <xf numFmtId="0" fontId="27" fillId="0" borderId="0" xfId="68" applyFill="1">
      <alignment/>
      <protection/>
    </xf>
    <xf numFmtId="0" fontId="29" fillId="0" borderId="0" xfId="68" applyFont="1" applyFill="1">
      <alignment/>
      <protection/>
    </xf>
    <xf numFmtId="0" fontId="30" fillId="0" borderId="0" xfId="68" applyFont="1" applyFill="1">
      <alignment/>
      <protection/>
    </xf>
    <xf numFmtId="0" fontId="31" fillId="0" borderId="0" xfId="68" applyFont="1" applyFill="1">
      <alignment/>
      <protection/>
    </xf>
    <xf numFmtId="0" fontId="32" fillId="0" borderId="0" xfId="68" applyFont="1" applyFill="1">
      <alignment/>
      <protection/>
    </xf>
    <xf numFmtId="0" fontId="30" fillId="0" borderId="29" xfId="68" applyFont="1" applyFill="1" applyBorder="1">
      <alignment/>
      <protection/>
    </xf>
    <xf numFmtId="0" fontId="30" fillId="0" borderId="30" xfId="68" applyFont="1" applyFill="1" applyBorder="1">
      <alignment/>
      <protection/>
    </xf>
    <xf numFmtId="0" fontId="30" fillId="0" borderId="12" xfId="68" applyFont="1" applyFill="1" applyBorder="1">
      <alignment/>
      <protection/>
    </xf>
    <xf numFmtId="0" fontId="30" fillId="0" borderId="16" xfId="68" applyFont="1" applyFill="1" applyBorder="1">
      <alignment/>
      <protection/>
    </xf>
    <xf numFmtId="0" fontId="30" fillId="0" borderId="13" xfId="68" applyFont="1" applyFill="1" applyBorder="1">
      <alignment/>
      <protection/>
    </xf>
    <xf numFmtId="0" fontId="27" fillId="0" borderId="0" xfId="68" applyFill="1" applyBorder="1">
      <alignment/>
      <protection/>
    </xf>
    <xf numFmtId="0" fontId="30" fillId="0" borderId="0" xfId="68" applyFont="1" applyFill="1" applyBorder="1">
      <alignment/>
      <protection/>
    </xf>
    <xf numFmtId="0" fontId="30" fillId="0" borderId="29" xfId="68" applyFont="1" applyFill="1" applyBorder="1" applyAlignment="1">
      <alignment horizontal="left"/>
      <protection/>
    </xf>
    <xf numFmtId="0" fontId="30" fillId="0" borderId="25" xfId="68" applyFont="1" applyFill="1" applyBorder="1">
      <alignment/>
      <protection/>
    </xf>
    <xf numFmtId="0" fontId="30" fillId="0" borderId="15" xfId="68" applyFont="1" applyFill="1" applyBorder="1">
      <alignment/>
      <protection/>
    </xf>
    <xf numFmtId="0" fontId="30" fillId="0" borderId="24" xfId="68" applyFont="1" applyFill="1" applyBorder="1">
      <alignment/>
      <protection/>
    </xf>
    <xf numFmtId="0" fontId="30" fillId="0" borderId="10" xfId="68" applyFont="1" applyFill="1" applyBorder="1">
      <alignment/>
      <protection/>
    </xf>
    <xf numFmtId="0" fontId="30" fillId="0" borderId="17" xfId="68" applyFont="1" applyFill="1" applyBorder="1" applyAlignment="1">
      <alignment horizontal="center" vertical="center"/>
      <protection/>
    </xf>
    <xf numFmtId="0" fontId="30" fillId="0" borderId="17" xfId="68" applyFont="1" applyFill="1" applyBorder="1" applyAlignment="1">
      <alignment horizontal="center" vertical="center" wrapText="1"/>
      <protection/>
    </xf>
    <xf numFmtId="0" fontId="30" fillId="0" borderId="22" xfId="68" applyFont="1" applyFill="1" applyBorder="1">
      <alignment/>
      <protection/>
    </xf>
    <xf numFmtId="187" fontId="25" fillId="0" borderId="0" xfId="51" applyNumberFormat="1" applyFont="1" applyFill="1" applyBorder="1" applyAlignment="1">
      <alignment/>
    </xf>
    <xf numFmtId="187" fontId="25" fillId="0" borderId="0" xfId="67" applyNumberFormat="1" applyFont="1" applyFill="1" applyBorder="1">
      <alignment/>
      <protection/>
    </xf>
    <xf numFmtId="187" fontId="25" fillId="0" borderId="31" xfId="67" applyNumberFormat="1" applyFont="1" applyFill="1" applyBorder="1">
      <alignment/>
      <protection/>
    </xf>
    <xf numFmtId="187" fontId="25" fillId="0" borderId="14" xfId="51" applyNumberFormat="1" applyFont="1" applyFill="1" applyBorder="1" applyAlignment="1">
      <alignment/>
    </xf>
    <xf numFmtId="187" fontId="25" fillId="0" borderId="16" xfId="67" applyNumberFormat="1" applyFont="1" applyFill="1" applyBorder="1">
      <alignment/>
      <protection/>
    </xf>
    <xf numFmtId="0" fontId="30" fillId="0" borderId="32" xfId="68" applyFont="1" applyFill="1" applyBorder="1">
      <alignment/>
      <protection/>
    </xf>
    <xf numFmtId="187" fontId="25" fillId="0" borderId="33" xfId="68" applyNumberFormat="1" applyFont="1" applyFill="1" applyBorder="1" applyAlignment="1">
      <alignment/>
      <protection/>
    </xf>
    <xf numFmtId="187" fontId="25" fillId="0" borderId="34" xfId="68" applyNumberFormat="1" applyFont="1" applyFill="1" applyBorder="1" applyAlignment="1">
      <alignment/>
      <protection/>
    </xf>
    <xf numFmtId="187" fontId="25" fillId="0" borderId="33" xfId="68" applyNumberFormat="1" applyFont="1" applyFill="1" applyBorder="1" applyAlignment="1">
      <alignment horizontal="right"/>
      <protection/>
    </xf>
    <xf numFmtId="49" fontId="30" fillId="0" borderId="22" xfId="68" applyNumberFormat="1" applyFont="1" applyFill="1" applyBorder="1" applyAlignment="1">
      <alignment horizontal="left"/>
      <protection/>
    </xf>
    <xf numFmtId="180" fontId="25" fillId="0" borderId="0" xfId="68" applyNumberFormat="1" applyFont="1" applyFill="1" applyBorder="1">
      <alignment/>
      <protection/>
    </xf>
    <xf numFmtId="187" fontId="25" fillId="0" borderId="31" xfId="68" applyNumberFormat="1" applyFont="1" applyFill="1" applyBorder="1">
      <alignment/>
      <protection/>
    </xf>
    <xf numFmtId="187" fontId="25" fillId="0" borderId="14" xfId="68" applyNumberFormat="1" applyFont="1" applyFill="1" applyBorder="1">
      <alignment/>
      <protection/>
    </xf>
    <xf numFmtId="187" fontId="25" fillId="0" borderId="0" xfId="68" applyNumberFormat="1" applyFont="1" applyFill="1" applyBorder="1">
      <alignment/>
      <protection/>
    </xf>
    <xf numFmtId="180" fontId="25" fillId="0" borderId="14" xfId="62" applyNumberFormat="1" applyFont="1" applyFill="1" applyBorder="1">
      <alignment/>
      <protection/>
    </xf>
    <xf numFmtId="180" fontId="25" fillId="0" borderId="0" xfId="62" applyNumberFormat="1" applyFont="1" applyFill="1" applyBorder="1">
      <alignment/>
      <protection/>
    </xf>
    <xf numFmtId="49" fontId="30" fillId="0" borderId="23" xfId="68" applyNumberFormat="1" applyFont="1" applyFill="1" applyBorder="1" applyAlignment="1">
      <alignment horizontal="left"/>
      <protection/>
    </xf>
    <xf numFmtId="180" fontId="25" fillId="0" borderId="15" xfId="62" applyNumberFormat="1" applyFont="1" applyFill="1" applyBorder="1">
      <alignment/>
      <protection/>
    </xf>
    <xf numFmtId="180" fontId="25" fillId="0" borderId="10" xfId="62" applyNumberFormat="1" applyFont="1" applyFill="1" applyBorder="1">
      <alignment/>
      <protection/>
    </xf>
    <xf numFmtId="187" fontId="25" fillId="0" borderId="10" xfId="51" applyNumberFormat="1" applyFont="1" applyFill="1" applyBorder="1" applyAlignment="1">
      <alignment/>
    </xf>
    <xf numFmtId="187" fontId="25" fillId="0" borderId="24" xfId="68" applyNumberFormat="1" applyFont="1" applyFill="1" applyBorder="1">
      <alignment/>
      <protection/>
    </xf>
    <xf numFmtId="187" fontId="25" fillId="0" borderId="15" xfId="68" applyNumberFormat="1" applyFont="1" applyFill="1" applyBorder="1">
      <alignment/>
      <protection/>
    </xf>
    <xf numFmtId="187" fontId="25" fillId="0" borderId="10" xfId="68" applyNumberFormat="1" applyFont="1" applyFill="1" applyBorder="1">
      <alignment/>
      <protection/>
    </xf>
    <xf numFmtId="49" fontId="30" fillId="0" borderId="0" xfId="68" applyNumberFormat="1" applyFont="1" applyFill="1" applyBorder="1" applyAlignment="1">
      <alignment horizontal="left"/>
      <protection/>
    </xf>
    <xf numFmtId="187" fontId="30" fillId="0" borderId="0" xfId="68" applyNumberFormat="1" applyFont="1" applyFill="1" applyBorder="1">
      <alignment/>
      <protection/>
    </xf>
    <xf numFmtId="187" fontId="30" fillId="0" borderId="0" xfId="51" applyNumberFormat="1" applyFont="1" applyFill="1" applyBorder="1" applyAlignment="1">
      <alignment/>
    </xf>
    <xf numFmtId="0" fontId="27" fillId="0" borderId="12" xfId="68" applyFill="1" applyBorder="1">
      <alignment/>
      <protection/>
    </xf>
    <xf numFmtId="0" fontId="27" fillId="0" borderId="25" xfId="68" applyFill="1" applyBorder="1">
      <alignment/>
      <protection/>
    </xf>
    <xf numFmtId="0" fontId="30" fillId="0" borderId="29" xfId="68" applyFont="1" applyFill="1" applyBorder="1" applyAlignment="1">
      <alignment horizontal="center" vertical="center" wrapText="1"/>
      <protection/>
    </xf>
    <xf numFmtId="187" fontId="25" fillId="0" borderId="14" xfId="67" applyNumberFormat="1" applyFont="1" applyFill="1" applyBorder="1" applyAlignment="1">
      <alignment horizontal="right"/>
      <protection/>
    </xf>
    <xf numFmtId="187" fontId="25" fillId="0" borderId="0" xfId="67" applyNumberFormat="1" applyFont="1" applyFill="1" applyBorder="1" applyAlignment="1">
      <alignment horizontal="right"/>
      <protection/>
    </xf>
    <xf numFmtId="180" fontId="25" fillId="0" borderId="31" xfId="67" applyNumberFormat="1" applyFont="1" applyFill="1" applyBorder="1" applyAlignment="1">
      <alignment horizontal="right"/>
      <protection/>
    </xf>
    <xf numFmtId="187" fontId="25" fillId="0" borderId="14" xfId="51" applyNumberFormat="1" applyFont="1" applyFill="1" applyBorder="1" applyAlignment="1">
      <alignment horizontal="right"/>
    </xf>
    <xf numFmtId="187" fontId="25" fillId="0" borderId="0" xfId="51" applyNumberFormat="1" applyFont="1" applyFill="1" applyBorder="1" applyAlignment="1">
      <alignment horizontal="right"/>
    </xf>
    <xf numFmtId="180" fontId="25" fillId="0" borderId="35" xfId="68" applyNumberFormat="1" applyFont="1" applyFill="1" applyBorder="1">
      <alignment/>
      <protection/>
    </xf>
    <xf numFmtId="180" fontId="25" fillId="0" borderId="33" xfId="68" applyNumberFormat="1" applyFont="1" applyFill="1" applyBorder="1">
      <alignment/>
      <protection/>
    </xf>
    <xf numFmtId="180" fontId="25" fillId="0" borderId="34" xfId="68" applyNumberFormat="1" applyFont="1" applyFill="1" applyBorder="1">
      <alignment/>
      <protection/>
    </xf>
    <xf numFmtId="180" fontId="25" fillId="0" borderId="31" xfId="68" applyNumberFormat="1" applyFont="1" applyFill="1" applyBorder="1">
      <alignment/>
      <protection/>
    </xf>
    <xf numFmtId="187" fontId="25" fillId="0" borderId="14" xfId="67" applyNumberFormat="1" applyFont="1" applyFill="1" applyBorder="1">
      <alignment/>
      <protection/>
    </xf>
    <xf numFmtId="180" fontId="25" fillId="0" borderId="31" xfId="67" applyNumberFormat="1" applyFont="1" applyFill="1" applyBorder="1">
      <alignment/>
      <protection/>
    </xf>
    <xf numFmtId="180" fontId="25" fillId="0" borderId="24" xfId="68" applyNumberFormat="1" applyFont="1" applyFill="1" applyBorder="1">
      <alignment/>
      <protection/>
    </xf>
    <xf numFmtId="0" fontId="30" fillId="0" borderId="0" xfId="68" applyFont="1" applyFill="1" applyBorder="1" applyAlignment="1">
      <alignment horizontal="left" vertical="top" wrapText="1"/>
      <protection/>
    </xf>
    <xf numFmtId="0" fontId="30" fillId="0" borderId="0" xfId="68" applyFont="1" applyFill="1" applyBorder="1" applyAlignment="1">
      <alignment horizontal="center" vertical="center"/>
      <protection/>
    </xf>
    <xf numFmtId="187" fontId="25" fillId="0" borderId="31" xfId="51" applyNumberFormat="1" applyFont="1" applyFill="1" applyBorder="1" applyAlignment="1">
      <alignment horizontal="right"/>
    </xf>
    <xf numFmtId="187" fontId="25" fillId="0" borderId="31" xfId="51" applyNumberFormat="1" applyFont="1" applyFill="1" applyBorder="1" applyAlignment="1">
      <alignment/>
    </xf>
    <xf numFmtId="187" fontId="25" fillId="0" borderId="35" xfId="67" applyNumberFormat="1" applyFont="1" applyFill="1" applyBorder="1">
      <alignment/>
      <protection/>
    </xf>
    <xf numFmtId="187" fontId="25" fillId="0" borderId="33" xfId="67" applyNumberFormat="1" applyFont="1" applyFill="1" applyBorder="1" applyAlignment="1">
      <alignment horizontal="right"/>
      <protection/>
    </xf>
    <xf numFmtId="187" fontId="25" fillId="0" borderId="33" xfId="51" applyNumberFormat="1" applyFont="1" applyFill="1" applyBorder="1" applyAlignment="1">
      <alignment/>
    </xf>
    <xf numFmtId="187" fontId="25" fillId="0" borderId="34" xfId="51" applyNumberFormat="1" applyFont="1" applyFill="1" applyBorder="1" applyAlignment="1">
      <alignment/>
    </xf>
    <xf numFmtId="0" fontId="30" fillId="0" borderId="0" xfId="68" applyFont="1" applyFill="1" applyBorder="1" applyAlignment="1">
      <alignment vertical="top" wrapText="1"/>
      <protection/>
    </xf>
    <xf numFmtId="0" fontId="6" fillId="0" borderId="0" xfId="68" applyFont="1">
      <alignment/>
      <protection/>
    </xf>
    <xf numFmtId="187" fontId="25" fillId="0" borderId="24" xfId="51" applyNumberFormat="1" applyFont="1" applyFill="1" applyBorder="1" applyAlignment="1">
      <alignment/>
    </xf>
    <xf numFmtId="0" fontId="27" fillId="0" borderId="0" xfId="68" applyFont="1" applyFill="1">
      <alignment/>
      <protection/>
    </xf>
    <xf numFmtId="0" fontId="27" fillId="0" borderId="0" xfId="68" applyFont="1" applyFill="1" applyBorder="1">
      <alignment/>
      <protection/>
    </xf>
    <xf numFmtId="187" fontId="25" fillId="0" borderId="35" xfId="68" applyNumberFormat="1" applyFont="1" applyFill="1" applyBorder="1">
      <alignment/>
      <protection/>
    </xf>
    <xf numFmtId="187" fontId="25" fillId="0" borderId="33" xfId="68" applyNumberFormat="1" applyFont="1" applyFill="1" applyBorder="1">
      <alignment/>
      <protection/>
    </xf>
    <xf numFmtId="187" fontId="25" fillId="0" borderId="34" xfId="68" applyNumberFormat="1" applyFont="1" applyFill="1" applyBorder="1">
      <alignment/>
      <protection/>
    </xf>
    <xf numFmtId="0" fontId="27" fillId="0" borderId="25" xfId="68" applyFont="1" applyFill="1" applyBorder="1">
      <alignment/>
      <protection/>
    </xf>
    <xf numFmtId="0" fontId="33" fillId="0" borderId="0" xfId="66" applyFont="1">
      <alignment vertical="center"/>
      <protection/>
    </xf>
    <xf numFmtId="0" fontId="23" fillId="0" borderId="0" xfId="64" applyFill="1" applyAlignment="1">
      <alignment vertical="center"/>
      <protection/>
    </xf>
    <xf numFmtId="0" fontId="16" fillId="0" borderId="0" xfId="64" applyFont="1" applyFill="1" applyAlignment="1" quotePrefix="1">
      <alignment horizontal="centerContinuous" vertical="center"/>
      <protection/>
    </xf>
    <xf numFmtId="0" fontId="23" fillId="0" borderId="0" xfId="64" applyFill="1" applyAlignment="1">
      <alignment horizontal="centerContinuous" vertical="center"/>
      <protection/>
    </xf>
    <xf numFmtId="0" fontId="23" fillId="0" borderId="0" xfId="64" applyFill="1" applyAlignment="1" quotePrefix="1">
      <alignment horizontal="left" vertical="center"/>
      <protection/>
    </xf>
    <xf numFmtId="0" fontId="11" fillId="0" borderId="36" xfId="64" applyFont="1" applyFill="1" applyBorder="1" applyAlignment="1">
      <alignment vertical="center"/>
      <protection/>
    </xf>
    <xf numFmtId="0" fontId="11" fillId="0" borderId="37" xfId="64" applyFont="1" applyFill="1" applyBorder="1" applyAlignment="1">
      <alignment vertical="center"/>
      <protection/>
    </xf>
    <xf numFmtId="0" fontId="23" fillId="0" borderId="38" xfId="64" applyFont="1" applyFill="1" applyBorder="1" applyAlignment="1">
      <alignment horizontal="centerContinuous" vertical="center"/>
      <protection/>
    </xf>
    <xf numFmtId="0" fontId="11" fillId="0" borderId="37" xfId="64" applyFont="1" applyFill="1" applyBorder="1" applyAlignment="1">
      <alignment horizontal="centerContinuous" vertical="center"/>
      <protection/>
    </xf>
    <xf numFmtId="0" fontId="11" fillId="0" borderId="39" xfId="64" applyFont="1" applyFill="1" applyBorder="1" applyAlignment="1">
      <alignment vertical="center"/>
      <protection/>
    </xf>
    <xf numFmtId="0" fontId="23" fillId="0" borderId="11" xfId="64" applyFont="1" applyFill="1" applyBorder="1" applyAlignment="1">
      <alignment horizontal="centerContinuous" vertical="center"/>
      <protection/>
    </xf>
    <xf numFmtId="0" fontId="11" fillId="0" borderId="0" xfId="64" applyFont="1" applyFill="1" applyBorder="1" applyAlignment="1">
      <alignment horizontal="centerContinuous" vertical="center"/>
      <protection/>
    </xf>
    <xf numFmtId="0" fontId="11" fillId="0" borderId="14" xfId="64" applyFont="1" applyFill="1" applyBorder="1" applyAlignment="1">
      <alignment vertical="center"/>
      <protection/>
    </xf>
    <xf numFmtId="0" fontId="11" fillId="0" borderId="0" xfId="64" applyFont="1" applyFill="1" applyBorder="1" applyAlignment="1">
      <alignment vertical="center"/>
      <protection/>
    </xf>
    <xf numFmtId="0" fontId="23" fillId="0" borderId="13" xfId="64" applyFill="1" applyBorder="1" applyAlignment="1">
      <alignment vertical="center"/>
      <protection/>
    </xf>
    <xf numFmtId="0" fontId="11" fillId="0" borderId="12" xfId="64" applyFont="1" applyFill="1" applyBorder="1" applyAlignment="1">
      <alignment horizontal="centerContinuous" vertical="center"/>
      <protection/>
    </xf>
    <xf numFmtId="0" fontId="11" fillId="0" borderId="12" xfId="64" applyFont="1" applyFill="1" applyBorder="1" applyAlignment="1">
      <alignment vertical="center"/>
      <protection/>
    </xf>
    <xf numFmtId="0" fontId="11" fillId="0" borderId="16" xfId="64" applyFont="1" applyFill="1" applyBorder="1" applyAlignment="1">
      <alignment vertical="center"/>
      <protection/>
    </xf>
    <xf numFmtId="0" fontId="23" fillId="0" borderId="13" xfId="64" applyFont="1" applyFill="1" applyBorder="1" applyAlignment="1" quotePrefix="1">
      <alignment horizontal="left" vertical="center"/>
      <protection/>
    </xf>
    <xf numFmtId="0" fontId="11" fillId="0" borderId="40" xfId="64" applyFont="1" applyFill="1" applyBorder="1" applyAlignment="1">
      <alignment horizontal="centerContinuous" vertical="center"/>
      <protection/>
    </xf>
    <xf numFmtId="0" fontId="11" fillId="0" borderId="11" xfId="64" applyFont="1" applyFill="1" applyBorder="1" applyAlignment="1">
      <alignment vertical="center"/>
      <protection/>
    </xf>
    <xf numFmtId="0" fontId="23" fillId="0" borderId="13" xfId="64" applyFont="1" applyFill="1" applyBorder="1" applyAlignment="1">
      <alignment horizontal="centerContinuous" vertical="center"/>
      <protection/>
    </xf>
    <xf numFmtId="0" fontId="11" fillId="0" borderId="16" xfId="64" applyFont="1" applyFill="1" applyBorder="1" applyAlignment="1">
      <alignment horizontal="centerContinuous" vertical="center"/>
      <protection/>
    </xf>
    <xf numFmtId="0" fontId="23" fillId="0" borderId="16" xfId="64" applyFill="1" applyBorder="1" applyAlignment="1">
      <alignment horizontal="centerContinuous" vertical="center"/>
      <protection/>
    </xf>
    <xf numFmtId="0" fontId="23" fillId="0" borderId="14" xfId="64" applyFont="1" applyFill="1" applyBorder="1" applyAlignment="1">
      <alignment vertical="center"/>
      <protection/>
    </xf>
    <xf numFmtId="0" fontId="11" fillId="0" borderId="41" xfId="64" applyFont="1" applyFill="1" applyBorder="1" applyAlignment="1">
      <alignment vertical="center"/>
      <protection/>
    </xf>
    <xf numFmtId="0" fontId="11" fillId="0" borderId="42" xfId="64" applyFont="1" applyFill="1" applyBorder="1" applyAlignment="1">
      <alignment vertical="center"/>
      <protection/>
    </xf>
    <xf numFmtId="0" fontId="11" fillId="0" borderId="10" xfId="64" applyFont="1" applyFill="1" applyBorder="1" applyAlignment="1">
      <alignment vertical="center"/>
      <protection/>
    </xf>
    <xf numFmtId="0" fontId="11" fillId="0" borderId="15" xfId="64" applyFont="1" applyFill="1" applyBorder="1" applyAlignment="1">
      <alignment vertical="center"/>
      <protection/>
    </xf>
    <xf numFmtId="0" fontId="11" fillId="0" borderId="17" xfId="64" applyFont="1" applyFill="1" applyBorder="1" applyAlignment="1">
      <alignment horizontal="center" vertical="center"/>
      <protection/>
    </xf>
    <xf numFmtId="0" fontId="23" fillId="0" borderId="15" xfId="64" applyFont="1" applyFill="1" applyBorder="1" applyAlignment="1">
      <alignment vertical="center"/>
      <protection/>
    </xf>
    <xf numFmtId="0" fontId="11" fillId="0" borderId="43" xfId="64" applyFont="1" applyFill="1" applyBorder="1" applyAlignment="1">
      <alignment horizontal="center" vertical="center"/>
      <protection/>
    </xf>
    <xf numFmtId="0" fontId="11" fillId="0" borderId="14" xfId="64" applyFont="1" applyFill="1" applyBorder="1" applyAlignment="1">
      <alignment horizontal="right" vertical="center"/>
      <protection/>
    </xf>
    <xf numFmtId="0" fontId="11" fillId="0" borderId="0" xfId="64" applyFont="1" applyFill="1" applyBorder="1" applyAlignment="1">
      <alignment horizontal="right" vertical="center"/>
      <protection/>
    </xf>
    <xf numFmtId="0" fontId="11" fillId="0" borderId="13" xfId="64" applyFont="1" applyFill="1" applyBorder="1" applyAlignment="1">
      <alignment horizontal="right" vertical="center"/>
      <protection/>
    </xf>
    <xf numFmtId="0" fontId="11" fillId="0" borderId="16" xfId="64" applyFont="1" applyFill="1" applyBorder="1" applyAlignment="1">
      <alignment horizontal="right" vertical="center"/>
      <protection/>
    </xf>
    <xf numFmtId="0" fontId="11" fillId="0" borderId="44" xfId="64" applyFont="1" applyFill="1" applyBorder="1" applyAlignment="1">
      <alignment horizontal="right" vertical="center"/>
      <protection/>
    </xf>
    <xf numFmtId="3" fontId="11" fillId="0" borderId="14" xfId="64" applyNumberFormat="1" applyFont="1" applyFill="1" applyBorder="1" applyAlignment="1">
      <alignment horizontal="right" vertical="center"/>
      <protection/>
    </xf>
    <xf numFmtId="188" fontId="11" fillId="0" borderId="0" xfId="64" applyNumberFormat="1" applyFont="1" applyFill="1" applyBorder="1" applyAlignment="1">
      <alignment horizontal="right" vertical="center"/>
      <protection/>
    </xf>
    <xf numFmtId="188" fontId="11" fillId="0" borderId="31" xfId="64" applyNumberFormat="1" applyFont="1" applyFill="1" applyBorder="1" applyAlignment="1">
      <alignment horizontal="right" vertical="center"/>
      <protection/>
    </xf>
    <xf numFmtId="188" fontId="11" fillId="0" borderId="44" xfId="64" applyNumberFormat="1" applyFont="1" applyFill="1" applyBorder="1" applyAlignment="1">
      <alignment horizontal="right" vertical="center"/>
      <protection/>
    </xf>
    <xf numFmtId="0" fontId="23" fillId="0" borderId="14" xfId="64" applyFill="1" applyBorder="1" applyAlignment="1">
      <alignment horizontal="right" vertical="center"/>
      <protection/>
    </xf>
    <xf numFmtId="0" fontId="23" fillId="0" borderId="0" xfId="64" applyFill="1" applyAlignment="1">
      <alignment horizontal="right" vertical="center"/>
      <protection/>
    </xf>
    <xf numFmtId="0" fontId="23" fillId="0" borderId="11" xfId="64" applyFill="1" applyBorder="1" applyAlignment="1">
      <alignment horizontal="centerContinuous" vertical="center"/>
      <protection/>
    </xf>
    <xf numFmtId="0" fontId="35" fillId="0" borderId="11" xfId="64" applyFont="1" applyFill="1" applyBorder="1" applyAlignment="1">
      <alignment horizontal="centerContinuous" vertical="center"/>
      <protection/>
    </xf>
    <xf numFmtId="0" fontId="23" fillId="0" borderId="0" xfId="64" applyBorder="1" applyAlignment="1">
      <alignment horizontal="centerContinuous" vertical="center"/>
      <protection/>
    </xf>
    <xf numFmtId="0" fontId="36" fillId="0" borderId="11" xfId="64" applyFont="1" applyFill="1" applyBorder="1" applyAlignment="1">
      <alignment horizontal="centerContinuous" vertical="center"/>
      <protection/>
    </xf>
    <xf numFmtId="0" fontId="11" fillId="0" borderId="11" xfId="64" applyFont="1" applyFill="1" applyBorder="1" applyAlignment="1" quotePrefix="1">
      <alignment vertical="center"/>
      <protection/>
    </xf>
    <xf numFmtId="0" fontId="11" fillId="0" borderId="15" xfId="64" applyFont="1" applyFill="1" applyBorder="1" applyAlignment="1">
      <alignment horizontal="right" vertical="center"/>
      <protection/>
    </xf>
    <xf numFmtId="188" fontId="11" fillId="0" borderId="10" xfId="64" applyNumberFormat="1" applyFont="1" applyFill="1" applyBorder="1" applyAlignment="1">
      <alignment horizontal="right" vertical="center"/>
      <protection/>
    </xf>
    <xf numFmtId="188" fontId="11" fillId="0" borderId="24" xfId="64" applyNumberFormat="1" applyFont="1" applyFill="1" applyBorder="1" applyAlignment="1">
      <alignment horizontal="right" vertical="center"/>
      <protection/>
    </xf>
    <xf numFmtId="0" fontId="11" fillId="0" borderId="10" xfId="64" applyFont="1" applyFill="1" applyBorder="1" applyAlignment="1">
      <alignment horizontal="right" vertical="center"/>
      <protection/>
    </xf>
    <xf numFmtId="188" fontId="11" fillId="0" borderId="41" xfId="64" applyNumberFormat="1" applyFont="1" applyFill="1" applyBorder="1" applyAlignment="1">
      <alignment horizontal="right" vertical="center"/>
      <protection/>
    </xf>
    <xf numFmtId="0" fontId="11" fillId="0" borderId="14" xfId="64" applyFont="1" applyFill="1" applyBorder="1" applyAlignment="1">
      <alignment horizontal="distributed" vertical="center"/>
      <protection/>
    </xf>
    <xf numFmtId="3" fontId="11" fillId="0" borderId="0" xfId="64" applyNumberFormat="1" applyFont="1" applyFill="1" applyBorder="1" applyAlignment="1">
      <alignment horizontal="right" vertical="center"/>
      <protection/>
    </xf>
    <xf numFmtId="0" fontId="23" fillId="0" borderId="0" xfId="64" applyFill="1">
      <alignment/>
      <protection/>
    </xf>
    <xf numFmtId="0" fontId="11" fillId="0" borderId="27" xfId="64" applyFont="1" applyFill="1" applyBorder="1" applyAlignment="1">
      <alignment vertical="center"/>
      <protection/>
    </xf>
    <xf numFmtId="0" fontId="11" fillId="0" borderId="45" xfId="64" applyFont="1" applyFill="1" applyBorder="1" applyAlignment="1">
      <alignment horizontal="distributed" vertical="center"/>
      <protection/>
    </xf>
    <xf numFmtId="3" fontId="11" fillId="0" borderId="45" xfId="64" applyNumberFormat="1" applyFont="1" applyFill="1" applyBorder="1" applyAlignment="1">
      <alignment horizontal="right" vertical="center"/>
      <protection/>
    </xf>
    <xf numFmtId="188" fontId="11" fillId="0" borderId="26" xfId="64" applyNumberFormat="1" applyFont="1" applyFill="1" applyBorder="1" applyAlignment="1">
      <alignment horizontal="right" vertical="center"/>
      <protection/>
    </xf>
    <xf numFmtId="188" fontId="11" fillId="0" borderId="46" xfId="64" applyNumberFormat="1" applyFont="1" applyFill="1" applyBorder="1" applyAlignment="1">
      <alignment horizontal="right" vertical="center"/>
      <protection/>
    </xf>
    <xf numFmtId="3" fontId="11" fillId="0" borderId="26" xfId="64" applyNumberFormat="1" applyFont="1" applyFill="1" applyBorder="1" applyAlignment="1">
      <alignment horizontal="right" vertical="center"/>
      <protection/>
    </xf>
    <xf numFmtId="188" fontId="11" fillId="0" borderId="47" xfId="64" applyNumberFormat="1" applyFont="1" applyFill="1" applyBorder="1" applyAlignment="1">
      <alignment horizontal="right" vertical="center"/>
      <protection/>
    </xf>
    <xf numFmtId="0" fontId="37" fillId="0" borderId="0" xfId="64" applyFont="1" applyFill="1" applyAlignment="1">
      <alignment horizontal="left"/>
      <protection/>
    </xf>
    <xf numFmtId="0" fontId="38" fillId="0" borderId="0" xfId="64" applyFont="1" applyFill="1" applyAlignment="1">
      <alignment vertical="center"/>
      <protection/>
    </xf>
    <xf numFmtId="0" fontId="31" fillId="0" borderId="0" xfId="64" applyFont="1" applyFill="1" applyAlignment="1" quotePrefix="1">
      <alignment vertical="center"/>
      <protection/>
    </xf>
    <xf numFmtId="0" fontId="23" fillId="0" borderId="0" xfId="64" applyFont="1" applyFill="1" applyAlignment="1">
      <alignment vertical="center"/>
      <protection/>
    </xf>
    <xf numFmtId="0" fontId="11" fillId="0" borderId="0" xfId="64" applyFont="1" applyFill="1" applyAlignment="1" quotePrefix="1">
      <alignment vertical="center"/>
      <protection/>
    </xf>
    <xf numFmtId="0" fontId="11" fillId="0" borderId="0" xfId="64" applyFont="1" applyFill="1" applyAlignment="1">
      <alignment vertical="center"/>
      <protection/>
    </xf>
    <xf numFmtId="0" fontId="23" fillId="0" borderId="36" xfId="64" applyFont="1" applyFill="1" applyBorder="1" applyAlignment="1">
      <alignment vertical="center"/>
      <protection/>
    </xf>
    <xf numFmtId="0" fontId="23" fillId="0" borderId="37" xfId="64" applyFont="1" applyFill="1" applyBorder="1" applyAlignment="1">
      <alignment vertical="center"/>
      <protection/>
    </xf>
    <xf numFmtId="49" fontId="23" fillId="0" borderId="38" xfId="64" applyNumberFormat="1" applyFont="1" applyFill="1" applyBorder="1" applyAlignment="1" quotePrefix="1">
      <alignment vertical="center"/>
      <protection/>
    </xf>
    <xf numFmtId="49" fontId="23" fillId="0" borderId="37" xfId="64" applyNumberFormat="1" applyFont="1" applyFill="1" applyBorder="1" applyAlignment="1" quotePrefix="1">
      <alignment vertical="center"/>
      <protection/>
    </xf>
    <xf numFmtId="49" fontId="23" fillId="0" borderId="48" xfId="64" applyNumberFormat="1" applyFont="1" applyFill="1" applyBorder="1" applyAlignment="1" quotePrefix="1">
      <alignment vertical="center"/>
      <protection/>
    </xf>
    <xf numFmtId="0" fontId="23" fillId="0" borderId="38" xfId="64" applyFont="1" applyFill="1" applyBorder="1" applyAlignment="1">
      <alignment vertical="center"/>
      <protection/>
    </xf>
    <xf numFmtId="0" fontId="23" fillId="0" borderId="39" xfId="64" applyFont="1" applyFill="1" applyBorder="1" applyAlignment="1">
      <alignment vertical="center"/>
      <protection/>
    </xf>
    <xf numFmtId="0" fontId="23" fillId="0" borderId="11" xfId="64" applyFont="1" applyFill="1" applyBorder="1" applyAlignment="1">
      <alignment vertical="center"/>
      <protection/>
    </xf>
    <xf numFmtId="0" fontId="23" fillId="0" borderId="0" xfId="64" applyFont="1" applyFill="1" applyBorder="1" applyAlignment="1">
      <alignment vertical="center"/>
      <protection/>
    </xf>
    <xf numFmtId="0" fontId="23" fillId="0" borderId="14" xfId="64" applyFont="1" applyFill="1" applyBorder="1" applyAlignment="1" quotePrefix="1">
      <alignment vertical="center"/>
      <protection/>
    </xf>
    <xf numFmtId="0" fontId="23" fillId="0" borderId="44" xfId="64" applyFont="1" applyFill="1" applyBorder="1" applyAlignment="1">
      <alignment vertical="center"/>
      <protection/>
    </xf>
    <xf numFmtId="0" fontId="23" fillId="0" borderId="42" xfId="64" applyFont="1" applyFill="1" applyBorder="1" applyAlignment="1">
      <alignment vertical="center"/>
      <protection/>
    </xf>
    <xf numFmtId="0" fontId="23" fillId="0" borderId="10" xfId="64" applyFont="1" applyFill="1" applyBorder="1" applyAlignment="1">
      <alignment vertical="center"/>
      <protection/>
    </xf>
    <xf numFmtId="0" fontId="23" fillId="0" borderId="17" xfId="64" applyFont="1" applyFill="1" applyBorder="1" applyAlignment="1">
      <alignment vertical="center"/>
      <protection/>
    </xf>
    <xf numFmtId="0" fontId="23" fillId="0" borderId="17" xfId="64" applyFont="1" applyFill="1" applyBorder="1" applyAlignment="1" quotePrefix="1">
      <alignment vertical="center"/>
      <protection/>
    </xf>
    <xf numFmtId="0" fontId="23" fillId="0" borderId="49" xfId="64" applyFont="1" applyFill="1" applyBorder="1" applyAlignment="1" quotePrefix="1">
      <alignment vertical="center"/>
      <protection/>
    </xf>
    <xf numFmtId="0" fontId="23" fillId="0" borderId="14" xfId="64" applyFont="1" applyFill="1" applyBorder="1" applyAlignment="1">
      <alignment horizontal="right" vertical="center"/>
      <protection/>
    </xf>
    <xf numFmtId="0" fontId="23" fillId="0" borderId="0" xfId="64" applyFont="1" applyFill="1" applyBorder="1" applyAlignment="1">
      <alignment horizontal="right" vertical="center"/>
      <protection/>
    </xf>
    <xf numFmtId="0" fontId="23" fillId="0" borderId="13" xfId="64" applyFont="1" applyFill="1" applyBorder="1" applyAlignment="1">
      <alignment horizontal="right" vertical="center"/>
      <protection/>
    </xf>
    <xf numFmtId="0" fontId="23" fillId="0" borderId="16" xfId="64" applyFont="1" applyFill="1" applyBorder="1" applyAlignment="1">
      <alignment horizontal="right" vertical="center"/>
      <protection/>
    </xf>
    <xf numFmtId="0" fontId="23" fillId="0" borderId="31" xfId="64" applyFont="1" applyFill="1" applyBorder="1" applyAlignment="1">
      <alignment horizontal="right" vertical="center"/>
      <protection/>
    </xf>
    <xf numFmtId="0" fontId="23" fillId="0" borderId="44" xfId="64" applyFont="1" applyFill="1" applyBorder="1" applyAlignment="1" quotePrefix="1">
      <alignment horizontal="right" vertical="center"/>
      <protection/>
    </xf>
    <xf numFmtId="189" fontId="23" fillId="0" borderId="14" xfId="64" applyNumberFormat="1" applyFont="1" applyFill="1" applyBorder="1" applyAlignment="1">
      <alignment horizontal="right" vertical="center"/>
      <protection/>
    </xf>
    <xf numFmtId="188" fontId="23" fillId="0" borderId="0" xfId="64" applyNumberFormat="1" applyFont="1" applyFill="1" applyBorder="1" applyAlignment="1">
      <alignment horizontal="right" vertical="center"/>
      <protection/>
    </xf>
    <xf numFmtId="188" fontId="23" fillId="0" borderId="31" xfId="64" applyNumberFormat="1" applyFont="1" applyFill="1" applyBorder="1" applyAlignment="1">
      <alignment horizontal="right" vertical="center"/>
      <protection/>
    </xf>
    <xf numFmtId="189" fontId="23" fillId="0" borderId="0" xfId="64" applyNumberFormat="1" applyFont="1" applyFill="1" applyBorder="1" applyAlignment="1">
      <alignment horizontal="right" vertical="center"/>
      <protection/>
    </xf>
    <xf numFmtId="188" fontId="23" fillId="0" borderId="44" xfId="64" applyNumberFormat="1" applyFont="1" applyFill="1" applyBorder="1" applyAlignment="1">
      <alignment horizontal="right" vertical="center"/>
      <protection/>
    </xf>
    <xf numFmtId="0" fontId="23" fillId="0" borderId="11" xfId="64" applyFill="1" applyBorder="1" applyAlignment="1">
      <alignment vertical="center"/>
      <protection/>
    </xf>
    <xf numFmtId="0" fontId="35" fillId="0" borderId="11" xfId="64" applyFont="1" applyFill="1" applyBorder="1" applyAlignment="1">
      <alignment vertical="center"/>
      <protection/>
    </xf>
    <xf numFmtId="0" fontId="23" fillId="0" borderId="0" xfId="64" applyBorder="1" applyAlignment="1">
      <alignment vertical="center"/>
      <protection/>
    </xf>
    <xf numFmtId="0" fontId="36" fillId="0" borderId="11" xfId="64" applyFont="1" applyFill="1" applyBorder="1" applyAlignment="1">
      <alignment vertical="center"/>
      <protection/>
    </xf>
    <xf numFmtId="189" fontId="23" fillId="0" borderId="15" xfId="64" applyNumberFormat="1" applyFont="1" applyFill="1" applyBorder="1" applyAlignment="1">
      <alignment horizontal="right" vertical="center"/>
      <protection/>
    </xf>
    <xf numFmtId="188" fontId="23" fillId="0" borderId="10" xfId="64" applyNumberFormat="1" applyFont="1" applyFill="1" applyBorder="1" applyAlignment="1">
      <alignment horizontal="right" vertical="center"/>
      <protection/>
    </xf>
    <xf numFmtId="188" fontId="23" fillId="0" borderId="24" xfId="64" applyNumberFormat="1" applyFont="1" applyFill="1" applyBorder="1" applyAlignment="1">
      <alignment horizontal="right" vertical="center"/>
      <protection/>
    </xf>
    <xf numFmtId="189" fontId="23" fillId="0" borderId="10" xfId="64" applyNumberFormat="1" applyFont="1" applyFill="1" applyBorder="1" applyAlignment="1">
      <alignment horizontal="right" vertical="center"/>
      <protection/>
    </xf>
    <xf numFmtId="188" fontId="23" fillId="0" borderId="41" xfId="64" applyNumberFormat="1" applyFont="1" applyFill="1" applyBorder="1" applyAlignment="1">
      <alignment horizontal="right" vertical="center"/>
      <protection/>
    </xf>
    <xf numFmtId="0" fontId="11" fillId="0" borderId="45" xfId="64" applyFont="1" applyFill="1" applyBorder="1" applyAlignment="1">
      <alignment vertical="center"/>
      <protection/>
    </xf>
    <xf numFmtId="189" fontId="23" fillId="0" borderId="45" xfId="64" applyNumberFormat="1" applyFont="1" applyFill="1" applyBorder="1" applyAlignment="1">
      <alignment horizontal="right" vertical="center"/>
      <protection/>
    </xf>
    <xf numFmtId="188" fontId="23" fillId="0" borderId="26" xfId="64" applyNumberFormat="1" applyFont="1" applyFill="1" applyBorder="1" applyAlignment="1">
      <alignment horizontal="right" vertical="center"/>
      <protection/>
    </xf>
    <xf numFmtId="178" fontId="23" fillId="0" borderId="45" xfId="64" applyNumberFormat="1" applyFont="1" applyFill="1" applyBorder="1" applyAlignment="1">
      <alignment horizontal="right" vertical="center"/>
      <protection/>
    </xf>
    <xf numFmtId="188" fontId="23" fillId="0" borderId="46" xfId="64" applyNumberFormat="1" applyFont="1" applyFill="1" applyBorder="1" applyAlignment="1">
      <alignment horizontal="right" vertical="center"/>
      <protection/>
    </xf>
    <xf numFmtId="178" fontId="23" fillId="0" borderId="26" xfId="64" applyNumberFormat="1" applyFont="1" applyFill="1" applyBorder="1" applyAlignment="1">
      <alignment horizontal="right" vertical="center"/>
      <protection/>
    </xf>
    <xf numFmtId="188" fontId="23" fillId="0" borderId="47" xfId="64" applyNumberFormat="1" applyFont="1" applyFill="1" applyBorder="1" applyAlignment="1">
      <alignment horizontal="right" vertical="center"/>
      <protection/>
    </xf>
    <xf numFmtId="0" fontId="15" fillId="0" borderId="0" xfId="64" applyFont="1" applyFill="1" applyBorder="1" applyAlignment="1">
      <alignment horizontal="center" vertical="center"/>
      <protection/>
    </xf>
    <xf numFmtId="189" fontId="15" fillId="0" borderId="0" xfId="64" applyNumberFormat="1" applyFont="1" applyFill="1" applyBorder="1" applyAlignment="1">
      <alignment horizontal="center" vertical="center"/>
      <protection/>
    </xf>
    <xf numFmtId="189" fontId="31" fillId="0" borderId="0" xfId="64" applyNumberFormat="1" applyFont="1" applyFill="1" applyBorder="1" applyAlignment="1" quotePrefix="1">
      <alignment vertical="center"/>
      <protection/>
    </xf>
    <xf numFmtId="189" fontId="15" fillId="0" borderId="0" xfId="64" applyNumberFormat="1" applyFont="1" applyFill="1" applyAlignment="1">
      <alignment horizontal="center" vertical="center"/>
      <protection/>
    </xf>
    <xf numFmtId="0" fontId="15" fillId="0" borderId="0" xfId="64" applyFont="1" applyFill="1" applyAlignment="1">
      <alignment vertical="center"/>
      <protection/>
    </xf>
    <xf numFmtId="189" fontId="15" fillId="0" borderId="0" xfId="64" applyNumberFormat="1" applyFont="1" applyFill="1" applyAlignment="1">
      <alignment vertical="center"/>
      <protection/>
    </xf>
    <xf numFmtId="0" fontId="15" fillId="0" borderId="0" xfId="64" applyFont="1" applyFill="1" applyAlignment="1" quotePrefix="1">
      <alignment horizontal="left" vertical="center"/>
      <protection/>
    </xf>
    <xf numFmtId="189" fontId="15" fillId="0" borderId="26" xfId="64" applyNumberFormat="1" applyFont="1" applyFill="1" applyBorder="1" applyAlignment="1">
      <alignment vertical="center"/>
      <protection/>
    </xf>
    <xf numFmtId="0" fontId="15" fillId="0" borderId="36" xfId="64" applyFont="1" applyFill="1" applyBorder="1" applyAlignment="1">
      <alignment vertical="center"/>
      <protection/>
    </xf>
    <xf numFmtId="0" fontId="15" fillId="0" borderId="37" xfId="64" applyFont="1" applyFill="1" applyBorder="1" applyAlignment="1">
      <alignment vertical="center"/>
      <protection/>
    </xf>
    <xf numFmtId="189" fontId="23" fillId="0" borderId="38" xfId="64" applyNumberFormat="1" applyFont="1" applyFill="1" applyBorder="1" applyAlignment="1">
      <alignment vertical="center"/>
      <protection/>
    </xf>
    <xf numFmtId="189" fontId="23" fillId="0" borderId="50" xfId="64" applyNumberFormat="1" applyFont="1" applyFill="1" applyBorder="1" applyAlignment="1">
      <alignment vertical="center"/>
      <protection/>
    </xf>
    <xf numFmtId="189" fontId="23" fillId="0" borderId="37" xfId="64" applyNumberFormat="1" applyFont="1" applyFill="1" applyBorder="1" applyAlignment="1">
      <alignment vertical="center"/>
      <protection/>
    </xf>
    <xf numFmtId="189" fontId="23" fillId="0" borderId="38" xfId="64" applyNumberFormat="1" applyFont="1" applyFill="1" applyBorder="1" applyAlignment="1" quotePrefix="1">
      <alignment vertical="center"/>
      <protection/>
    </xf>
    <xf numFmtId="189" fontId="23" fillId="0" borderId="39" xfId="64" applyNumberFormat="1" applyFont="1" applyFill="1" applyBorder="1" applyAlignment="1">
      <alignment vertical="center"/>
      <protection/>
    </xf>
    <xf numFmtId="189" fontId="23" fillId="0" borderId="14" xfId="64" applyNumberFormat="1" applyFont="1" applyFill="1" applyBorder="1" applyAlignment="1">
      <alignment vertical="center"/>
      <protection/>
    </xf>
    <xf numFmtId="189" fontId="23" fillId="0" borderId="0" xfId="64" applyNumberFormat="1" applyFont="1" applyFill="1" applyBorder="1" applyAlignment="1">
      <alignment vertical="center"/>
      <protection/>
    </xf>
    <xf numFmtId="189" fontId="23" fillId="0" borderId="41" xfId="64" applyNumberFormat="1" applyFont="1" applyFill="1" applyBorder="1" applyAlignment="1">
      <alignment vertical="center"/>
      <protection/>
    </xf>
    <xf numFmtId="0" fontId="15" fillId="0" borderId="42" xfId="64" applyFont="1" applyFill="1" applyBorder="1" applyAlignment="1">
      <alignment vertical="center"/>
      <protection/>
    </xf>
    <xf numFmtId="0" fontId="15" fillId="0" borderId="10" xfId="64" applyFont="1" applyFill="1" applyBorder="1" applyAlignment="1">
      <alignment vertical="center"/>
      <protection/>
    </xf>
    <xf numFmtId="189" fontId="23" fillId="0" borderId="15" xfId="64" applyNumberFormat="1" applyFont="1" applyFill="1" applyBorder="1" applyAlignment="1">
      <alignment vertical="center"/>
      <protection/>
    </xf>
    <xf numFmtId="189" fontId="23" fillId="0" borderId="17" xfId="64" applyNumberFormat="1" applyFont="1" applyFill="1" applyBorder="1" applyAlignment="1">
      <alignment vertical="center"/>
      <protection/>
    </xf>
    <xf numFmtId="189" fontId="23" fillId="0" borderId="17" xfId="64" applyNumberFormat="1" applyFont="1" applyFill="1" applyBorder="1" applyAlignment="1" quotePrefix="1">
      <alignment vertical="center"/>
      <protection/>
    </xf>
    <xf numFmtId="189" fontId="23" fillId="0" borderId="43" xfId="64" applyNumberFormat="1" applyFont="1" applyFill="1" applyBorder="1" applyAlignment="1" quotePrefix="1">
      <alignment vertical="center"/>
      <protection/>
    </xf>
    <xf numFmtId="0" fontId="15" fillId="0" borderId="51" xfId="64" applyFont="1" applyFill="1" applyBorder="1" applyAlignment="1">
      <alignment vertical="center"/>
      <protection/>
    </xf>
    <xf numFmtId="0" fontId="15" fillId="0" borderId="16" xfId="64" applyFont="1" applyFill="1" applyBorder="1" applyAlignment="1">
      <alignment vertical="center"/>
      <protection/>
    </xf>
    <xf numFmtId="189" fontId="23" fillId="0" borderId="13" xfId="64" applyNumberFormat="1" applyFont="1" applyFill="1" applyBorder="1" applyAlignment="1">
      <alignment horizontal="right" vertical="center"/>
      <protection/>
    </xf>
    <xf numFmtId="189" fontId="23" fillId="0" borderId="16" xfId="64" applyNumberFormat="1" applyFont="1" applyFill="1" applyBorder="1" applyAlignment="1">
      <alignment horizontal="right" vertical="center"/>
      <protection/>
    </xf>
    <xf numFmtId="189" fontId="23" fillId="0" borderId="44" xfId="64" applyNumberFormat="1" applyFont="1" applyFill="1" applyBorder="1" applyAlignment="1">
      <alignment horizontal="right" vertical="center"/>
      <protection/>
    </xf>
    <xf numFmtId="3" fontId="23" fillId="0" borderId="14" xfId="64" applyNumberFormat="1" applyFont="1" applyFill="1" applyBorder="1" applyAlignment="1">
      <alignment horizontal="right" vertical="center"/>
      <protection/>
    </xf>
    <xf numFmtId="3" fontId="23" fillId="0" borderId="0" xfId="64" applyNumberFormat="1" applyFont="1" applyFill="1" applyBorder="1" applyAlignment="1">
      <alignment horizontal="right" vertical="center"/>
      <protection/>
    </xf>
    <xf numFmtId="2" fontId="23" fillId="0" borderId="14" xfId="64" applyNumberFormat="1" applyFont="1" applyFill="1" applyBorder="1" applyAlignment="1">
      <alignment horizontal="right" vertical="center"/>
      <protection/>
    </xf>
    <xf numFmtId="190" fontId="23" fillId="0" borderId="31" xfId="64" applyNumberFormat="1" applyFont="1" applyFill="1" applyBorder="1" applyAlignment="1">
      <alignment horizontal="right" vertical="center"/>
      <protection/>
    </xf>
    <xf numFmtId="2" fontId="23" fillId="0" borderId="0" xfId="64" applyNumberFormat="1" applyFont="1" applyFill="1" applyBorder="1" applyAlignment="1">
      <alignment horizontal="right" vertical="center"/>
      <protection/>
    </xf>
    <xf numFmtId="190" fontId="23" fillId="0" borderId="44" xfId="64" applyNumberFormat="1" applyFont="1" applyFill="1" applyBorder="1" applyAlignment="1">
      <alignment horizontal="right" vertical="center"/>
      <protection/>
    </xf>
    <xf numFmtId="0" fontId="15" fillId="0" borderId="11" xfId="64" applyFont="1" applyFill="1" applyBorder="1" applyAlignment="1">
      <alignment vertical="center"/>
      <protection/>
    </xf>
    <xf numFmtId="0" fontId="15" fillId="0" borderId="24" xfId="64" applyFont="1" applyFill="1" applyBorder="1" applyAlignment="1">
      <alignment vertical="center"/>
      <protection/>
    </xf>
    <xf numFmtId="3" fontId="23" fillId="0" borderId="15" xfId="64" applyNumberFormat="1" applyFont="1" applyFill="1" applyBorder="1" applyAlignment="1">
      <alignment horizontal="right" vertical="center"/>
      <protection/>
    </xf>
    <xf numFmtId="3" fontId="23" fillId="0" borderId="10" xfId="64" applyNumberFormat="1" applyFont="1" applyFill="1" applyBorder="1" applyAlignment="1">
      <alignment horizontal="right" vertical="center"/>
      <protection/>
    </xf>
    <xf numFmtId="2" fontId="23" fillId="0" borderId="15" xfId="64" applyNumberFormat="1" applyFont="1" applyFill="1" applyBorder="1" applyAlignment="1">
      <alignment horizontal="right" vertical="center"/>
      <protection/>
    </xf>
    <xf numFmtId="190" fontId="23" fillId="0" borderId="24" xfId="64" applyNumberFormat="1" applyFont="1" applyFill="1" applyBorder="1" applyAlignment="1">
      <alignment horizontal="right" vertical="center"/>
      <protection/>
    </xf>
    <xf numFmtId="2" fontId="23" fillId="0" borderId="10" xfId="64" applyNumberFormat="1" applyFont="1" applyFill="1" applyBorder="1" applyAlignment="1">
      <alignment horizontal="right" vertical="center"/>
      <protection/>
    </xf>
    <xf numFmtId="190" fontId="23" fillId="0" borderId="41" xfId="64" applyNumberFormat="1" applyFont="1" applyFill="1" applyBorder="1" applyAlignment="1">
      <alignment horizontal="right" vertical="center"/>
      <protection/>
    </xf>
    <xf numFmtId="0" fontId="15" fillId="0" borderId="27" xfId="64" applyFont="1" applyFill="1" applyBorder="1" applyAlignment="1">
      <alignment vertical="center"/>
      <protection/>
    </xf>
    <xf numFmtId="3" fontId="23" fillId="0" borderId="45" xfId="64" applyNumberFormat="1" applyFont="1" applyFill="1" applyBorder="1" applyAlignment="1">
      <alignment horizontal="right" vertical="center"/>
      <protection/>
    </xf>
    <xf numFmtId="3" fontId="23" fillId="0" borderId="26" xfId="64" applyNumberFormat="1" applyFont="1" applyFill="1" applyBorder="1" applyAlignment="1">
      <alignment horizontal="right" vertical="center"/>
      <protection/>
    </xf>
    <xf numFmtId="2" fontId="23" fillId="0" borderId="45" xfId="64" applyNumberFormat="1" applyFont="1" applyFill="1" applyBorder="1" applyAlignment="1">
      <alignment horizontal="right" vertical="center"/>
      <protection/>
    </xf>
    <xf numFmtId="190" fontId="23" fillId="0" borderId="46" xfId="64" applyNumberFormat="1" applyFont="1" applyFill="1" applyBorder="1" applyAlignment="1">
      <alignment horizontal="right" vertical="center"/>
      <protection/>
    </xf>
    <xf numFmtId="2" fontId="23" fillId="0" borderId="26" xfId="64" applyNumberFormat="1" applyFont="1" applyFill="1" applyBorder="1" applyAlignment="1">
      <alignment horizontal="right" vertical="center"/>
      <protection/>
    </xf>
    <xf numFmtId="190" fontId="23" fillId="0" borderId="47" xfId="64" applyNumberFormat="1" applyFont="1" applyFill="1" applyBorder="1" applyAlignment="1">
      <alignment horizontal="right" vertical="center"/>
      <protection/>
    </xf>
    <xf numFmtId="0" fontId="40" fillId="0" borderId="0" xfId="63" applyFont="1" applyFill="1" applyAlignment="1">
      <alignment horizontal="center"/>
      <protection/>
    </xf>
    <xf numFmtId="0" fontId="39" fillId="0" borderId="0" xfId="63" applyFill="1">
      <alignment/>
      <protection/>
    </xf>
    <xf numFmtId="0" fontId="41" fillId="0" borderId="0" xfId="63" applyFont="1" applyFill="1" applyAlignment="1">
      <alignment horizontal="distributed" vertical="center"/>
      <protection/>
    </xf>
    <xf numFmtId="0" fontId="42" fillId="0" borderId="0" xfId="63" applyFont="1" applyFill="1">
      <alignment/>
      <protection/>
    </xf>
    <xf numFmtId="0" fontId="41" fillId="0" borderId="0" xfId="63" applyFont="1" applyFill="1">
      <alignment/>
      <protection/>
    </xf>
    <xf numFmtId="0" fontId="41" fillId="0" borderId="0" xfId="63" applyFont="1" applyFill="1" applyBorder="1" applyAlignment="1">
      <alignment horizontal="center" vertical="center"/>
      <protection/>
    </xf>
    <xf numFmtId="0" fontId="42" fillId="0" borderId="0" xfId="63" applyFont="1" applyFill="1" applyBorder="1">
      <alignment/>
      <protection/>
    </xf>
    <xf numFmtId="0" fontId="41" fillId="0" borderId="0" xfId="63" applyFont="1" applyFill="1" applyBorder="1">
      <alignment/>
      <protection/>
    </xf>
    <xf numFmtId="0" fontId="41" fillId="0" borderId="26" xfId="63" applyFont="1" applyFill="1" applyBorder="1" applyAlignment="1">
      <alignment horizontal="center"/>
      <protection/>
    </xf>
    <xf numFmtId="0" fontId="41" fillId="0" borderId="0" xfId="63" applyFont="1" applyFill="1" applyBorder="1" applyAlignment="1">
      <alignment horizontal="center"/>
      <protection/>
    </xf>
    <xf numFmtId="0" fontId="42" fillId="0" borderId="0" xfId="63" applyFont="1" applyFill="1" applyBorder="1" applyAlignment="1">
      <alignment horizontal="right"/>
      <protection/>
    </xf>
    <xf numFmtId="0" fontId="41" fillId="0" borderId="11" xfId="63" applyFont="1" applyFill="1" applyBorder="1" applyAlignment="1">
      <alignment horizontal="center" vertical="center"/>
      <protection/>
    </xf>
    <xf numFmtId="0" fontId="41" fillId="0" borderId="31" xfId="63" applyFont="1" applyFill="1" applyBorder="1" applyAlignment="1">
      <alignment horizontal="center" vertical="center"/>
      <protection/>
    </xf>
    <xf numFmtId="0" fontId="41" fillId="0" borderId="52" xfId="63" applyFont="1" applyFill="1" applyBorder="1" applyAlignment="1">
      <alignment horizontal="center" vertical="center"/>
      <protection/>
    </xf>
    <xf numFmtId="0" fontId="41" fillId="0" borderId="0" xfId="63" applyFont="1" applyFill="1" applyAlignment="1">
      <alignment horizontal="center" vertical="center"/>
      <protection/>
    </xf>
    <xf numFmtId="0" fontId="41" fillId="0" borderId="18" xfId="63" applyFont="1" applyFill="1" applyBorder="1" applyAlignment="1">
      <alignment horizontal="center" vertical="center"/>
      <protection/>
    </xf>
    <xf numFmtId="0" fontId="41" fillId="0" borderId="53" xfId="63" applyFont="1" applyFill="1" applyBorder="1" applyAlignment="1">
      <alignment horizontal="center" vertical="center"/>
      <protection/>
    </xf>
    <xf numFmtId="0" fontId="41" fillId="0" borderId="0" xfId="63" applyFont="1" applyFill="1" applyAlignment="1">
      <alignment vertical="center"/>
      <protection/>
    </xf>
    <xf numFmtId="0" fontId="41" fillId="0" borderId="54" xfId="63" applyFont="1" applyFill="1" applyBorder="1" applyAlignment="1">
      <alignment horizontal="center" vertical="center"/>
      <protection/>
    </xf>
    <xf numFmtId="0" fontId="41" fillId="0" borderId="55" xfId="63" applyFont="1" applyFill="1" applyBorder="1" applyAlignment="1">
      <alignment horizontal="center" vertical="center"/>
      <protection/>
    </xf>
    <xf numFmtId="0" fontId="41" fillId="0" borderId="56" xfId="63" applyFont="1" applyFill="1" applyBorder="1" applyAlignment="1">
      <alignment horizontal="center" vertical="center"/>
      <protection/>
    </xf>
    <xf numFmtId="0" fontId="41" fillId="0" borderId="57" xfId="63" applyFont="1" applyFill="1" applyBorder="1" applyAlignment="1">
      <alignment horizontal="center" vertical="center"/>
      <protection/>
    </xf>
    <xf numFmtId="0" fontId="41" fillId="0" borderId="58" xfId="63" applyFont="1" applyFill="1" applyBorder="1" applyAlignment="1">
      <alignment horizontal="center" vertical="center"/>
      <protection/>
    </xf>
    <xf numFmtId="0" fontId="43" fillId="0" borderId="59" xfId="63" applyFont="1" applyFill="1" applyBorder="1">
      <alignment/>
      <protection/>
    </xf>
    <xf numFmtId="0" fontId="43" fillId="0" borderId="60" xfId="63" applyFont="1" applyFill="1" applyBorder="1">
      <alignment/>
      <protection/>
    </xf>
    <xf numFmtId="0" fontId="43" fillId="0" borderId="61" xfId="63" applyNumberFormat="1" applyFont="1" applyFill="1" applyBorder="1" applyAlignment="1">
      <alignment horizontal="distributed" vertical="top" wrapText="1"/>
      <protection/>
    </xf>
    <xf numFmtId="3" fontId="39" fillId="0" borderId="62" xfId="63" applyNumberFormat="1" applyFont="1" applyFill="1" applyBorder="1" applyAlignment="1">
      <alignment vertical="center"/>
      <protection/>
    </xf>
    <xf numFmtId="3" fontId="39" fillId="0" borderId="60" xfId="63" applyNumberFormat="1" applyFont="1" applyFill="1" applyBorder="1" applyAlignment="1">
      <alignment vertical="center"/>
      <protection/>
    </xf>
    <xf numFmtId="0" fontId="43" fillId="0" borderId="63" xfId="63" applyFont="1" applyFill="1" applyBorder="1" applyAlignment="1">
      <alignment horizontal="center" vertical="center"/>
      <protection/>
    </xf>
    <xf numFmtId="0" fontId="43" fillId="0" borderId="0" xfId="63" applyFont="1" applyFill="1">
      <alignment/>
      <protection/>
    </xf>
    <xf numFmtId="0" fontId="43" fillId="0" borderId="64" xfId="63" applyFont="1" applyFill="1" applyBorder="1">
      <alignment/>
      <protection/>
    </xf>
    <xf numFmtId="0" fontId="43" fillId="0" borderId="15" xfId="63" applyFont="1" applyFill="1" applyBorder="1">
      <alignment/>
      <protection/>
    </xf>
    <xf numFmtId="0" fontId="43" fillId="0" borderId="24" xfId="63" applyNumberFormat="1" applyFont="1" applyFill="1" applyBorder="1" applyAlignment="1">
      <alignment horizontal="distributed" vertical="top" wrapText="1"/>
      <protection/>
    </xf>
    <xf numFmtId="3" fontId="39" fillId="0" borderId="23" xfId="63" applyNumberFormat="1" applyFill="1" applyBorder="1" applyAlignment="1">
      <alignment horizontal="center" vertical="center"/>
      <protection/>
    </xf>
    <xf numFmtId="0" fontId="43" fillId="0" borderId="43" xfId="63" applyFont="1" applyFill="1" applyBorder="1" applyAlignment="1">
      <alignment horizontal="center" vertical="center"/>
      <protection/>
    </xf>
    <xf numFmtId="0" fontId="43" fillId="0" borderId="65" xfId="63" applyFont="1" applyFill="1" applyBorder="1">
      <alignment/>
      <protection/>
    </xf>
    <xf numFmtId="0" fontId="43" fillId="0" borderId="29" xfId="63" applyFont="1" applyFill="1" applyBorder="1">
      <alignment/>
      <protection/>
    </xf>
    <xf numFmtId="0" fontId="43" fillId="0" borderId="25" xfId="63" applyNumberFormat="1" applyFont="1" applyFill="1" applyBorder="1" applyAlignment="1">
      <alignment horizontal="distributed" vertical="top" wrapText="1"/>
      <protection/>
    </xf>
    <xf numFmtId="3" fontId="39" fillId="0" borderId="17" xfId="63" applyNumberFormat="1" applyFont="1" applyFill="1" applyBorder="1" applyAlignment="1">
      <alignment vertical="center"/>
      <protection/>
    </xf>
    <xf numFmtId="0" fontId="43" fillId="0" borderId="49" xfId="63" applyFont="1" applyFill="1" applyBorder="1" applyAlignment="1">
      <alignment horizontal="center" vertical="center"/>
      <protection/>
    </xf>
    <xf numFmtId="3" fontId="39" fillId="0" borderId="17" xfId="63" applyNumberFormat="1" applyFill="1" applyBorder="1" applyAlignment="1">
      <alignment vertical="center"/>
      <protection/>
    </xf>
    <xf numFmtId="0" fontId="43" fillId="0" borderId="66" xfId="63" applyFont="1" applyFill="1" applyBorder="1">
      <alignment/>
      <protection/>
    </xf>
    <xf numFmtId="0" fontId="43" fillId="0" borderId="67" xfId="63" applyFont="1" applyFill="1" applyBorder="1">
      <alignment/>
      <protection/>
    </xf>
    <xf numFmtId="0" fontId="43" fillId="0" borderId="68" xfId="63" applyNumberFormat="1" applyFont="1" applyFill="1" applyBorder="1" applyAlignment="1">
      <alignment horizontal="distributed" vertical="top" wrapText="1"/>
      <protection/>
    </xf>
    <xf numFmtId="3" fontId="39" fillId="0" borderId="69" xfId="63" applyNumberFormat="1" applyFont="1" applyFill="1" applyBorder="1" applyAlignment="1">
      <alignment vertical="center"/>
      <protection/>
    </xf>
    <xf numFmtId="0" fontId="43" fillId="0" borderId="70" xfId="63" applyFont="1" applyFill="1" applyBorder="1" applyAlignment="1">
      <alignment horizontal="center" vertical="center"/>
      <protection/>
    </xf>
    <xf numFmtId="3" fontId="39" fillId="0" borderId="23" xfId="63" applyNumberFormat="1" applyFont="1" applyFill="1" applyBorder="1" applyAlignment="1">
      <alignment vertical="center"/>
      <protection/>
    </xf>
    <xf numFmtId="0" fontId="43" fillId="0" borderId="71" xfId="63" applyFont="1" applyFill="1" applyBorder="1">
      <alignment/>
      <protection/>
    </xf>
    <xf numFmtId="0" fontId="43" fillId="0" borderId="72" xfId="63" applyFont="1" applyFill="1" applyBorder="1">
      <alignment/>
      <protection/>
    </xf>
    <xf numFmtId="0" fontId="43" fillId="0" borderId="73" xfId="63" applyNumberFormat="1" applyFont="1" applyFill="1" applyBorder="1" applyAlignment="1">
      <alignment horizontal="distributed" vertical="top" wrapText="1"/>
      <protection/>
    </xf>
    <xf numFmtId="3" fontId="39" fillId="0" borderId="74" xfId="63" applyNumberFormat="1" applyFont="1" applyFill="1" applyBorder="1" applyAlignment="1">
      <alignment vertical="center"/>
      <protection/>
    </xf>
    <xf numFmtId="0" fontId="43" fillId="0" borderId="75" xfId="63" applyFont="1" applyFill="1" applyBorder="1" applyAlignment="1">
      <alignment horizontal="center" vertical="center"/>
      <protection/>
    </xf>
    <xf numFmtId="3" fontId="39" fillId="0" borderId="74" xfId="63" applyNumberFormat="1" applyFill="1" applyBorder="1" applyAlignment="1">
      <alignment vertical="center"/>
      <protection/>
    </xf>
    <xf numFmtId="0" fontId="14" fillId="0" borderId="0" xfId="63" applyFont="1" applyFill="1">
      <alignment/>
      <protection/>
    </xf>
    <xf numFmtId="183" fontId="39" fillId="0" borderId="0" xfId="63" applyNumberFormat="1" applyFont="1" applyFill="1" applyBorder="1" applyAlignment="1">
      <alignment horizontal="left" vertical="center"/>
      <protection/>
    </xf>
    <xf numFmtId="183" fontId="39" fillId="0" borderId="0" xfId="63" applyNumberFormat="1" applyFill="1" applyBorder="1" applyAlignment="1">
      <alignment horizontal="left" vertical="center"/>
      <protection/>
    </xf>
    <xf numFmtId="0" fontId="39" fillId="0" borderId="0" xfId="63" applyFill="1" applyAlignment="1">
      <alignment vertical="center"/>
      <protection/>
    </xf>
    <xf numFmtId="3" fontId="39" fillId="0" borderId="17" xfId="63" applyNumberFormat="1" applyFont="1" applyFill="1" applyBorder="1" applyAlignment="1">
      <alignment horizontal="center" vertical="center"/>
      <protection/>
    </xf>
    <xf numFmtId="0" fontId="40" fillId="0" borderId="0" xfId="63" applyFont="1" applyFill="1" applyAlignment="1">
      <alignment horizontal="left"/>
      <protection/>
    </xf>
    <xf numFmtId="0" fontId="40" fillId="0" borderId="0" xfId="63" applyFont="1" applyFill="1">
      <alignment/>
      <protection/>
    </xf>
    <xf numFmtId="0" fontId="41" fillId="0" borderId="76" xfId="63" applyFont="1" applyFill="1" applyBorder="1" applyAlignment="1">
      <alignment horizontal="center" vertical="center"/>
      <protection/>
    </xf>
    <xf numFmtId="0" fontId="41" fillId="0" borderId="77" xfId="63" applyFont="1" applyFill="1" applyBorder="1" applyAlignment="1">
      <alignment horizontal="center" vertical="center"/>
      <protection/>
    </xf>
    <xf numFmtId="0" fontId="10" fillId="0" borderId="22" xfId="63" applyFont="1" applyFill="1" applyBorder="1" applyAlignment="1">
      <alignment horizontal="right" vertical="top"/>
      <protection/>
    </xf>
    <xf numFmtId="0" fontId="10" fillId="0" borderId="0" xfId="63" applyFont="1" applyFill="1" applyBorder="1" applyAlignment="1">
      <alignment horizontal="right" vertical="top"/>
      <protection/>
    </xf>
    <xf numFmtId="0" fontId="10" fillId="0" borderId="78" xfId="63" applyFont="1" applyFill="1" applyBorder="1" applyAlignment="1">
      <alignment horizontal="right" vertical="top"/>
      <protection/>
    </xf>
    <xf numFmtId="0" fontId="10" fillId="0" borderId="76" xfId="63" applyFont="1" applyFill="1" applyBorder="1" applyAlignment="1">
      <alignment horizontal="right" vertical="top"/>
      <protection/>
    </xf>
    <xf numFmtId="0" fontId="43" fillId="0" borderId="79" xfId="63" applyFont="1" applyFill="1" applyBorder="1">
      <alignment/>
      <protection/>
    </xf>
    <xf numFmtId="0" fontId="43" fillId="0" borderId="80" xfId="63" applyFont="1" applyFill="1" applyBorder="1">
      <alignment/>
      <protection/>
    </xf>
    <xf numFmtId="0" fontId="41" fillId="0" borderId="55" xfId="63" applyNumberFormat="1" applyFont="1" applyFill="1" applyBorder="1" applyAlignment="1">
      <alignment horizontal="distributed" vertical="center" wrapText="1"/>
      <protection/>
    </xf>
    <xf numFmtId="0" fontId="43" fillId="0" borderId="56" xfId="63" applyNumberFormat="1" applyFont="1" applyFill="1" applyBorder="1" applyAlignment="1">
      <alignment horizontal="distributed" vertical="top" wrapText="1"/>
      <protection/>
    </xf>
    <xf numFmtId="189" fontId="39" fillId="0" borderId="57" xfId="63" applyNumberFormat="1" applyFont="1" applyFill="1" applyBorder="1" applyAlignment="1">
      <alignment vertical="center"/>
      <protection/>
    </xf>
    <xf numFmtId="0" fontId="43" fillId="0" borderId="58" xfId="63" applyFont="1" applyFill="1" applyBorder="1" applyAlignment="1">
      <alignment horizontal="center" vertical="center"/>
      <protection/>
    </xf>
    <xf numFmtId="189" fontId="39" fillId="0" borderId="23" xfId="63" applyNumberFormat="1" applyFill="1" applyBorder="1" applyAlignment="1">
      <alignment horizontal="center" vertical="center"/>
      <protection/>
    </xf>
    <xf numFmtId="189" fontId="39" fillId="0" borderId="17" xfId="63" applyNumberFormat="1" applyFont="1" applyFill="1" applyBorder="1" applyAlignment="1">
      <alignment vertical="center"/>
      <protection/>
    </xf>
    <xf numFmtId="189" fontId="39" fillId="0" borderId="17" xfId="63" applyNumberFormat="1" applyFill="1" applyBorder="1" applyAlignment="1">
      <alignment vertical="center"/>
      <protection/>
    </xf>
    <xf numFmtId="0" fontId="41" fillId="0" borderId="81" xfId="63" applyNumberFormat="1" applyFont="1" applyFill="1" applyBorder="1" applyAlignment="1">
      <alignment horizontal="center" vertical="center" shrinkToFit="1"/>
      <protection/>
    </xf>
    <xf numFmtId="189" fontId="39" fillId="0" borderId="69" xfId="63" applyNumberFormat="1" applyFont="1" applyFill="1" applyBorder="1" applyAlignment="1">
      <alignment vertical="center"/>
      <protection/>
    </xf>
    <xf numFmtId="189" fontId="39" fillId="0" borderId="23" xfId="63" applyNumberFormat="1" applyFont="1" applyFill="1" applyBorder="1" applyAlignment="1">
      <alignment vertical="center"/>
      <protection/>
    </xf>
    <xf numFmtId="189" fontId="39" fillId="0" borderId="74" xfId="63" applyNumberFormat="1" applyFont="1" applyFill="1" applyBorder="1" applyAlignment="1">
      <alignment vertical="center"/>
      <protection/>
    </xf>
    <xf numFmtId="189" fontId="39" fillId="0" borderId="74" xfId="63" applyNumberFormat="1" applyFill="1" applyBorder="1" applyAlignment="1">
      <alignment vertical="center"/>
      <protection/>
    </xf>
    <xf numFmtId="0" fontId="43" fillId="0" borderId="82" xfId="63" applyFont="1" applyFill="1" applyBorder="1">
      <alignment/>
      <protection/>
    </xf>
    <xf numFmtId="0" fontId="43" fillId="0" borderId="83" xfId="63" applyFont="1" applyFill="1" applyBorder="1">
      <alignment/>
      <protection/>
    </xf>
    <xf numFmtId="0" fontId="43" fillId="0" borderId="84" xfId="63" applyNumberFormat="1" applyFont="1" applyFill="1" applyBorder="1" applyAlignment="1">
      <alignment horizontal="distributed" vertical="top" wrapText="1"/>
      <protection/>
    </xf>
    <xf numFmtId="189" fontId="39" fillId="0" borderId="85" xfId="63" applyNumberFormat="1" applyFont="1" applyFill="1" applyBorder="1" applyAlignment="1">
      <alignment vertical="center"/>
      <protection/>
    </xf>
    <xf numFmtId="189" fontId="39" fillId="0" borderId="85" xfId="63" applyNumberFormat="1" applyFill="1" applyBorder="1" applyAlignment="1">
      <alignment vertical="center"/>
      <protection/>
    </xf>
    <xf numFmtId="0" fontId="43" fillId="0" borderId="86" xfId="63" applyFont="1" applyFill="1" applyBorder="1" applyAlignment="1">
      <alignment horizontal="center" vertical="center"/>
      <protection/>
    </xf>
    <xf numFmtId="0" fontId="42" fillId="0" borderId="0" xfId="63" applyFont="1" applyFill="1" applyAlignment="1">
      <alignment horizontal="center" vertical="top"/>
      <protection/>
    </xf>
    <xf numFmtId="0" fontId="42" fillId="0" borderId="0" xfId="63" applyFont="1" applyFill="1" applyBorder="1" applyAlignment="1">
      <alignment horizontal="center" vertical="top"/>
      <protection/>
    </xf>
    <xf numFmtId="0" fontId="39" fillId="0" borderId="37" xfId="63" applyFill="1" applyBorder="1" applyAlignment="1">
      <alignment/>
      <protection/>
    </xf>
    <xf numFmtId="0" fontId="39" fillId="0" borderId="48" xfId="63" applyFill="1" applyBorder="1" applyAlignment="1">
      <alignment/>
      <protection/>
    </xf>
    <xf numFmtId="0" fontId="41" fillId="0" borderId="87" xfId="63" applyFont="1" applyFill="1" applyBorder="1" applyAlignment="1">
      <alignment horizontal="center" vertical="center"/>
      <protection/>
    </xf>
    <xf numFmtId="0" fontId="10" fillId="0" borderId="87" xfId="63" applyFont="1" applyFill="1" applyBorder="1" applyAlignment="1">
      <alignment horizontal="right" vertical="top"/>
      <protection/>
    </xf>
    <xf numFmtId="0" fontId="41" fillId="0" borderId="88" xfId="63" applyFont="1" applyFill="1" applyBorder="1" applyAlignment="1">
      <alignment horizontal="center" vertical="center"/>
      <protection/>
    </xf>
    <xf numFmtId="0" fontId="43" fillId="0" borderId="54" xfId="63" applyFont="1" applyFill="1" applyBorder="1">
      <alignment/>
      <protection/>
    </xf>
    <xf numFmtId="3" fontId="39" fillId="0" borderId="57" xfId="63" applyNumberFormat="1" applyFont="1" applyFill="1" applyBorder="1" applyAlignment="1">
      <alignment vertical="center"/>
      <protection/>
    </xf>
    <xf numFmtId="191" fontId="39" fillId="0" borderId="57" xfId="63" applyNumberFormat="1" applyFont="1" applyFill="1" applyBorder="1" applyAlignment="1">
      <alignment vertical="center"/>
      <protection/>
    </xf>
    <xf numFmtId="183" fontId="39" fillId="0" borderId="0" xfId="63" applyNumberFormat="1" applyFont="1" applyFill="1" applyBorder="1" applyAlignment="1">
      <alignment vertical="center"/>
      <protection/>
    </xf>
    <xf numFmtId="0" fontId="43" fillId="0" borderId="0" xfId="63" applyFont="1" applyFill="1" applyBorder="1" applyAlignment="1">
      <alignment horizontal="center" vertical="center"/>
      <protection/>
    </xf>
    <xf numFmtId="0" fontId="43" fillId="0" borderId="42" xfId="63" applyFont="1" applyFill="1" applyBorder="1">
      <alignment/>
      <protection/>
    </xf>
    <xf numFmtId="0" fontId="41" fillId="0" borderId="10" xfId="63" applyNumberFormat="1" applyFont="1" applyFill="1" applyBorder="1" applyAlignment="1">
      <alignment horizontal="distributed" vertical="center" wrapText="1"/>
      <protection/>
    </xf>
    <xf numFmtId="3" fontId="39" fillId="0" borderId="23" xfId="63" applyNumberFormat="1" applyFont="1" applyFill="1" applyBorder="1" applyAlignment="1">
      <alignment horizontal="center" vertical="center"/>
      <protection/>
    </xf>
    <xf numFmtId="191" fontId="39" fillId="0" borderId="23" xfId="63" applyNumberFormat="1" applyFont="1" applyFill="1" applyBorder="1" applyAlignment="1">
      <alignment horizontal="center" vertical="center"/>
      <protection/>
    </xf>
    <xf numFmtId="183" fontId="39" fillId="0" borderId="0" xfId="63" applyNumberFormat="1" applyFont="1" applyFill="1" applyBorder="1" applyAlignment="1">
      <alignment horizontal="right" vertical="center"/>
      <protection/>
    </xf>
    <xf numFmtId="0" fontId="43" fillId="0" borderId="89" xfId="63" applyFont="1" applyFill="1" applyBorder="1">
      <alignment/>
      <protection/>
    </xf>
    <xf numFmtId="0" fontId="43" fillId="0" borderId="14" xfId="63" applyFont="1" applyFill="1" applyBorder="1">
      <alignment/>
      <protection/>
    </xf>
    <xf numFmtId="0" fontId="41" fillId="0" borderId="0" xfId="63" applyNumberFormat="1" applyFont="1" applyFill="1" applyBorder="1" applyAlignment="1">
      <alignment horizontal="distributed" vertical="center" wrapText="1"/>
      <protection/>
    </xf>
    <xf numFmtId="0" fontId="43" fillId="0" borderId="31" xfId="63" applyNumberFormat="1" applyFont="1" applyFill="1" applyBorder="1" applyAlignment="1">
      <alignment horizontal="distributed" vertical="top" wrapText="1"/>
      <protection/>
    </xf>
    <xf numFmtId="191" fontId="39" fillId="0" borderId="17" xfId="63" applyNumberFormat="1" applyFont="1" applyFill="1" applyBorder="1" applyAlignment="1">
      <alignment vertical="center"/>
      <protection/>
    </xf>
    <xf numFmtId="0" fontId="41" fillId="0" borderId="30" xfId="63" applyNumberFormat="1" applyFont="1" applyFill="1" applyBorder="1" applyAlignment="1">
      <alignment horizontal="distributed" vertical="center" wrapText="1"/>
      <protection/>
    </xf>
    <xf numFmtId="0" fontId="43" fillId="0" borderId="90" xfId="63" applyFont="1" applyFill="1" applyBorder="1" applyAlignment="1">
      <alignment horizontal="center" vertical="center"/>
      <protection/>
    </xf>
    <xf numFmtId="0" fontId="43" fillId="0" borderId="91" xfId="63" applyFont="1" applyFill="1" applyBorder="1">
      <alignment/>
      <protection/>
    </xf>
    <xf numFmtId="191" fontId="39" fillId="0" borderId="69" xfId="63" applyNumberFormat="1" applyFont="1" applyFill="1" applyBorder="1" applyAlignment="1">
      <alignment vertical="center"/>
      <protection/>
    </xf>
    <xf numFmtId="191" fontId="39" fillId="0" borderId="23" xfId="63" applyNumberFormat="1" applyFont="1" applyFill="1" applyBorder="1" applyAlignment="1">
      <alignment vertical="center"/>
      <protection/>
    </xf>
    <xf numFmtId="0" fontId="43" fillId="0" borderId="92" xfId="63" applyFont="1" applyFill="1" applyBorder="1">
      <alignment/>
      <protection/>
    </xf>
    <xf numFmtId="0" fontId="43" fillId="0" borderId="76" xfId="63" applyFont="1" applyFill="1" applyBorder="1">
      <alignment/>
      <protection/>
    </xf>
    <xf numFmtId="0" fontId="41" fillId="0" borderId="77" xfId="63" applyNumberFormat="1" applyFont="1" applyFill="1" applyBorder="1" applyAlignment="1">
      <alignment horizontal="distributed" vertical="center" wrapText="1"/>
      <protection/>
    </xf>
    <xf numFmtId="0" fontId="43" fillId="0" borderId="87" xfId="63" applyNumberFormat="1" applyFont="1" applyFill="1" applyBorder="1" applyAlignment="1">
      <alignment horizontal="distributed" vertical="top" wrapText="1"/>
      <protection/>
    </xf>
    <xf numFmtId="191" fontId="39" fillId="0" borderId="74" xfId="63" applyNumberFormat="1" applyFont="1" applyFill="1" applyBorder="1" applyAlignment="1">
      <alignment vertical="center"/>
      <protection/>
    </xf>
    <xf numFmtId="0" fontId="43" fillId="0" borderId="88" xfId="63" applyFont="1" applyFill="1" applyBorder="1" applyAlignment="1">
      <alignment horizontal="center" vertical="center"/>
      <protection/>
    </xf>
    <xf numFmtId="0" fontId="41" fillId="0" borderId="81" xfId="63" applyNumberFormat="1" applyFont="1" applyFill="1" applyBorder="1" applyAlignment="1">
      <alignment horizontal="distributed" vertical="center" wrapText="1"/>
      <protection/>
    </xf>
    <xf numFmtId="0" fontId="41" fillId="0" borderId="93" xfId="63" applyNumberFormat="1" applyFont="1" applyFill="1" applyBorder="1" applyAlignment="1">
      <alignment horizontal="distributed" vertical="center" wrapText="1"/>
      <protection/>
    </xf>
    <xf numFmtId="0" fontId="41" fillId="0" borderId="94" xfId="63" applyNumberFormat="1" applyFont="1" applyFill="1" applyBorder="1" applyAlignment="1">
      <alignment horizontal="distributed" vertical="center" wrapText="1"/>
      <protection/>
    </xf>
    <xf numFmtId="3" fontId="39" fillId="0" borderId="85" xfId="63" applyNumberFormat="1" applyFont="1" applyFill="1" applyBorder="1" applyAlignment="1">
      <alignment vertical="center"/>
      <protection/>
    </xf>
    <xf numFmtId="191" fontId="39" fillId="0" borderId="85" xfId="63" applyNumberFormat="1" applyFont="1" applyFill="1" applyBorder="1" applyAlignment="1">
      <alignment vertical="center"/>
      <protection/>
    </xf>
    <xf numFmtId="0" fontId="39" fillId="0" borderId="0" xfId="63" applyFill="1" applyAlignment="1">
      <alignment horizontal="center" vertical="top"/>
      <protection/>
    </xf>
    <xf numFmtId="0" fontId="10" fillId="0" borderId="31" xfId="63" applyFont="1" applyFill="1" applyBorder="1" applyAlignment="1">
      <alignment horizontal="right" vertical="top"/>
      <protection/>
    </xf>
    <xf numFmtId="0" fontId="43" fillId="0" borderId="11" xfId="63" applyFont="1" applyFill="1" applyBorder="1">
      <alignment/>
      <protection/>
    </xf>
    <xf numFmtId="0" fontId="43" fillId="0" borderId="53" xfId="63" applyFont="1" applyFill="1" applyBorder="1" applyAlignment="1">
      <alignment horizontal="center" vertical="center"/>
      <protection/>
    </xf>
    <xf numFmtId="0" fontId="43" fillId="0" borderId="95" xfId="63" applyFont="1" applyFill="1" applyBorder="1">
      <alignment/>
      <protection/>
    </xf>
    <xf numFmtId="183" fontId="39" fillId="0" borderId="0" xfId="63" applyNumberFormat="1" applyFill="1" applyBorder="1" applyAlignment="1">
      <alignment horizontal="right" vertical="center"/>
      <protection/>
    </xf>
    <xf numFmtId="0" fontId="41" fillId="0" borderId="96" xfId="63" applyFont="1" applyFill="1" applyBorder="1" applyAlignment="1">
      <alignment horizontal="center" vertical="center"/>
      <protection/>
    </xf>
    <xf numFmtId="191" fontId="39" fillId="0" borderId="17" xfId="63" applyNumberFormat="1" applyFont="1" applyFill="1" applyBorder="1" applyAlignment="1">
      <alignment horizontal="center" vertical="center"/>
      <protection/>
    </xf>
    <xf numFmtId="0" fontId="42" fillId="0" borderId="26" xfId="63" applyFont="1" applyFill="1" applyBorder="1">
      <alignment/>
      <protection/>
    </xf>
    <xf numFmtId="0" fontId="40" fillId="0" borderId="0" xfId="63" applyFont="1" applyFill="1" applyAlignment="1">
      <alignment vertical="top"/>
      <protection/>
    </xf>
    <xf numFmtId="0" fontId="43" fillId="0" borderId="0" xfId="63" applyFont="1" applyFill="1" applyBorder="1">
      <alignment/>
      <protection/>
    </xf>
    <xf numFmtId="0" fontId="43" fillId="0" borderId="0" xfId="63" applyNumberFormat="1" applyFont="1" applyFill="1" applyBorder="1" applyAlignment="1">
      <alignment horizontal="distributed" vertical="top" wrapText="1"/>
      <protection/>
    </xf>
    <xf numFmtId="0" fontId="40" fillId="0" borderId="0" xfId="63" applyNumberFormat="1" applyFont="1" applyFill="1" applyBorder="1" applyAlignment="1">
      <alignment/>
      <protection/>
    </xf>
    <xf numFmtId="0" fontId="43" fillId="0" borderId="0" xfId="63" applyNumberFormat="1" applyFont="1" applyFill="1" applyBorder="1" applyAlignment="1">
      <alignment/>
      <protection/>
    </xf>
    <xf numFmtId="3" fontId="39" fillId="0" borderId="85" xfId="63" applyNumberFormat="1" applyFill="1" applyBorder="1" applyAlignment="1">
      <alignment vertical="center"/>
      <protection/>
    </xf>
    <xf numFmtId="0" fontId="24" fillId="0" borderId="0" xfId="65" applyFont="1" applyAlignment="1">
      <alignment horizontal="center"/>
      <protection/>
    </xf>
    <xf numFmtId="0" fontId="9" fillId="0" borderId="0" xfId="65" applyFont="1" applyAlignment="1">
      <alignment horizontal="center"/>
      <protection/>
    </xf>
    <xf numFmtId="0" fontId="5" fillId="0" borderId="0" xfId="65" applyFont="1" applyAlignment="1">
      <alignment horizontal="center"/>
      <protection/>
    </xf>
    <xf numFmtId="0" fontId="14" fillId="0" borderId="0" xfId="65" applyFont="1" applyAlignment="1">
      <alignment horizontal="center"/>
      <protection/>
    </xf>
    <xf numFmtId="179" fontId="15" fillId="35" borderId="18" xfId="65" applyNumberFormat="1" applyFont="1" applyFill="1" applyBorder="1" applyAlignment="1">
      <alignment horizontal="center" vertical="center"/>
      <protection/>
    </xf>
    <xf numFmtId="179" fontId="15" fillId="35" borderId="22" xfId="65" applyNumberFormat="1" applyFont="1" applyFill="1" applyBorder="1" applyAlignment="1">
      <alignment horizontal="center" vertical="center"/>
      <protection/>
    </xf>
    <xf numFmtId="179" fontId="15" fillId="35" borderId="14" xfId="65" applyNumberFormat="1" applyFont="1" applyFill="1" applyBorder="1" applyAlignment="1">
      <alignment horizontal="center" vertical="center"/>
      <protection/>
    </xf>
    <xf numFmtId="179" fontId="15" fillId="35" borderId="23" xfId="65" applyNumberFormat="1" applyFont="1" applyFill="1" applyBorder="1" applyAlignment="1">
      <alignment horizontal="center" vertical="center"/>
      <protection/>
    </xf>
    <xf numFmtId="179" fontId="15" fillId="35" borderId="29" xfId="65" applyNumberFormat="1" applyFont="1" applyFill="1" applyBorder="1" applyAlignment="1">
      <alignment horizontal="center" vertical="center"/>
      <protection/>
    </xf>
    <xf numFmtId="179" fontId="15" fillId="35" borderId="25" xfId="65" applyNumberFormat="1" applyFont="1" applyFill="1" applyBorder="1" applyAlignment="1">
      <alignment horizontal="center" vertical="center"/>
      <protection/>
    </xf>
    <xf numFmtId="179" fontId="18" fillId="35" borderId="18" xfId="65" applyNumberFormat="1" applyFont="1" applyFill="1" applyBorder="1" applyAlignment="1">
      <alignment horizontal="center" vertical="center" wrapText="1"/>
      <protection/>
    </xf>
    <xf numFmtId="179" fontId="18" fillId="35" borderId="23" xfId="65" applyNumberFormat="1" applyFont="1" applyFill="1" applyBorder="1" applyAlignment="1">
      <alignment horizontal="center" vertical="center" wrapText="1"/>
      <protection/>
    </xf>
    <xf numFmtId="0" fontId="12" fillId="35" borderId="13" xfId="65" applyFont="1" applyFill="1" applyBorder="1" applyAlignment="1">
      <alignment horizontal="distributed"/>
      <protection/>
    </xf>
    <xf numFmtId="0" fontId="12" fillId="35" borderId="16" xfId="65" applyFont="1" applyFill="1" applyBorder="1" applyAlignment="1">
      <alignment horizontal="distributed"/>
      <protection/>
    </xf>
    <xf numFmtId="0" fontId="12" fillId="35" borderId="12" xfId="65" applyFont="1" applyFill="1" applyBorder="1" applyAlignment="1">
      <alignment horizontal="distributed"/>
      <protection/>
    </xf>
    <xf numFmtId="0" fontId="12" fillId="35" borderId="29" xfId="65" applyFont="1" applyFill="1" applyBorder="1" applyAlignment="1">
      <alignment horizontal="distributed"/>
      <protection/>
    </xf>
    <xf numFmtId="0" fontId="12" fillId="35" borderId="25" xfId="65" applyFont="1" applyFill="1" applyBorder="1" applyAlignment="1">
      <alignment horizontal="distributed"/>
      <protection/>
    </xf>
    <xf numFmtId="0" fontId="12" fillId="35" borderId="12" xfId="65" applyFont="1" applyFill="1" applyBorder="1" applyAlignment="1">
      <alignment horizontal="distributed"/>
      <protection/>
    </xf>
    <xf numFmtId="0" fontId="12" fillId="35" borderId="13" xfId="65" applyFont="1" applyFill="1" applyBorder="1" applyAlignment="1">
      <alignment horizontal="distributed"/>
      <protection/>
    </xf>
    <xf numFmtId="0" fontId="12" fillId="35" borderId="16" xfId="65" applyFont="1" applyFill="1" applyBorder="1" applyAlignment="1">
      <alignment horizontal="distributed"/>
      <protection/>
    </xf>
    <xf numFmtId="179" fontId="6" fillId="35" borderId="13" xfId="65" applyNumberFormat="1" applyFont="1" applyFill="1" applyBorder="1" applyAlignment="1">
      <alignment horizontal="center" vertical="center"/>
      <protection/>
    </xf>
    <xf numFmtId="179" fontId="6" fillId="35" borderId="14" xfId="65" applyNumberFormat="1" applyFont="1" applyFill="1" applyBorder="1" applyAlignment="1">
      <alignment horizontal="center" vertical="center"/>
      <protection/>
    </xf>
    <xf numFmtId="179" fontId="6" fillId="35" borderId="23" xfId="65" applyNumberFormat="1" applyFont="1" applyFill="1" applyBorder="1" applyAlignment="1">
      <alignment horizontal="center" vertical="center"/>
      <protection/>
    </xf>
    <xf numFmtId="179" fontId="6" fillId="35" borderId="18" xfId="65" applyNumberFormat="1" applyFont="1" applyFill="1" applyBorder="1" applyAlignment="1">
      <alignment horizontal="center" vertical="center"/>
      <protection/>
    </xf>
    <xf numFmtId="179" fontId="6" fillId="35" borderId="22" xfId="65" applyNumberFormat="1" applyFont="1" applyFill="1" applyBorder="1" applyAlignment="1">
      <alignment horizontal="center" vertical="center"/>
      <protection/>
    </xf>
    <xf numFmtId="0" fontId="6" fillId="0" borderId="29" xfId="65" applyFont="1" applyBorder="1" applyAlignment="1">
      <alignment horizontal="center"/>
      <protection/>
    </xf>
    <xf numFmtId="0" fontId="6" fillId="0" borderId="30" xfId="65" applyFont="1" applyBorder="1" applyAlignment="1">
      <alignment horizontal="center"/>
      <protection/>
    </xf>
    <xf numFmtId="0" fontId="6" fillId="0" borderId="13" xfId="65" applyFont="1" applyBorder="1" applyAlignment="1">
      <alignment horizontal="center"/>
      <protection/>
    </xf>
    <xf numFmtId="0" fontId="6" fillId="0" borderId="12" xfId="65" applyFont="1" applyBorder="1" applyAlignment="1">
      <alignment horizontal="center"/>
      <protection/>
    </xf>
    <xf numFmtId="0" fontId="6" fillId="0" borderId="13" xfId="65" applyFont="1" applyBorder="1" applyAlignment="1">
      <alignment horizontal="center" vertical="center"/>
      <protection/>
    </xf>
    <xf numFmtId="0" fontId="6" fillId="0" borderId="16" xfId="65" applyFont="1" applyBorder="1" applyAlignment="1">
      <alignment horizontal="center" vertical="center"/>
      <protection/>
    </xf>
    <xf numFmtId="0" fontId="6" fillId="0" borderId="15" xfId="65" applyFont="1" applyBorder="1" applyAlignment="1">
      <alignment horizontal="center" vertical="center"/>
      <protection/>
    </xf>
    <xf numFmtId="0" fontId="6" fillId="0" borderId="24" xfId="65" applyFont="1" applyBorder="1" applyAlignment="1">
      <alignment horizontal="center" vertical="center"/>
      <protection/>
    </xf>
    <xf numFmtId="0" fontId="6" fillId="0" borderId="16" xfId="65" applyFont="1" applyBorder="1" applyAlignment="1">
      <alignment horizontal="center"/>
      <protection/>
    </xf>
    <xf numFmtId="0" fontId="6" fillId="0" borderId="25" xfId="65" applyFont="1" applyBorder="1" applyAlignment="1">
      <alignment horizontal="center"/>
      <protection/>
    </xf>
    <xf numFmtId="0" fontId="30" fillId="0" borderId="0" xfId="68" applyFont="1" applyFill="1" applyBorder="1" applyAlignment="1">
      <alignment horizontal="left" vertical="top" wrapText="1"/>
      <protection/>
    </xf>
    <xf numFmtId="0" fontId="14" fillId="0" borderId="0" xfId="68" applyFont="1" applyFill="1" applyBorder="1" applyAlignment="1">
      <alignment horizontal="center" vertical="top" wrapText="1"/>
      <protection/>
    </xf>
    <xf numFmtId="0" fontId="30" fillId="0" borderId="0" xfId="68" applyFont="1" applyFill="1" applyBorder="1" applyAlignment="1">
      <alignment horizontal="center" vertical="top" wrapText="1"/>
      <protection/>
    </xf>
    <xf numFmtId="0" fontId="30" fillId="0" borderId="18" xfId="68" applyFont="1" applyFill="1" applyBorder="1" applyAlignment="1">
      <alignment horizontal="center" vertical="center"/>
      <protection/>
    </xf>
    <xf numFmtId="0" fontId="30" fillId="0" borderId="22" xfId="68" applyFont="1" applyFill="1" applyBorder="1" applyAlignment="1">
      <alignment horizontal="center" vertical="center"/>
      <protection/>
    </xf>
    <xf numFmtId="0" fontId="30" fillId="0" borderId="23" xfId="68" applyFont="1" applyFill="1" applyBorder="1" applyAlignment="1">
      <alignment horizontal="center" vertical="center"/>
      <protection/>
    </xf>
    <xf numFmtId="0" fontId="27" fillId="0" borderId="0" xfId="68" applyFill="1" applyBorder="1" applyAlignment="1">
      <alignment horizontal="center"/>
      <protection/>
    </xf>
    <xf numFmtId="187" fontId="14" fillId="0" borderId="0" xfId="68" applyNumberFormat="1" applyFont="1" applyFill="1" applyBorder="1" applyAlignment="1">
      <alignment horizontal="center" vertical="top"/>
      <protection/>
    </xf>
    <xf numFmtId="0" fontId="33" fillId="0" borderId="0" xfId="66" applyFont="1" applyAlignment="1">
      <alignment horizontal="center" vertical="center"/>
      <protection/>
    </xf>
    <xf numFmtId="0" fontId="11" fillId="0" borderId="13" xfId="64" applyFont="1" applyFill="1" applyBorder="1" applyAlignment="1" quotePrefix="1">
      <alignment horizontal="center" vertical="center" shrinkToFit="1"/>
      <protection/>
    </xf>
    <xf numFmtId="0" fontId="11" fillId="0" borderId="16" xfId="64" applyFont="1" applyFill="1" applyBorder="1" applyAlignment="1" quotePrefix="1">
      <alignment horizontal="center" vertical="center" shrinkToFit="1"/>
      <protection/>
    </xf>
    <xf numFmtId="0" fontId="11" fillId="0" borderId="13" xfId="64" applyFont="1" applyFill="1" applyBorder="1" applyAlignment="1">
      <alignment horizontal="center" vertical="center" shrinkToFit="1"/>
      <protection/>
    </xf>
    <xf numFmtId="0" fontId="11" fillId="0" borderId="16" xfId="64" applyFont="1" applyFill="1" applyBorder="1" applyAlignment="1">
      <alignment horizontal="center" vertical="center" shrinkToFit="1"/>
      <protection/>
    </xf>
    <xf numFmtId="189" fontId="11" fillId="0" borderId="13" xfId="64" applyNumberFormat="1" applyFont="1" applyFill="1" applyBorder="1" applyAlignment="1" quotePrefix="1">
      <alignment horizontal="center" vertical="center" shrinkToFit="1"/>
      <protection/>
    </xf>
    <xf numFmtId="189" fontId="11" fillId="0" borderId="16" xfId="64" applyNumberFormat="1" applyFont="1" applyFill="1" applyBorder="1" applyAlignment="1" quotePrefix="1">
      <alignment horizontal="center" vertical="center" shrinkToFit="1"/>
      <protection/>
    </xf>
    <xf numFmtId="0" fontId="40" fillId="0" borderId="0" xfId="63" applyFont="1" applyFill="1" applyAlignment="1">
      <alignment horizontal="center"/>
      <protection/>
    </xf>
    <xf numFmtId="0" fontId="41" fillId="0" borderId="0" xfId="63" applyFont="1" applyFill="1" applyAlignment="1">
      <alignment horizontal="distributed" vertical="center"/>
      <protection/>
    </xf>
    <xf numFmtId="0" fontId="40" fillId="0" borderId="0" xfId="63" applyFont="1" applyFill="1" applyAlignment="1">
      <alignment/>
      <protection/>
    </xf>
    <xf numFmtId="0" fontId="39" fillId="0" borderId="0" xfId="63" applyFont="1" applyFill="1" applyBorder="1" applyAlignment="1">
      <alignment horizontal="center" vertical="center"/>
      <protection/>
    </xf>
    <xf numFmtId="22" fontId="41" fillId="0" borderId="0" xfId="63" applyNumberFormat="1" applyFont="1" applyFill="1" applyBorder="1" applyAlignment="1">
      <alignment horizontal="right"/>
      <protection/>
    </xf>
    <xf numFmtId="0" fontId="41" fillId="0" borderId="0" xfId="63" applyFont="1" applyFill="1" applyBorder="1" applyAlignment="1">
      <alignment horizontal="right"/>
      <protection/>
    </xf>
    <xf numFmtId="0" fontId="41" fillId="0" borderId="26" xfId="63" applyFont="1" applyFill="1" applyBorder="1" applyAlignment="1">
      <alignment horizontal="center"/>
      <protection/>
    </xf>
    <xf numFmtId="0" fontId="39" fillId="0" borderId="26" xfId="63" applyFill="1" applyBorder="1" applyAlignment="1">
      <alignment horizontal="center"/>
      <protection/>
    </xf>
    <xf numFmtId="0" fontId="41" fillId="0" borderId="97" xfId="63" applyFont="1" applyFill="1" applyBorder="1" applyAlignment="1">
      <alignment horizontal="center" vertical="center"/>
      <protection/>
    </xf>
    <xf numFmtId="0" fontId="41" fillId="0" borderId="50" xfId="63" applyFont="1" applyFill="1" applyBorder="1" applyAlignment="1">
      <alignment horizontal="center" vertical="center"/>
      <protection/>
    </xf>
    <xf numFmtId="0" fontId="41" fillId="0" borderId="98" xfId="63" applyFont="1" applyFill="1" applyBorder="1" applyAlignment="1">
      <alignment horizontal="center" vertical="center"/>
      <protection/>
    </xf>
    <xf numFmtId="0" fontId="41" fillId="0" borderId="11" xfId="63" applyFont="1" applyFill="1" applyBorder="1" applyAlignment="1">
      <alignment horizontal="center" vertical="center"/>
      <protection/>
    </xf>
    <xf numFmtId="0" fontId="41" fillId="0" borderId="0" xfId="63" applyFont="1" applyFill="1" applyBorder="1" applyAlignment="1">
      <alignment horizontal="center" vertical="center"/>
      <protection/>
    </xf>
    <xf numFmtId="0" fontId="39" fillId="0" borderId="0" xfId="63" applyFill="1" applyBorder="1" applyAlignment="1">
      <alignment horizontal="center" vertical="center"/>
      <protection/>
    </xf>
    <xf numFmtId="0" fontId="41" fillId="0" borderId="18" xfId="63" applyFont="1" applyFill="1" applyBorder="1" applyAlignment="1">
      <alignment horizontal="center" vertical="center"/>
      <protection/>
    </xf>
    <xf numFmtId="0" fontId="41" fillId="0" borderId="57" xfId="63" applyFont="1" applyFill="1" applyBorder="1" applyAlignment="1">
      <alignment horizontal="center" vertical="center"/>
      <protection/>
    </xf>
    <xf numFmtId="0" fontId="42" fillId="0" borderId="18" xfId="63" applyFont="1" applyFill="1" applyBorder="1" applyAlignment="1">
      <alignment horizontal="center" vertical="center"/>
      <protection/>
    </xf>
    <xf numFmtId="0" fontId="42" fillId="0" borderId="57" xfId="63" applyFont="1" applyFill="1" applyBorder="1" applyAlignment="1">
      <alignment horizontal="center" vertical="center"/>
      <protection/>
    </xf>
    <xf numFmtId="0" fontId="41" fillId="0" borderId="99" xfId="63" applyNumberFormat="1" applyFont="1" applyFill="1" applyBorder="1" applyAlignment="1">
      <alignment horizontal="distributed" vertical="center" wrapText="1"/>
      <protection/>
    </xf>
    <xf numFmtId="0" fontId="41" fillId="0" borderId="24" xfId="63" applyNumberFormat="1" applyFont="1" applyFill="1" applyBorder="1" applyAlignment="1">
      <alignment horizontal="distributed" vertical="center" wrapText="1"/>
      <protection/>
    </xf>
    <xf numFmtId="0" fontId="41" fillId="0" borderId="15" xfId="63" applyNumberFormat="1" applyFont="1" applyFill="1" applyBorder="1" applyAlignment="1">
      <alignment horizontal="distributed" vertical="center" wrapText="1"/>
      <protection/>
    </xf>
    <xf numFmtId="0" fontId="41" fillId="0" borderId="25" xfId="63" applyNumberFormat="1" applyFont="1" applyFill="1" applyBorder="1" applyAlignment="1">
      <alignment horizontal="distributed" vertical="center" wrapText="1"/>
      <protection/>
    </xf>
    <xf numFmtId="0" fontId="41" fillId="0" borderId="29" xfId="63" applyNumberFormat="1" applyFont="1" applyFill="1" applyBorder="1" applyAlignment="1">
      <alignment horizontal="distributed" vertical="center" wrapText="1"/>
      <protection/>
    </xf>
    <xf numFmtId="0" fontId="41" fillId="0" borderId="68" xfId="63" applyNumberFormat="1" applyFont="1" applyFill="1" applyBorder="1" applyAlignment="1">
      <alignment horizontal="center" vertical="center" shrinkToFit="1"/>
      <protection/>
    </xf>
    <xf numFmtId="0" fontId="41" fillId="0" borderId="67" xfId="63" applyNumberFormat="1" applyFont="1" applyFill="1" applyBorder="1" applyAlignment="1">
      <alignment horizontal="center" vertical="center" shrinkToFit="1"/>
      <protection/>
    </xf>
    <xf numFmtId="0" fontId="41" fillId="0" borderId="73" xfId="63" applyNumberFormat="1" applyFont="1" applyFill="1" applyBorder="1" applyAlignment="1">
      <alignment horizontal="distributed" vertical="center" wrapText="1"/>
      <protection/>
    </xf>
    <xf numFmtId="0" fontId="41" fillId="0" borderId="72" xfId="63" applyNumberFormat="1" applyFont="1" applyFill="1" applyBorder="1" applyAlignment="1">
      <alignment horizontal="distributed" vertical="center" wrapText="1"/>
      <protection/>
    </xf>
    <xf numFmtId="0" fontId="41" fillId="0" borderId="68" xfId="63" applyNumberFormat="1" applyFont="1" applyFill="1" applyBorder="1" applyAlignment="1">
      <alignment horizontal="distributed" vertical="center" wrapText="1"/>
      <protection/>
    </xf>
    <xf numFmtId="0" fontId="41" fillId="0" borderId="67" xfId="63" applyNumberFormat="1" applyFont="1" applyFill="1" applyBorder="1" applyAlignment="1">
      <alignment horizontal="distributed" vertical="center" wrapText="1"/>
      <protection/>
    </xf>
    <xf numFmtId="0" fontId="41" fillId="0" borderId="84" xfId="63" applyNumberFormat="1" applyFont="1" applyFill="1" applyBorder="1" applyAlignment="1">
      <alignment horizontal="distributed" vertical="center" wrapText="1"/>
      <protection/>
    </xf>
    <xf numFmtId="0" fontId="41" fillId="0" borderId="83" xfId="63" applyNumberFormat="1" applyFont="1" applyFill="1" applyBorder="1" applyAlignment="1">
      <alignment horizontal="distributed" vertical="center" wrapText="1"/>
      <protection/>
    </xf>
    <xf numFmtId="0" fontId="39" fillId="0" borderId="0" xfId="63" applyFill="1" applyAlignment="1">
      <alignment horizontal="center" vertical="center"/>
      <protection/>
    </xf>
    <xf numFmtId="22" fontId="41" fillId="0" borderId="26" xfId="63" applyNumberFormat="1" applyFont="1" applyFill="1" applyBorder="1" applyAlignment="1">
      <alignment horizontal="right"/>
      <protection/>
    </xf>
    <xf numFmtId="0" fontId="41" fillId="0" borderId="26" xfId="63" applyFont="1" applyFill="1" applyBorder="1" applyAlignment="1">
      <alignment horizontal="right"/>
      <protection/>
    </xf>
    <xf numFmtId="0" fontId="41" fillId="0" borderId="55" xfId="63" applyNumberFormat="1" applyFont="1" applyFill="1" applyBorder="1" applyAlignment="1">
      <alignment horizontal="distributed" vertical="center" wrapText="1"/>
      <protection/>
    </xf>
    <xf numFmtId="0" fontId="41" fillId="0" borderId="81" xfId="63" applyNumberFormat="1" applyFont="1" applyFill="1" applyBorder="1" applyAlignment="1">
      <alignment horizontal="center" vertical="center" shrinkToFit="1"/>
      <protection/>
    </xf>
    <xf numFmtId="0" fontId="40" fillId="0" borderId="0" xfId="63" applyFont="1" applyFill="1" applyAlignment="1">
      <alignment horizontal="left"/>
      <protection/>
    </xf>
    <xf numFmtId="0" fontId="41" fillId="0" borderId="22" xfId="63" applyFont="1" applyFill="1" applyBorder="1" applyAlignment="1">
      <alignment horizontal="center" vertical="center" wrapText="1"/>
      <protection/>
    </xf>
    <xf numFmtId="0" fontId="41" fillId="0" borderId="57" xfId="63" applyFont="1" applyFill="1" applyBorder="1" applyAlignment="1">
      <alignment horizontal="center" vertical="center" wrapText="1"/>
      <protection/>
    </xf>
    <xf numFmtId="0" fontId="41" fillId="0" borderId="38" xfId="63" applyFont="1" applyFill="1" applyBorder="1" applyAlignment="1">
      <alignment horizontal="center" vertical="center" wrapText="1"/>
      <protection/>
    </xf>
    <xf numFmtId="0" fontId="41" fillId="0" borderId="14" xfId="63" applyFont="1" applyFill="1" applyBorder="1" applyAlignment="1">
      <alignment horizontal="center" vertical="center" wrapText="1"/>
      <protection/>
    </xf>
    <xf numFmtId="0" fontId="41" fillId="0" borderId="80" xfId="63" applyFont="1" applyFill="1" applyBorder="1" applyAlignment="1">
      <alignment horizontal="center" vertical="center" wrapText="1"/>
      <protection/>
    </xf>
    <xf numFmtId="183" fontId="43" fillId="0" borderId="0" xfId="63" applyNumberFormat="1" applyFont="1" applyFill="1" applyBorder="1" applyAlignment="1">
      <alignment horizontal="left" vertical="center" wrapText="1"/>
      <protection/>
    </xf>
    <xf numFmtId="183" fontId="43" fillId="0" borderId="0" xfId="63" applyNumberFormat="1" applyFont="1" applyFill="1" applyBorder="1" applyAlignment="1">
      <alignment horizontal="left" vertical="center"/>
      <protection/>
    </xf>
    <xf numFmtId="0" fontId="43" fillId="0" borderId="0" xfId="63" applyFont="1" applyFill="1" applyAlignment="1">
      <alignment horizontal="left" vertical="center" wrapText="1"/>
      <protection/>
    </xf>
    <xf numFmtId="0" fontId="39" fillId="0" borderId="0" xfId="63" applyFill="1" applyAlignment="1">
      <alignment/>
      <protection/>
    </xf>
    <xf numFmtId="0" fontId="43" fillId="0" borderId="13" xfId="63" applyFont="1" applyFill="1" applyBorder="1" applyAlignment="1">
      <alignment horizontal="center" vertical="center"/>
      <protection/>
    </xf>
    <xf numFmtId="0" fontId="43" fillId="0" borderId="12" xfId="63" applyFont="1" applyFill="1" applyBorder="1" applyAlignment="1">
      <alignment horizontal="center" vertical="center"/>
      <protection/>
    </xf>
    <xf numFmtId="0" fontId="43" fillId="0" borderId="16" xfId="63" applyFont="1" applyFill="1" applyBorder="1" applyAlignment="1">
      <alignment horizontal="center" vertical="center"/>
      <protection/>
    </xf>
    <xf numFmtId="0" fontId="43" fillId="0" borderId="80" xfId="63" applyFont="1" applyFill="1" applyBorder="1" applyAlignment="1">
      <alignment horizontal="center" vertical="center"/>
      <protection/>
    </xf>
    <xf numFmtId="0" fontId="43" fillId="0" borderId="55" xfId="63" applyFont="1" applyFill="1" applyBorder="1" applyAlignment="1">
      <alignment horizontal="center" vertical="center"/>
      <protection/>
    </xf>
    <xf numFmtId="0" fontId="43" fillId="0" borderId="56" xfId="63" applyFont="1" applyFill="1" applyBorder="1" applyAlignment="1">
      <alignment horizontal="center" vertical="center"/>
      <protection/>
    </xf>
    <xf numFmtId="0" fontId="41" fillId="0" borderId="100" xfId="63" applyFont="1" applyFill="1" applyBorder="1" applyAlignment="1">
      <alignment horizontal="center" vertical="center"/>
      <protection/>
    </xf>
    <xf numFmtId="0" fontId="41" fillId="0" borderId="13" xfId="63" applyFont="1" applyFill="1" applyBorder="1" applyAlignment="1">
      <alignment horizontal="center" vertical="center"/>
      <protection/>
    </xf>
    <xf numFmtId="0" fontId="41" fillId="0" borderId="12" xfId="63" applyFont="1" applyFill="1" applyBorder="1" applyAlignment="1">
      <alignment horizontal="center" vertical="center"/>
      <protection/>
    </xf>
    <xf numFmtId="0" fontId="41" fillId="0" borderId="16" xfId="63" applyFont="1" applyFill="1" applyBorder="1" applyAlignment="1">
      <alignment horizontal="center" vertical="center"/>
      <protection/>
    </xf>
    <xf numFmtId="0" fontId="41" fillId="0" borderId="80" xfId="63" applyFont="1" applyFill="1" applyBorder="1" applyAlignment="1">
      <alignment horizontal="center" vertical="center"/>
      <protection/>
    </xf>
    <xf numFmtId="0" fontId="41" fillId="0" borderId="55" xfId="63" applyFont="1" applyFill="1" applyBorder="1" applyAlignment="1">
      <alignment horizontal="center" vertical="center"/>
      <protection/>
    </xf>
    <xf numFmtId="0" fontId="41" fillId="0" borderId="56" xfId="63" applyFont="1" applyFill="1" applyBorder="1" applyAlignment="1">
      <alignment horizontal="center" vertical="center"/>
      <protection/>
    </xf>
    <xf numFmtId="0" fontId="43" fillId="0" borderId="40" xfId="63" applyFont="1" applyFill="1" applyBorder="1" applyAlignment="1">
      <alignment horizontal="center" vertical="center"/>
      <protection/>
    </xf>
    <xf numFmtId="0" fontId="43" fillId="0" borderId="101" xfId="63" applyFont="1" applyFill="1" applyBorder="1" applyAlignment="1">
      <alignment horizontal="center" vertical="center"/>
      <protection/>
    </xf>
    <xf numFmtId="0" fontId="10" fillId="0" borderId="76" xfId="63" applyFont="1" applyFill="1" applyBorder="1" applyAlignment="1">
      <alignment horizontal="right" vertical="top"/>
      <protection/>
    </xf>
    <xf numFmtId="0" fontId="10" fillId="0" borderId="77" xfId="63" applyFont="1" applyFill="1" applyBorder="1" applyAlignment="1">
      <alignment horizontal="right" vertical="top"/>
      <protection/>
    </xf>
    <xf numFmtId="0" fontId="10" fillId="0" borderId="87" xfId="63" applyFont="1" applyFill="1" applyBorder="1" applyAlignment="1">
      <alignment horizontal="right" vertical="top"/>
      <protection/>
    </xf>
    <xf numFmtId="0" fontId="41" fillId="0" borderId="10" xfId="63" applyNumberFormat="1" applyFont="1" applyFill="1" applyBorder="1" applyAlignment="1">
      <alignment horizontal="distributed" vertical="center" wrapText="1"/>
      <protection/>
    </xf>
    <xf numFmtId="3" fontId="39" fillId="0" borderId="15" xfId="63" applyNumberFormat="1" applyFont="1" applyBorder="1" applyAlignment="1">
      <alignment horizontal="right" vertical="center"/>
      <protection/>
    </xf>
    <xf numFmtId="3" fontId="39" fillId="0" borderId="10" xfId="63" applyNumberFormat="1" applyFont="1" applyBorder="1" applyAlignment="1">
      <alignment horizontal="right" vertical="center"/>
      <protection/>
    </xf>
    <xf numFmtId="3" fontId="39" fillId="0" borderId="24" xfId="63" applyNumberFormat="1" applyFont="1" applyBorder="1" applyAlignment="1">
      <alignment horizontal="right" vertical="center"/>
      <protection/>
    </xf>
    <xf numFmtId="3" fontId="39" fillId="0" borderId="41" xfId="63" applyNumberFormat="1" applyFont="1" applyBorder="1" applyAlignment="1">
      <alignment horizontal="right" vertical="center"/>
      <protection/>
    </xf>
    <xf numFmtId="0" fontId="10" fillId="0" borderId="102" xfId="63" applyFont="1" applyFill="1" applyBorder="1" applyAlignment="1">
      <alignment horizontal="right" vertical="top"/>
      <protection/>
    </xf>
    <xf numFmtId="0" fontId="41" fillId="0" borderId="30" xfId="63" applyNumberFormat="1" applyFont="1" applyFill="1" applyBorder="1" applyAlignment="1">
      <alignment horizontal="distributed" vertical="center" wrapText="1"/>
      <protection/>
    </xf>
    <xf numFmtId="3" fontId="39" fillId="0" borderId="83" xfId="63" applyNumberFormat="1" applyFont="1" applyBorder="1" applyAlignment="1">
      <alignment horizontal="right" vertical="center"/>
      <protection/>
    </xf>
    <xf numFmtId="3" fontId="39" fillId="0" borderId="94" xfId="63" applyNumberFormat="1" applyFont="1" applyBorder="1" applyAlignment="1">
      <alignment horizontal="right" vertical="center"/>
      <protection/>
    </xf>
    <xf numFmtId="3" fontId="39" fillId="0" borderId="84" xfId="63" applyNumberFormat="1" applyFont="1" applyBorder="1" applyAlignment="1">
      <alignment horizontal="right" vertical="center"/>
      <protection/>
    </xf>
    <xf numFmtId="3" fontId="39" fillId="0" borderId="103" xfId="63" applyNumberFormat="1" applyFont="1" applyBorder="1" applyAlignment="1">
      <alignment horizontal="right" vertical="center"/>
      <protection/>
    </xf>
    <xf numFmtId="0" fontId="41" fillId="0" borderId="94" xfId="63" applyNumberFormat="1" applyFont="1" applyFill="1" applyBorder="1" applyAlignment="1">
      <alignment horizontal="distributed" vertical="center" wrapText="1"/>
      <protection/>
    </xf>
    <xf numFmtId="0" fontId="41" fillId="0" borderId="40" xfId="63" applyFont="1" applyFill="1" applyBorder="1" applyAlignment="1">
      <alignment horizontal="center" vertical="center"/>
      <protection/>
    </xf>
    <xf numFmtId="0" fontId="41" fillId="0" borderId="101" xfId="63" applyFont="1" applyFill="1" applyBorder="1" applyAlignment="1">
      <alignment horizontal="center" vertical="center"/>
      <protection/>
    </xf>
    <xf numFmtId="189" fontId="39" fillId="0" borderId="15" xfId="63" applyNumberFormat="1" applyFont="1" applyBorder="1" applyAlignment="1">
      <alignment horizontal="right" vertical="center" wrapText="1"/>
      <protection/>
    </xf>
    <xf numFmtId="189" fontId="39" fillId="0" borderId="10" xfId="63" applyNumberFormat="1" applyFont="1" applyBorder="1" applyAlignment="1">
      <alignment horizontal="right" vertical="center" wrapText="1"/>
      <protection/>
    </xf>
    <xf numFmtId="189" fontId="39" fillId="0" borderId="24" xfId="63" applyNumberFormat="1" applyFont="1" applyBorder="1" applyAlignment="1">
      <alignment horizontal="right" vertical="center" wrapText="1"/>
      <protection/>
    </xf>
    <xf numFmtId="189" fontId="39" fillId="0" borderId="41" xfId="63" applyNumberFormat="1" applyFont="1" applyBorder="1" applyAlignment="1">
      <alignment horizontal="right" vertical="center" wrapText="1"/>
      <protection/>
    </xf>
    <xf numFmtId="189" fontId="39" fillId="0" borderId="29" xfId="63" applyNumberFormat="1" applyFont="1" applyBorder="1" applyAlignment="1">
      <alignment horizontal="right" vertical="center" wrapText="1"/>
      <protection/>
    </xf>
    <xf numFmtId="189" fontId="39" fillId="0" borderId="30" xfId="63" applyNumberFormat="1" applyFont="1" applyBorder="1" applyAlignment="1">
      <alignment horizontal="right" vertical="center" wrapText="1"/>
      <protection/>
    </xf>
    <xf numFmtId="189" fontId="39" fillId="0" borderId="25" xfId="63" applyNumberFormat="1" applyFont="1" applyBorder="1" applyAlignment="1">
      <alignment horizontal="right" vertical="center" wrapText="1"/>
      <protection/>
    </xf>
    <xf numFmtId="189" fontId="39" fillId="0" borderId="104" xfId="63" applyNumberFormat="1" applyFont="1" applyBorder="1" applyAlignment="1">
      <alignment horizontal="right" vertical="center" wrapText="1"/>
      <protection/>
    </xf>
    <xf numFmtId="189" fontId="39" fillId="0" borderId="83" xfId="63" applyNumberFormat="1" applyFont="1" applyBorder="1" applyAlignment="1">
      <alignment horizontal="right" vertical="center" wrapText="1"/>
      <protection/>
    </xf>
    <xf numFmtId="189" fontId="39" fillId="0" borderId="94" xfId="63" applyNumberFormat="1" applyFont="1" applyBorder="1" applyAlignment="1">
      <alignment horizontal="right" vertical="center" wrapText="1"/>
      <protection/>
    </xf>
    <xf numFmtId="189" fontId="39" fillId="0" borderId="84" xfId="63" applyNumberFormat="1" applyFont="1" applyBorder="1" applyAlignment="1">
      <alignment horizontal="right" vertical="center" wrapText="1"/>
      <protection/>
    </xf>
    <xf numFmtId="189" fontId="39" fillId="0" borderId="103" xfId="63" applyNumberFormat="1" applyFont="1" applyBorder="1" applyAlignment="1">
      <alignment horizontal="right" vertical="center" wrapText="1"/>
      <protection/>
    </xf>
    <xf numFmtId="0" fontId="41" fillId="0" borderId="15" xfId="63" applyFont="1" applyFill="1" applyBorder="1" applyAlignment="1">
      <alignment horizontal="center" vertical="center"/>
      <protection/>
    </xf>
    <xf numFmtId="0" fontId="41" fillId="0" borderId="10" xfId="63" applyFont="1" applyFill="1" applyBorder="1" applyAlignment="1">
      <alignment horizontal="center" vertical="center"/>
      <protection/>
    </xf>
    <xf numFmtId="0" fontId="41" fillId="0" borderId="14" xfId="63" applyFont="1" applyFill="1" applyBorder="1" applyAlignment="1">
      <alignment horizontal="center" vertical="center"/>
      <protection/>
    </xf>
    <xf numFmtId="0" fontId="41" fillId="0" borderId="31" xfId="63" applyFont="1" applyFill="1" applyBorder="1" applyAlignment="1">
      <alignment horizontal="center" vertical="center"/>
      <protection/>
    </xf>
    <xf numFmtId="0" fontId="41" fillId="0" borderId="44" xfId="63" applyFont="1" applyFill="1" applyBorder="1" applyAlignment="1">
      <alignment horizontal="center" vertical="center"/>
      <protection/>
    </xf>
    <xf numFmtId="3" fontId="39" fillId="0" borderId="15" xfId="63" applyNumberFormat="1" applyFont="1" applyBorder="1" applyAlignment="1">
      <alignment horizontal="right" vertical="center" wrapText="1"/>
      <protection/>
    </xf>
    <xf numFmtId="3" fontId="39" fillId="0" borderId="10" xfId="63" applyNumberFormat="1" applyFont="1" applyBorder="1" applyAlignment="1">
      <alignment horizontal="right" vertical="center" wrapText="1"/>
      <protection/>
    </xf>
    <xf numFmtId="3" fontId="39" fillId="0" borderId="24" xfId="63" applyNumberFormat="1" applyFont="1" applyBorder="1" applyAlignment="1">
      <alignment horizontal="right" vertical="center" wrapText="1"/>
      <protection/>
    </xf>
    <xf numFmtId="3" fontId="39" fillId="0" borderId="41" xfId="63" applyNumberFormat="1" applyFont="1" applyBorder="1" applyAlignment="1">
      <alignment horizontal="right" vertical="center" wrapText="1"/>
      <protection/>
    </xf>
    <xf numFmtId="3" fontId="39" fillId="0" borderId="29" xfId="63" applyNumberFormat="1" applyFont="1" applyBorder="1" applyAlignment="1">
      <alignment horizontal="right" vertical="center" wrapText="1"/>
      <protection/>
    </xf>
    <xf numFmtId="3" fontId="39" fillId="0" borderId="30" xfId="63" applyNumberFormat="1" applyFont="1" applyBorder="1" applyAlignment="1">
      <alignment horizontal="right" vertical="center" wrapText="1"/>
      <protection/>
    </xf>
    <xf numFmtId="3" fontId="39" fillId="0" borderId="25" xfId="63" applyNumberFormat="1" applyFont="1" applyBorder="1" applyAlignment="1">
      <alignment horizontal="right" vertical="center" wrapText="1"/>
      <protection/>
    </xf>
    <xf numFmtId="3" fontId="39" fillId="0" borderId="104" xfId="63" applyNumberFormat="1" applyFont="1" applyBorder="1" applyAlignment="1">
      <alignment horizontal="right" vertical="center" wrapText="1"/>
      <protection/>
    </xf>
    <xf numFmtId="3" fontId="39" fillId="0" borderId="83" xfId="63" applyNumberFormat="1" applyFont="1" applyBorder="1" applyAlignment="1">
      <alignment horizontal="right" vertical="center" wrapText="1"/>
      <protection/>
    </xf>
    <xf numFmtId="3" fontId="39" fillId="0" borderId="94" xfId="63" applyNumberFormat="1" applyFont="1" applyBorder="1" applyAlignment="1">
      <alignment horizontal="right" vertical="center" wrapText="1"/>
      <protection/>
    </xf>
    <xf numFmtId="3" fontId="39" fillId="0" borderId="84" xfId="63" applyNumberFormat="1" applyFont="1" applyBorder="1" applyAlignment="1">
      <alignment horizontal="right" vertical="center" wrapText="1"/>
      <protection/>
    </xf>
    <xf numFmtId="3" fontId="39" fillId="0" borderId="103" xfId="63" applyNumberFormat="1" applyFont="1" applyBorder="1" applyAlignment="1">
      <alignment horizontal="right" vertical="center" wrapText="1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_１０．９月分" xfId="65"/>
    <cellStyle name="標準_maikin20112" xfId="66"/>
    <cellStyle name="標準_maikin2012012" xfId="67"/>
    <cellStyle name="標準_maikin2012022" xfId="68"/>
    <cellStyle name="Followed Hyperlink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75"/>
          <c:y val="0.13775"/>
          <c:w val="0.881"/>
          <c:h val="0.78025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'元データ'!$A$3</c:f>
              <c:strCache>
                <c:ptCount val="1"/>
                <c:pt idx="0">
                  <c:v>きまって支給する給与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'元データ'!$B$2:$N$2</c:f>
              <c:strCache>
                <c:ptCount val="13"/>
                <c:pt idx="0">
                  <c:v>27/7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28/1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</c:strCache>
            </c:strRef>
          </c:cat>
          <c:val>
            <c:numRef>
              <c:f>'元データ'!$B$3:$N$3</c:f>
              <c:numCache>
                <c:ptCount val="13"/>
                <c:pt idx="0">
                  <c:v>1.4</c:v>
                </c:pt>
                <c:pt idx="1">
                  <c:v>2.1</c:v>
                </c:pt>
                <c:pt idx="2">
                  <c:v>0.6</c:v>
                </c:pt>
                <c:pt idx="3">
                  <c:v>0.9</c:v>
                </c:pt>
                <c:pt idx="4">
                  <c:v>0.6</c:v>
                </c:pt>
                <c:pt idx="5">
                  <c:v>1.1</c:v>
                </c:pt>
                <c:pt idx="6">
                  <c:v>-0.9</c:v>
                </c:pt>
                <c:pt idx="7">
                  <c:v>1.9</c:v>
                </c:pt>
                <c:pt idx="8">
                  <c:v>2.5</c:v>
                </c:pt>
                <c:pt idx="9">
                  <c:v>2.6</c:v>
                </c:pt>
                <c:pt idx="10">
                  <c:v>1.4</c:v>
                </c:pt>
                <c:pt idx="11">
                  <c:v>1.3</c:v>
                </c:pt>
                <c:pt idx="12">
                  <c:v>0.3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'元データ'!$A$4</c:f>
              <c:strCache>
                <c:ptCount val="1"/>
                <c:pt idx="0">
                  <c:v>総実労働時間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666699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'元データ'!$B$2:$N$2</c:f>
              <c:strCache>
                <c:ptCount val="13"/>
                <c:pt idx="0">
                  <c:v>27/7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28/1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</c:strCache>
            </c:strRef>
          </c:cat>
          <c:val>
            <c:numRef>
              <c:f>'元データ'!$B$4:$N$4</c:f>
              <c:numCache>
                <c:ptCount val="13"/>
                <c:pt idx="0">
                  <c:v>-1.6</c:v>
                </c:pt>
                <c:pt idx="1">
                  <c:v>-1.3</c:v>
                </c:pt>
                <c:pt idx="2">
                  <c:v>-2.9</c:v>
                </c:pt>
                <c:pt idx="3">
                  <c:v>-4.2</c:v>
                </c:pt>
                <c:pt idx="4">
                  <c:v>-1.7</c:v>
                </c:pt>
                <c:pt idx="5">
                  <c:v>-1.5</c:v>
                </c:pt>
                <c:pt idx="6">
                  <c:v>-2.5</c:v>
                </c:pt>
                <c:pt idx="7">
                  <c:v>-1.7</c:v>
                </c:pt>
                <c:pt idx="8">
                  <c:v>-1.5</c:v>
                </c:pt>
                <c:pt idx="9">
                  <c:v>-2.4</c:v>
                </c:pt>
                <c:pt idx="10">
                  <c:v>-2.6</c:v>
                </c:pt>
                <c:pt idx="11">
                  <c:v>-1.9</c:v>
                </c:pt>
                <c:pt idx="12">
                  <c:v>-4.9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'元データ'!$A$5</c:f>
              <c:strCache>
                <c:ptCount val="1"/>
                <c:pt idx="0">
                  <c:v>常用労働者数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0000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'元データ'!$B$2:$N$2</c:f>
              <c:strCache>
                <c:ptCount val="13"/>
                <c:pt idx="0">
                  <c:v>27/7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28/1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</c:strCache>
            </c:strRef>
          </c:cat>
          <c:val>
            <c:numRef>
              <c:f>'元データ'!$B$5:$N$5</c:f>
              <c:numCache>
                <c:ptCount val="13"/>
                <c:pt idx="0">
                  <c:v>-1.1</c:v>
                </c:pt>
                <c:pt idx="1">
                  <c:v>0</c:v>
                </c:pt>
                <c:pt idx="2">
                  <c:v>-0.1</c:v>
                </c:pt>
                <c:pt idx="3">
                  <c:v>-0.2</c:v>
                </c:pt>
                <c:pt idx="4">
                  <c:v>-0.1</c:v>
                </c:pt>
                <c:pt idx="5">
                  <c:v>0</c:v>
                </c:pt>
                <c:pt idx="6">
                  <c:v>1.9</c:v>
                </c:pt>
                <c:pt idx="7">
                  <c:v>1.3</c:v>
                </c:pt>
                <c:pt idx="8">
                  <c:v>1</c:v>
                </c:pt>
                <c:pt idx="9">
                  <c:v>1.4</c:v>
                </c:pt>
                <c:pt idx="10">
                  <c:v>1.2</c:v>
                </c:pt>
                <c:pt idx="11">
                  <c:v>0.9</c:v>
                </c:pt>
                <c:pt idx="12">
                  <c:v>0.8</c:v>
                </c:pt>
              </c:numCache>
            </c:numRef>
          </c:val>
          <c:smooth val="0"/>
        </c:ser>
        <c:marker val="1"/>
        <c:axId val="15825715"/>
        <c:axId val="8213708"/>
      </c:lineChart>
      <c:lineChart>
        <c:grouping val="standard"/>
        <c:varyColors val="0"/>
        <c:ser>
          <c:idx val="3"/>
          <c:order val="3"/>
          <c:tx>
            <c:strRef>
              <c:f>'元データ'!$A$6</c:f>
              <c:strCache>
                <c:ptCount val="1"/>
                <c:pt idx="0">
                  <c:v>所定外労働時間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'元データ'!$B$6:$N$6</c:f>
              <c:numCache>
                <c:ptCount val="13"/>
                <c:pt idx="0">
                  <c:v>-0.9</c:v>
                </c:pt>
                <c:pt idx="1">
                  <c:v>-1</c:v>
                </c:pt>
                <c:pt idx="2">
                  <c:v>-5</c:v>
                </c:pt>
                <c:pt idx="3">
                  <c:v>-7</c:v>
                </c:pt>
                <c:pt idx="4">
                  <c:v>-2</c:v>
                </c:pt>
                <c:pt idx="5">
                  <c:v>-5.6</c:v>
                </c:pt>
                <c:pt idx="6">
                  <c:v>-12.4</c:v>
                </c:pt>
                <c:pt idx="7">
                  <c:v>-9.3</c:v>
                </c:pt>
                <c:pt idx="8">
                  <c:v>-7</c:v>
                </c:pt>
                <c:pt idx="9">
                  <c:v>-0.9</c:v>
                </c:pt>
                <c:pt idx="10">
                  <c:v>-9.3</c:v>
                </c:pt>
                <c:pt idx="11">
                  <c:v>-7.4</c:v>
                </c:pt>
                <c:pt idx="12">
                  <c:v>-8.5</c:v>
                </c:pt>
              </c:numCache>
            </c:numRef>
          </c:val>
          <c:smooth val="0"/>
        </c:ser>
        <c:marker val="1"/>
        <c:axId val="6814509"/>
        <c:axId val="61330582"/>
      </c:lineChart>
      <c:catAx>
        <c:axId val="158257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04"/>
              <c:y val="0.15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out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213708"/>
        <c:crossesAt val="-10"/>
        <c:auto val="1"/>
        <c:lblOffset val="100"/>
        <c:tickLblSkip val="1"/>
        <c:noMultiLvlLbl val="0"/>
      </c:catAx>
      <c:valAx>
        <c:axId val="8213708"/>
        <c:scaling>
          <c:orientation val="minMax"/>
          <c:max val="4"/>
          <c:min val="-6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_ " sourceLinked="0"/>
        <c:majorTickMark val="out"/>
        <c:minorTickMark val="none"/>
        <c:tickLblPos val="nextTo"/>
        <c:spPr>
          <a:ln w="12700">
            <a:solidFill>
              <a:srgbClr val="C0C0C0"/>
            </a:solidFill>
          </a:ln>
        </c:spPr>
        <c:crossAx val="15825715"/>
        <c:crossesAt val="1"/>
        <c:crossBetween val="between"/>
        <c:dispUnits/>
        <c:majorUnit val="1"/>
        <c:minorUnit val="1"/>
      </c:valAx>
      <c:catAx>
        <c:axId val="6814509"/>
        <c:scaling>
          <c:orientation val="minMax"/>
        </c:scaling>
        <c:axPos val="b"/>
        <c:delete val="1"/>
        <c:majorTickMark val="out"/>
        <c:minorTickMark val="none"/>
        <c:tickLblPos val="none"/>
        <c:crossAx val="61330582"/>
        <c:crossesAt val="0"/>
        <c:auto val="1"/>
        <c:lblOffset val="100"/>
        <c:tickLblSkip val="1"/>
        <c:noMultiLvlLbl val="0"/>
      </c:catAx>
      <c:valAx>
        <c:axId val="61330582"/>
        <c:scaling>
          <c:orientation val="minMax"/>
          <c:max val="10"/>
          <c:min val="-15"/>
        </c:scaling>
        <c:axPos val="l"/>
        <c:delete val="0"/>
        <c:numFmt formatCode="#,##0_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81450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0525"/>
          <c:y val="0.03325"/>
          <c:w val="0.28375"/>
          <c:h val="0.238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現金給与総額の推移（対前年同月比）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625"/>
          <c:w val="0.976"/>
          <c:h val="0.795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'元データ'!$A$8</c:f>
              <c:strCache>
                <c:ptCount val="1"/>
                <c:pt idx="0">
                  <c:v>調査産業計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'元データ'!$B$7:$N$7</c:f>
              <c:strCache>
                <c:ptCount val="13"/>
                <c:pt idx="0">
                  <c:v>27/7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28/1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</c:strCache>
            </c:strRef>
          </c:cat>
          <c:val>
            <c:numRef>
              <c:f>'元データ'!$B$8:$N$8</c:f>
              <c:numCache>
                <c:ptCount val="13"/>
                <c:pt idx="0">
                  <c:v>0.5</c:v>
                </c:pt>
                <c:pt idx="1">
                  <c:v>2.6</c:v>
                </c:pt>
                <c:pt idx="2">
                  <c:v>0.2</c:v>
                </c:pt>
                <c:pt idx="3">
                  <c:v>2</c:v>
                </c:pt>
                <c:pt idx="4">
                  <c:v>5.2</c:v>
                </c:pt>
                <c:pt idx="5">
                  <c:v>-0.3</c:v>
                </c:pt>
                <c:pt idx="6">
                  <c:v>-0.5</c:v>
                </c:pt>
                <c:pt idx="7">
                  <c:v>2.3</c:v>
                </c:pt>
                <c:pt idx="8">
                  <c:v>3.6</c:v>
                </c:pt>
                <c:pt idx="9">
                  <c:v>6.6</c:v>
                </c:pt>
                <c:pt idx="10">
                  <c:v>1.7</c:v>
                </c:pt>
                <c:pt idx="11">
                  <c:v>1.2</c:v>
                </c:pt>
                <c:pt idx="12">
                  <c:v>2.3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'元データ'!$A$9</c:f>
              <c:strCache>
                <c:ptCount val="1"/>
                <c:pt idx="0">
                  <c:v>製造業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'元データ'!$B$7:$N$7</c:f>
              <c:strCache>
                <c:ptCount val="13"/>
                <c:pt idx="0">
                  <c:v>27/7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28/1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</c:strCache>
            </c:strRef>
          </c:cat>
          <c:val>
            <c:numRef>
              <c:f>'元データ'!$B$9:$N$9</c:f>
              <c:numCache>
                <c:ptCount val="13"/>
                <c:pt idx="0">
                  <c:v>-1.4</c:v>
                </c:pt>
                <c:pt idx="1">
                  <c:v>-0.7</c:v>
                </c:pt>
                <c:pt idx="2">
                  <c:v>-1</c:v>
                </c:pt>
                <c:pt idx="3">
                  <c:v>-1.5</c:v>
                </c:pt>
                <c:pt idx="4">
                  <c:v>3.3</c:v>
                </c:pt>
                <c:pt idx="5">
                  <c:v>8.1</c:v>
                </c:pt>
                <c:pt idx="6">
                  <c:v>-2</c:v>
                </c:pt>
                <c:pt idx="7">
                  <c:v>1</c:v>
                </c:pt>
                <c:pt idx="8">
                  <c:v>4.4</c:v>
                </c:pt>
                <c:pt idx="9">
                  <c:v>-0.7</c:v>
                </c:pt>
                <c:pt idx="10">
                  <c:v>-0.9</c:v>
                </c:pt>
                <c:pt idx="11">
                  <c:v>-3.6</c:v>
                </c:pt>
                <c:pt idx="12">
                  <c:v>-0.9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'元データ'!$A$10</c:f>
              <c:strCache>
                <c:ptCount val="1"/>
                <c:pt idx="0">
                  <c:v>実質賃金(産業計)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'元データ'!$B$7:$N$7</c:f>
              <c:strCache>
                <c:ptCount val="13"/>
                <c:pt idx="0">
                  <c:v>27/7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28/1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</c:strCache>
            </c:strRef>
          </c:cat>
          <c:val>
            <c:numRef>
              <c:f>'元データ'!$B$10:$N$10</c:f>
              <c:numCache>
                <c:ptCount val="13"/>
                <c:pt idx="0">
                  <c:v>-0.1</c:v>
                </c:pt>
                <c:pt idx="1">
                  <c:v>1.6</c:v>
                </c:pt>
                <c:pt idx="2">
                  <c:v>-0.5</c:v>
                </c:pt>
                <c:pt idx="3">
                  <c:v>1.2</c:v>
                </c:pt>
                <c:pt idx="4">
                  <c:v>4</c:v>
                </c:pt>
                <c:pt idx="5">
                  <c:v>-0.9</c:v>
                </c:pt>
                <c:pt idx="6">
                  <c:v>-0.9</c:v>
                </c:pt>
                <c:pt idx="7">
                  <c:v>1.2</c:v>
                </c:pt>
                <c:pt idx="8">
                  <c:v>3</c:v>
                </c:pt>
                <c:pt idx="9">
                  <c:v>6.5</c:v>
                </c:pt>
                <c:pt idx="10">
                  <c:v>2.2</c:v>
                </c:pt>
                <c:pt idx="11">
                  <c:v>1.5</c:v>
                </c:pt>
                <c:pt idx="12">
                  <c:v>2.8</c:v>
                </c:pt>
              </c:numCache>
            </c:numRef>
          </c:val>
          <c:smooth val="0"/>
        </c:ser>
        <c:marker val="1"/>
        <c:axId val="15104327"/>
        <c:axId val="1721216"/>
      </c:lineChart>
      <c:catAx>
        <c:axId val="151043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25"/>
              <c:y val="0.12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out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21216"/>
        <c:crossesAt val="-20"/>
        <c:auto val="1"/>
        <c:lblOffset val="100"/>
        <c:tickLblSkip val="1"/>
        <c:noMultiLvlLbl val="0"/>
      </c:catAx>
      <c:valAx>
        <c:axId val="1721216"/>
        <c:scaling>
          <c:orientation val="minMax"/>
          <c:max val="25"/>
          <c:min val="-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7"/>
              <c:y val="0.15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12700">
            <a:solidFill>
              <a:srgbClr val="C0C0C0"/>
            </a:solidFill>
          </a:ln>
        </c:spPr>
        <c:crossAx val="15104327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6375"/>
          <c:y val="0.09425"/>
          <c:w val="0.3405"/>
          <c:h val="0.2037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労働時間の推移（対前年同月比）</a:t>
            </a:r>
          </a:p>
        </c:rich>
      </c:tx>
      <c:layout>
        <c:manualLayout>
          <c:xMode val="factor"/>
          <c:yMode val="factor"/>
          <c:x val="0.05525"/>
          <c:y val="-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625"/>
          <c:w val="0.97325"/>
          <c:h val="0.795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'元データ'!$A$12</c:f>
              <c:strCache>
                <c:ptCount val="1"/>
                <c:pt idx="0">
                  <c:v>産業計総実労働時間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'元データ'!$B$11:$N$11</c:f>
              <c:strCache>
                <c:ptCount val="13"/>
                <c:pt idx="0">
                  <c:v>27/7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28/1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</c:strCache>
            </c:strRef>
          </c:cat>
          <c:val>
            <c:numRef>
              <c:f>'元データ'!$B$12:$N$12</c:f>
              <c:numCache>
                <c:ptCount val="13"/>
                <c:pt idx="0">
                  <c:v>-1.6</c:v>
                </c:pt>
                <c:pt idx="1">
                  <c:v>-1.3</c:v>
                </c:pt>
                <c:pt idx="2">
                  <c:v>-2.9</c:v>
                </c:pt>
                <c:pt idx="3">
                  <c:v>-4.2</c:v>
                </c:pt>
                <c:pt idx="4">
                  <c:v>-1.7</c:v>
                </c:pt>
                <c:pt idx="5">
                  <c:v>-1.5</c:v>
                </c:pt>
                <c:pt idx="6">
                  <c:v>-2.5</c:v>
                </c:pt>
                <c:pt idx="7">
                  <c:v>-1.7</c:v>
                </c:pt>
                <c:pt idx="8">
                  <c:v>-1.5</c:v>
                </c:pt>
                <c:pt idx="9">
                  <c:v>-2.4</c:v>
                </c:pt>
                <c:pt idx="10">
                  <c:v>-2.6</c:v>
                </c:pt>
                <c:pt idx="11">
                  <c:v>-1.9</c:v>
                </c:pt>
                <c:pt idx="12">
                  <c:v>-4.9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'元データ'!$A$13</c:f>
              <c:strCache>
                <c:ptCount val="1"/>
                <c:pt idx="0">
                  <c:v>産業計所定外労働時間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'元データ'!$B$11:$N$11</c:f>
              <c:strCache>
                <c:ptCount val="13"/>
                <c:pt idx="0">
                  <c:v>27/7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28/1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</c:strCache>
            </c:strRef>
          </c:cat>
          <c:val>
            <c:numRef>
              <c:f>'元データ'!$B$13:$N$13</c:f>
              <c:numCache>
                <c:ptCount val="13"/>
                <c:pt idx="0">
                  <c:v>-0.9</c:v>
                </c:pt>
                <c:pt idx="1">
                  <c:v>-1</c:v>
                </c:pt>
                <c:pt idx="2">
                  <c:v>-5</c:v>
                </c:pt>
                <c:pt idx="3">
                  <c:v>-7</c:v>
                </c:pt>
                <c:pt idx="4">
                  <c:v>-2</c:v>
                </c:pt>
                <c:pt idx="5">
                  <c:v>-5.6</c:v>
                </c:pt>
                <c:pt idx="6">
                  <c:v>-12.4</c:v>
                </c:pt>
                <c:pt idx="7">
                  <c:v>-9.3</c:v>
                </c:pt>
                <c:pt idx="8">
                  <c:v>-7</c:v>
                </c:pt>
                <c:pt idx="9">
                  <c:v>-2.6</c:v>
                </c:pt>
                <c:pt idx="10">
                  <c:v>-9.3</c:v>
                </c:pt>
                <c:pt idx="11">
                  <c:v>-7.4</c:v>
                </c:pt>
                <c:pt idx="12">
                  <c:v>-8.5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'元データ'!$A$14</c:f>
              <c:strCache>
                <c:ptCount val="1"/>
                <c:pt idx="0">
                  <c:v>製造業所定外労働時間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'元データ'!$B$11:$N$11</c:f>
              <c:strCache>
                <c:ptCount val="13"/>
                <c:pt idx="0">
                  <c:v>27/7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28/1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</c:strCache>
            </c:strRef>
          </c:cat>
          <c:val>
            <c:numRef>
              <c:f>'元データ'!$B$14:$N$14</c:f>
              <c:numCache>
                <c:ptCount val="13"/>
                <c:pt idx="0">
                  <c:v>-12.4</c:v>
                </c:pt>
                <c:pt idx="1">
                  <c:v>-11.9</c:v>
                </c:pt>
                <c:pt idx="2">
                  <c:v>-11.7</c:v>
                </c:pt>
                <c:pt idx="3">
                  <c:v>-17.4</c:v>
                </c:pt>
                <c:pt idx="4">
                  <c:v>-8.7</c:v>
                </c:pt>
                <c:pt idx="5">
                  <c:v>-4.3</c:v>
                </c:pt>
                <c:pt idx="6">
                  <c:v>-1.5</c:v>
                </c:pt>
                <c:pt idx="7">
                  <c:v>-10.7</c:v>
                </c:pt>
                <c:pt idx="8">
                  <c:v>-6.5</c:v>
                </c:pt>
                <c:pt idx="9">
                  <c:v>-0.9</c:v>
                </c:pt>
                <c:pt idx="10">
                  <c:v>-0.8</c:v>
                </c:pt>
                <c:pt idx="11">
                  <c:v>-5.6</c:v>
                </c:pt>
                <c:pt idx="12">
                  <c:v>12</c:v>
                </c:pt>
              </c:numCache>
            </c:numRef>
          </c:val>
          <c:smooth val="0"/>
        </c:ser>
        <c:marker val="1"/>
        <c:axId val="15490945"/>
        <c:axId val="5200778"/>
      </c:lineChart>
      <c:catAx>
        <c:axId val="154909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24"/>
              <c:y val="0.12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out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00778"/>
        <c:crossesAt val="-60"/>
        <c:auto val="1"/>
        <c:lblOffset val="100"/>
        <c:tickLblSkip val="1"/>
        <c:noMultiLvlLbl val="0"/>
      </c:catAx>
      <c:valAx>
        <c:axId val="5200778"/>
        <c:scaling>
          <c:orientation val="minMax"/>
          <c:max val="30"/>
          <c:min val="-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2"/>
              <c:y val="0.15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12700">
            <a:solidFill>
              <a:srgbClr val="C0C0C0"/>
            </a:solidFill>
          </a:ln>
        </c:spPr>
        <c:crossAx val="15490945"/>
        <c:crossesAt val="1"/>
        <c:crossBetween val="between"/>
        <c:dispUnits/>
        <c:majorUnit val="1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"/>
          <c:y val="0.17325"/>
          <c:w val="0.4065"/>
          <c:h val="0.2037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常用労働者数の推移（対前年同月比）</a:t>
            </a:r>
          </a:p>
        </c:rich>
      </c:tx>
      <c:layout>
        <c:manualLayout>
          <c:xMode val="factor"/>
          <c:yMode val="factor"/>
          <c:x val="0.03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15"/>
          <c:y val="0.13025"/>
          <c:w val="0.97875"/>
          <c:h val="0.7725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'元データ'!$A$16</c:f>
              <c:strCache>
                <c:ptCount val="1"/>
                <c:pt idx="0">
                  <c:v>調査産業計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'元データ'!$B$15:$N$15</c:f>
              <c:strCache>
                <c:ptCount val="13"/>
                <c:pt idx="0">
                  <c:v>27/7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28/1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</c:strCache>
            </c:strRef>
          </c:cat>
          <c:val>
            <c:numRef>
              <c:f>'元データ'!$B$16:$N$16</c:f>
              <c:numCache>
                <c:ptCount val="13"/>
                <c:pt idx="0">
                  <c:v>-1.1</c:v>
                </c:pt>
                <c:pt idx="1">
                  <c:v>0</c:v>
                </c:pt>
                <c:pt idx="2">
                  <c:v>-0.1</c:v>
                </c:pt>
                <c:pt idx="3">
                  <c:v>-0.2</c:v>
                </c:pt>
                <c:pt idx="4">
                  <c:v>-0.1</c:v>
                </c:pt>
                <c:pt idx="5">
                  <c:v>0</c:v>
                </c:pt>
                <c:pt idx="6">
                  <c:v>1.9</c:v>
                </c:pt>
                <c:pt idx="7">
                  <c:v>1.3</c:v>
                </c:pt>
                <c:pt idx="8">
                  <c:v>1</c:v>
                </c:pt>
                <c:pt idx="9">
                  <c:v>1.4</c:v>
                </c:pt>
                <c:pt idx="10">
                  <c:v>1.2</c:v>
                </c:pt>
                <c:pt idx="11">
                  <c:v>0.9</c:v>
                </c:pt>
                <c:pt idx="12">
                  <c:v>0.8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'元データ'!$A$17</c:f>
              <c:strCache>
                <c:ptCount val="1"/>
                <c:pt idx="0">
                  <c:v>製造業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'元データ'!$B$15:$N$15</c:f>
              <c:strCache>
                <c:ptCount val="13"/>
                <c:pt idx="0">
                  <c:v>27/7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28/1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</c:strCache>
            </c:strRef>
          </c:cat>
          <c:val>
            <c:numRef>
              <c:f>'元データ'!$B$17:$N$17</c:f>
              <c:numCache>
                <c:ptCount val="13"/>
                <c:pt idx="0">
                  <c:v>1</c:v>
                </c:pt>
                <c:pt idx="1">
                  <c:v>0.6</c:v>
                </c:pt>
                <c:pt idx="2">
                  <c:v>0.1</c:v>
                </c:pt>
                <c:pt idx="3">
                  <c:v>0</c:v>
                </c:pt>
                <c:pt idx="4">
                  <c:v>-0.2</c:v>
                </c:pt>
                <c:pt idx="5">
                  <c:v>-0.4</c:v>
                </c:pt>
                <c:pt idx="6">
                  <c:v>3.9</c:v>
                </c:pt>
                <c:pt idx="7">
                  <c:v>3.8</c:v>
                </c:pt>
                <c:pt idx="8">
                  <c:v>1.9</c:v>
                </c:pt>
                <c:pt idx="9">
                  <c:v>2</c:v>
                </c:pt>
                <c:pt idx="10">
                  <c:v>1.4</c:v>
                </c:pt>
                <c:pt idx="11">
                  <c:v>1.1</c:v>
                </c:pt>
                <c:pt idx="12">
                  <c:v>-0.1</c:v>
                </c:pt>
              </c:numCache>
            </c:numRef>
          </c:val>
          <c:smooth val="0"/>
        </c:ser>
        <c:marker val="1"/>
        <c:axId val="46807003"/>
        <c:axId val="18609844"/>
      </c:lineChart>
      <c:catAx>
        <c:axId val="468070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1575"/>
              <c:y val="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out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609844"/>
        <c:crossesAt val="-6"/>
        <c:auto val="1"/>
        <c:lblOffset val="100"/>
        <c:tickLblSkip val="1"/>
        <c:noMultiLvlLbl val="0"/>
      </c:catAx>
      <c:valAx>
        <c:axId val="18609844"/>
        <c:scaling>
          <c:orientation val="minMax"/>
          <c:max val="4"/>
          <c:min val="-4"/>
        </c:scaling>
        <c:axPos val="l"/>
        <c:title>
          <c:tx>
            <c:rich>
              <a:bodyPr vert="horz" rot="-18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57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12700">
            <a:solidFill>
              <a:srgbClr val="C0C0C0"/>
            </a:solidFill>
          </a:ln>
        </c:spPr>
        <c:crossAx val="46807003"/>
        <c:crossesAt val="1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6275"/>
          <c:y val="0.62625"/>
          <c:w val="0.31475"/>
          <c:h val="0.1307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438150</xdr:colOff>
      <xdr:row>39</xdr:row>
      <xdr:rowOff>9525</xdr:rowOff>
    </xdr:from>
    <xdr:to>
      <xdr:col>13</xdr:col>
      <xdr:colOff>438150</xdr:colOff>
      <xdr:row>39</xdr:row>
      <xdr:rowOff>9525</xdr:rowOff>
    </xdr:to>
    <xdr:sp>
      <xdr:nvSpPr>
        <xdr:cNvPr id="1" name="Line 2"/>
        <xdr:cNvSpPr>
          <a:spLocks/>
        </xdr:cNvSpPr>
      </xdr:nvSpPr>
      <xdr:spPr>
        <a:xfrm>
          <a:off x="7658100" y="7200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66675</xdr:rowOff>
    </xdr:from>
    <xdr:to>
      <xdr:col>14</xdr:col>
      <xdr:colOff>9525</xdr:colOff>
      <xdr:row>47</xdr:row>
      <xdr:rowOff>152400</xdr:rowOff>
    </xdr:to>
    <xdr:graphicFrame>
      <xdr:nvGraphicFramePr>
        <xdr:cNvPr id="2" name="グラフ 3"/>
        <xdr:cNvGraphicFramePr/>
      </xdr:nvGraphicFramePr>
      <xdr:xfrm>
        <a:off x="609600" y="4543425"/>
        <a:ext cx="751522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476250</xdr:colOff>
      <xdr:row>26</xdr:row>
      <xdr:rowOff>38100</xdr:rowOff>
    </xdr:from>
    <xdr:to>
      <xdr:col>13</xdr:col>
      <xdr:colOff>819150</xdr:colOff>
      <xdr:row>27</xdr:row>
      <xdr:rowOff>123825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7696200" y="4876800"/>
          <a:ext cx="3429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%</a:t>
          </a:r>
        </a:p>
      </xdr:txBody>
    </xdr:sp>
    <xdr:clientData/>
  </xdr:twoCellAnchor>
  <xdr:twoCellAnchor>
    <xdr:from>
      <xdr:col>10</xdr:col>
      <xdr:colOff>666750</xdr:colOff>
      <xdr:row>26</xdr:row>
      <xdr:rowOff>66675</xdr:rowOff>
    </xdr:from>
    <xdr:to>
      <xdr:col>13</xdr:col>
      <xdr:colOff>695325</xdr:colOff>
      <xdr:row>27</xdr:row>
      <xdr:rowOff>104775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6648450" y="4905375"/>
          <a:ext cx="1266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所定外労働時間</a:t>
          </a:r>
        </a:p>
      </xdr:txBody>
    </xdr:sp>
    <xdr:clientData/>
  </xdr:twoCellAnchor>
  <xdr:twoCellAnchor>
    <xdr:from>
      <xdr:col>1</xdr:col>
      <xdr:colOff>9525</xdr:colOff>
      <xdr:row>24</xdr:row>
      <xdr:rowOff>142875</xdr:rowOff>
    </xdr:from>
    <xdr:to>
      <xdr:col>3</xdr:col>
      <xdr:colOff>523875</xdr:colOff>
      <xdr:row>29</xdr:row>
      <xdr:rowOff>57150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619125" y="4619625"/>
          <a:ext cx="16764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きまって支給する給与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総実労働時間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常用労働者数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904875</xdr:colOff>
      <xdr:row>26</xdr:row>
      <xdr:rowOff>85725</xdr:rowOff>
    </xdr:from>
    <xdr:to>
      <xdr:col>3</xdr:col>
      <xdr:colOff>85725</xdr:colOff>
      <xdr:row>27</xdr:row>
      <xdr:rowOff>171450</xdr:rowOff>
    </xdr:to>
    <xdr:sp>
      <xdr:nvSpPr>
        <xdr:cNvPr id="6" name="テキスト ボックス 6"/>
        <xdr:cNvSpPr txBox="1">
          <a:spLocks noChangeArrowheads="1"/>
        </xdr:cNvSpPr>
      </xdr:nvSpPr>
      <xdr:spPr>
        <a:xfrm>
          <a:off x="1514475" y="4924425"/>
          <a:ext cx="3429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%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2</xdr:row>
      <xdr:rowOff>171450</xdr:rowOff>
    </xdr:from>
    <xdr:to>
      <xdr:col>4</xdr:col>
      <xdr:colOff>304800</xdr:colOff>
      <xdr:row>14</xdr:row>
      <xdr:rowOff>57150</xdr:rowOff>
    </xdr:to>
    <xdr:sp>
      <xdr:nvSpPr>
        <xdr:cNvPr id="1" name="Text Box 1029"/>
        <xdr:cNvSpPr txBox="1">
          <a:spLocks noChangeArrowheads="1"/>
        </xdr:cNvSpPr>
      </xdr:nvSpPr>
      <xdr:spPr>
        <a:xfrm>
          <a:off x="209550" y="733425"/>
          <a:ext cx="4476750" cy="2171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（規模５人以上）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７月の現金給与総額は、調査産業計で３６７，７１５円となり、前年同月に比べ２．３％増となった。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現金給与総額のうち、きまって支給する給与は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２５７，６２５円で、前年同月に比べ０．３％増となった。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特別に支払われた給与は１１０，０９０円であった。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実質賃金指数は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１２０．４で、前年同月に比べ、２．８％増と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なった。</a:t>
          </a:r>
        </a:p>
      </xdr:txBody>
    </xdr:sp>
    <xdr:clientData/>
  </xdr:twoCellAnchor>
  <xdr:twoCellAnchor>
    <xdr:from>
      <xdr:col>4</xdr:col>
      <xdr:colOff>304800</xdr:colOff>
      <xdr:row>0</xdr:row>
      <xdr:rowOff>47625</xdr:rowOff>
    </xdr:from>
    <xdr:to>
      <xdr:col>9</xdr:col>
      <xdr:colOff>952500</xdr:colOff>
      <xdr:row>16</xdr:row>
      <xdr:rowOff>38100</xdr:rowOff>
    </xdr:to>
    <xdr:graphicFrame>
      <xdr:nvGraphicFramePr>
        <xdr:cNvPr id="2" name="グラフ 3"/>
        <xdr:cNvGraphicFramePr/>
      </xdr:nvGraphicFramePr>
      <xdr:xfrm>
        <a:off x="4686300" y="47625"/>
        <a:ext cx="56959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</xdr:row>
      <xdr:rowOff>133350</xdr:rowOff>
    </xdr:from>
    <xdr:to>
      <xdr:col>4</xdr:col>
      <xdr:colOff>752475</xdr:colOff>
      <xdr:row>15</xdr:row>
      <xdr:rowOff>47625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190500" y="704850"/>
          <a:ext cx="4981575" cy="2390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（規模５人以上）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７月の総実労働時間は、調査産業計で１４９．６時間で、前年同月に比べ４．９％減となった。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総実労働時間のうち、所定内労働時間は１３９．９時間で前年同月に比べ４．８％減、所定外労働時間は９．７時間で前年同月に比べ８．５％減となった。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景気の動向と関係の深い製造業の所定外労働時間は、１４．９時間で、前年同月に比べ１２．０％増であった。</a:t>
          </a:r>
        </a:p>
      </xdr:txBody>
    </xdr:sp>
    <xdr:clientData/>
  </xdr:twoCellAnchor>
  <xdr:twoCellAnchor>
    <xdr:from>
      <xdr:col>4</xdr:col>
      <xdr:colOff>800100</xdr:colOff>
      <xdr:row>0</xdr:row>
      <xdr:rowOff>295275</xdr:rowOff>
    </xdr:from>
    <xdr:to>
      <xdr:col>10</xdr:col>
      <xdr:colOff>428625</xdr:colOff>
      <xdr:row>17</xdr:row>
      <xdr:rowOff>85725</xdr:rowOff>
    </xdr:to>
    <xdr:graphicFrame>
      <xdr:nvGraphicFramePr>
        <xdr:cNvPr id="2" name="グラフ 3"/>
        <xdr:cNvGraphicFramePr/>
      </xdr:nvGraphicFramePr>
      <xdr:xfrm>
        <a:off x="5219700" y="295275"/>
        <a:ext cx="568642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</xdr:row>
      <xdr:rowOff>9525</xdr:rowOff>
    </xdr:from>
    <xdr:to>
      <xdr:col>4</xdr:col>
      <xdr:colOff>228600</xdr:colOff>
      <xdr:row>15</xdr:row>
      <xdr:rowOff>38100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14300" y="771525"/>
          <a:ext cx="4467225" cy="2314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（規模５人以上）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７月の常用労働者数は、調査産業計で２９２，１９７人で、前年同月に比べ０．８％増となった。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常用労働者のうちパートタイム労働者は７６，５７１人で、常用労働者に占める割合は２６．２％であった。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労働異動率をみると、調査産業計で入職率１．７４％、離職率１．７８％であった。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製造業の常用労働者数は７２，４９５人で、前年同月に比べ０．１％減であった。</a:t>
          </a:r>
        </a:p>
      </xdr:txBody>
    </xdr:sp>
    <xdr:clientData/>
  </xdr:twoCellAnchor>
  <xdr:twoCellAnchor>
    <xdr:from>
      <xdr:col>4</xdr:col>
      <xdr:colOff>238125</xdr:colOff>
      <xdr:row>1</xdr:row>
      <xdr:rowOff>114300</xdr:rowOff>
    </xdr:from>
    <xdr:to>
      <xdr:col>9</xdr:col>
      <xdr:colOff>847725</xdr:colOff>
      <xdr:row>18</xdr:row>
      <xdr:rowOff>95250</xdr:rowOff>
    </xdr:to>
    <xdr:graphicFrame>
      <xdr:nvGraphicFramePr>
        <xdr:cNvPr id="2" name="グラフ 3"/>
        <xdr:cNvGraphicFramePr/>
      </xdr:nvGraphicFramePr>
      <xdr:xfrm>
        <a:off x="4591050" y="495300"/>
        <a:ext cx="56578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O24"/>
  <sheetViews>
    <sheetView showGridLines="0" tabSelected="1" view="pageBreakPreview" zoomScaleSheetLayoutView="100" workbookViewId="0" topLeftCell="A7">
      <selection activeCell="I20" sqref="I20"/>
    </sheetView>
  </sheetViews>
  <sheetFormatPr defaultColWidth="7.5" defaultRowHeight="14.25"/>
  <cols>
    <col min="1" max="1" width="6.3984375" style="30" customWidth="1"/>
    <col min="2" max="2" width="10.5" style="30" customWidth="1"/>
    <col min="3" max="3" width="1.69921875" style="30" customWidth="1"/>
    <col min="4" max="4" width="8.8984375" style="30" customWidth="1"/>
    <col min="5" max="5" width="3.69921875" style="30" customWidth="1"/>
    <col min="6" max="6" width="7.5" style="30" customWidth="1"/>
    <col min="7" max="8" width="5.19921875" style="30" customWidth="1"/>
    <col min="9" max="9" width="7.5" style="30" customWidth="1"/>
    <col min="10" max="10" width="6.19921875" style="30" customWidth="1"/>
    <col min="11" max="11" width="10.3984375" style="30" customWidth="1"/>
    <col min="12" max="12" width="0.8984375" style="30" customWidth="1"/>
    <col min="13" max="13" width="1.69921875" style="30" customWidth="1"/>
    <col min="14" max="14" width="9.3984375" style="30" customWidth="1"/>
    <col min="15" max="15" width="6.3984375" style="30" customWidth="1"/>
    <col min="16" max="16" width="0.8984375" style="30" customWidth="1"/>
    <col min="17" max="17" width="1" style="30" customWidth="1"/>
    <col min="18" max="16384" width="7.5" style="30" customWidth="1"/>
  </cols>
  <sheetData>
    <row r="1" spans="1:15" ht="25.5">
      <c r="A1" s="532"/>
      <c r="B1" s="532"/>
      <c r="C1" s="532"/>
      <c r="D1" s="532"/>
      <c r="E1" s="532"/>
      <c r="F1" s="532"/>
      <c r="G1" s="532"/>
      <c r="H1" s="532"/>
      <c r="I1" s="532"/>
      <c r="J1" s="532"/>
      <c r="K1" s="532"/>
      <c r="L1" s="532"/>
      <c r="M1" s="532"/>
      <c r="N1" s="532"/>
      <c r="O1" s="532"/>
    </row>
    <row r="2" spans="1:15" ht="24.75">
      <c r="A2" s="533" t="s">
        <v>54</v>
      </c>
      <c r="B2" s="534"/>
      <c r="C2" s="534"/>
      <c r="D2" s="534"/>
      <c r="E2" s="534"/>
      <c r="F2" s="534"/>
      <c r="G2" s="534"/>
      <c r="H2" s="534"/>
      <c r="I2" s="534"/>
      <c r="J2" s="534"/>
      <c r="K2" s="534"/>
      <c r="L2" s="534"/>
      <c r="M2" s="534"/>
      <c r="N2" s="534"/>
      <c r="O2" s="534"/>
    </row>
    <row r="4" spans="1:15" s="12" customFormat="1" ht="24.75" customHeight="1">
      <c r="A4" s="533" t="s">
        <v>92</v>
      </c>
      <c r="B4" s="533"/>
      <c r="C4" s="533"/>
      <c r="D4" s="533"/>
      <c r="E4" s="533"/>
      <c r="F4" s="533"/>
      <c r="G4" s="533"/>
      <c r="H4" s="533"/>
      <c r="I4" s="533"/>
      <c r="J4" s="533"/>
      <c r="K4" s="533"/>
      <c r="L4" s="533"/>
      <c r="M4" s="533"/>
      <c r="N4" s="533"/>
      <c r="O4" s="533"/>
    </row>
    <row r="5" spans="1:15" ht="24.75" customHeight="1">
      <c r="A5" s="126"/>
      <c r="B5" s="127"/>
      <c r="C5" s="127"/>
      <c r="D5" s="127"/>
      <c r="F5" s="127"/>
      <c r="G5" s="127"/>
      <c r="H5" s="127"/>
      <c r="I5" s="127"/>
      <c r="J5" s="127"/>
      <c r="K5" s="127"/>
      <c r="L5" s="127"/>
      <c r="M5" s="127"/>
      <c r="N5" s="127"/>
      <c r="O5" s="128"/>
    </row>
    <row r="6" spans="1:15" ht="11.25" customHeight="1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</row>
    <row r="7" spans="2:14" ht="12.75">
      <c r="B7" s="127"/>
      <c r="C7" s="127"/>
      <c r="D7" s="127"/>
      <c r="E7" s="127"/>
      <c r="F7" s="127"/>
      <c r="G7" s="127"/>
      <c r="H7" s="127"/>
      <c r="I7" s="127"/>
      <c r="J7" s="129"/>
      <c r="K7" s="127"/>
      <c r="N7" s="127"/>
    </row>
    <row r="8" spans="2:14" ht="13.5" thickBot="1"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</row>
    <row r="9" spans="2:15" s="12" customFormat="1" ht="12.75">
      <c r="B9" s="32"/>
      <c r="O9" s="32"/>
    </row>
    <row r="10" spans="2:15" s="12" customFormat="1" ht="12.75">
      <c r="B10" s="32" t="s">
        <v>55</v>
      </c>
      <c r="O10" s="32"/>
    </row>
    <row r="11" spans="2:15" s="12" customFormat="1" ht="12.75">
      <c r="B11" s="32"/>
      <c r="O11" s="32"/>
    </row>
    <row r="12" spans="2:15" s="12" customFormat="1" ht="12.75">
      <c r="B12" s="31" t="s">
        <v>136</v>
      </c>
      <c r="O12" s="32"/>
    </row>
    <row r="13" spans="2:15" s="12" customFormat="1" ht="12.75">
      <c r="B13" s="32"/>
      <c r="O13" s="32"/>
    </row>
    <row r="14" spans="2:15" s="12" customFormat="1" ht="12.75">
      <c r="B14" s="31" t="s">
        <v>137</v>
      </c>
      <c r="O14" s="32"/>
    </row>
    <row r="15" spans="2:15" s="12" customFormat="1" ht="12.75">
      <c r="B15" s="32"/>
      <c r="O15" s="32"/>
    </row>
    <row r="16" spans="2:15" s="12" customFormat="1" ht="12.75">
      <c r="B16" s="31" t="s">
        <v>93</v>
      </c>
      <c r="O16" s="32"/>
    </row>
    <row r="17" spans="2:15" s="12" customFormat="1" ht="12.75">
      <c r="B17" s="32"/>
      <c r="O17" s="32"/>
    </row>
    <row r="18" spans="2:15" s="12" customFormat="1" ht="12.75">
      <c r="B18" s="31" t="s">
        <v>138</v>
      </c>
      <c r="O18" s="32"/>
    </row>
    <row r="19" spans="2:15" s="12" customFormat="1" ht="13.5" thickBot="1">
      <c r="B19" s="133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32"/>
    </row>
    <row r="20" spans="2:15" s="12" customFormat="1" ht="12.75"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</row>
    <row r="21" spans="2:15" s="12" customFormat="1" ht="12.75"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</row>
    <row r="22" spans="2:15" s="12" customFormat="1" ht="12.75">
      <c r="B22" s="146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</row>
    <row r="23" ht="7.5" customHeight="1">
      <c r="A23" s="131"/>
    </row>
    <row r="24" spans="1:15" s="12" customFormat="1" ht="14.25">
      <c r="A24" s="535" t="s">
        <v>84</v>
      </c>
      <c r="B24" s="535"/>
      <c r="C24" s="535"/>
      <c r="D24" s="535"/>
      <c r="E24" s="535"/>
      <c r="F24" s="535"/>
      <c r="G24" s="535"/>
      <c r="H24" s="535"/>
      <c r="I24" s="535"/>
      <c r="J24" s="535"/>
      <c r="K24" s="535"/>
      <c r="L24" s="535"/>
      <c r="M24" s="535"/>
      <c r="N24" s="535"/>
      <c r="O24" s="535"/>
    </row>
    <row r="50" ht="16.5" customHeight="1"/>
    <row r="51" ht="16.5" customHeight="1"/>
    <row r="54" ht="14.25" customHeight="1"/>
    <row r="55" ht="14.25" customHeight="1"/>
  </sheetData>
  <sheetProtection/>
  <mergeCells count="4">
    <mergeCell ref="A1:O1"/>
    <mergeCell ref="A2:O2"/>
    <mergeCell ref="A4:O4"/>
    <mergeCell ref="A24:O24"/>
  </mergeCells>
  <printOptions horizontalCentered="1" verticalCentered="1"/>
  <pageMargins left="0.3937007874015748" right="0.3937007874015748" top="0.7874015748031497" bottom="0.5118110236220472" header="0.5118110236220472" footer="0.5118110236220472"/>
  <pageSetup horizontalDpi="600" verticalDpi="600" orientation="portrait" paperSize="9" r:id="rId2"/>
  <headerFooter alignWithMargins="0">
    <oddHeader>&amp;R&amp;"ＭＳ ゴシック,標準"&amp;12平成２８年９月２９日
福井県政策統計・情報課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/>
  </sheetPr>
  <dimension ref="A1:Q253"/>
  <sheetViews>
    <sheetView view="pageBreakPreview" zoomScale="71" zoomScaleSheetLayoutView="71" zoomScalePageLayoutView="0" workbookViewId="0" topLeftCell="A90">
      <selection activeCell="C120" sqref="C120"/>
    </sheetView>
  </sheetViews>
  <sheetFormatPr defaultColWidth="8.796875" defaultRowHeight="14.25"/>
  <cols>
    <col min="1" max="1" width="3.59765625" style="394" customWidth="1"/>
    <col min="2" max="2" width="0.8984375" style="394" customWidth="1"/>
    <col min="3" max="3" width="30.59765625" style="397" customWidth="1"/>
    <col min="4" max="4" width="0.8984375" style="394" customWidth="1"/>
    <col min="5" max="5" width="18.59765625" style="394" customWidth="1"/>
    <col min="6" max="6" width="18.8984375" style="394" customWidth="1"/>
    <col min="7" max="10" width="18.59765625" style="394" customWidth="1"/>
    <col min="11" max="11" width="5.59765625" style="394" customWidth="1"/>
    <col min="12" max="12" width="7.59765625" style="394" customWidth="1"/>
    <col min="13" max="15" width="14.59765625" style="394" customWidth="1"/>
    <col min="16" max="16" width="5.59765625" style="517" customWidth="1"/>
    <col min="17" max="16384" width="9" style="394" customWidth="1"/>
  </cols>
  <sheetData>
    <row r="1" spans="1:16" ht="18.75">
      <c r="A1" s="582" t="s">
        <v>288</v>
      </c>
      <c r="B1" s="582"/>
      <c r="C1" s="582"/>
      <c r="D1" s="582"/>
      <c r="E1" s="582"/>
      <c r="F1" s="582"/>
      <c r="G1" s="582"/>
      <c r="H1" s="582"/>
      <c r="I1" s="582"/>
      <c r="J1" s="582"/>
      <c r="K1" s="582"/>
      <c r="L1" s="582"/>
      <c r="M1" s="582"/>
      <c r="N1" s="582"/>
      <c r="O1" s="582"/>
      <c r="P1" s="582"/>
    </row>
    <row r="2" spans="1:16" ht="18.75">
      <c r="A2" s="583"/>
      <c r="B2" s="583"/>
      <c r="C2" s="583"/>
      <c r="D2" s="583"/>
      <c r="E2" s="396"/>
      <c r="F2" s="618" t="s">
        <v>289</v>
      </c>
      <c r="G2" s="618"/>
      <c r="H2" s="618"/>
      <c r="I2" s="618"/>
      <c r="J2" s="618"/>
      <c r="K2" s="618"/>
      <c r="L2" s="618"/>
      <c r="M2" s="618"/>
      <c r="N2" s="396"/>
      <c r="O2" s="396"/>
      <c r="P2" s="479"/>
    </row>
    <row r="3" spans="1:16" ht="14.25">
      <c r="A3" s="583"/>
      <c r="B3" s="583"/>
      <c r="C3" s="583"/>
      <c r="D3" s="583"/>
      <c r="E3" s="396"/>
      <c r="F3" s="396"/>
      <c r="G3" s="396"/>
      <c r="H3" s="396"/>
      <c r="I3" s="396"/>
      <c r="J3" s="397" t="s">
        <v>282</v>
      </c>
      <c r="K3" s="399"/>
      <c r="L3" s="398"/>
      <c r="M3" s="585"/>
      <c r="N3" s="585"/>
      <c r="O3" s="399"/>
      <c r="P3" s="479"/>
    </row>
    <row r="4" spans="1:16" ht="6" customHeight="1">
      <c r="A4" s="396"/>
      <c r="B4" s="396"/>
      <c r="D4" s="396"/>
      <c r="E4" s="396"/>
      <c r="F4" s="396"/>
      <c r="G4" s="399"/>
      <c r="H4" s="396"/>
      <c r="I4" s="396"/>
      <c r="J4" s="396"/>
      <c r="K4" s="396"/>
      <c r="L4" s="396"/>
      <c r="M4" s="396"/>
      <c r="N4" s="396"/>
      <c r="O4" s="396"/>
      <c r="P4" s="479"/>
    </row>
    <row r="5" spans="1:16" ht="18" customHeight="1" thickBot="1">
      <c r="A5" s="588"/>
      <c r="B5" s="589"/>
      <c r="C5" s="589"/>
      <c r="D5" s="401"/>
      <c r="E5" s="401"/>
      <c r="F5" s="401"/>
      <c r="G5" s="401"/>
      <c r="H5" s="396"/>
      <c r="I5" s="396"/>
      <c r="J5" s="396"/>
      <c r="K5" s="399"/>
      <c r="L5" s="586"/>
      <c r="M5" s="587"/>
      <c r="N5" s="587"/>
      <c r="O5" s="399"/>
      <c r="P5" s="480"/>
    </row>
    <row r="6" spans="1:16" s="410" customFormat="1" ht="18" customHeight="1">
      <c r="A6" s="404"/>
      <c r="B6" s="398"/>
      <c r="C6" s="398"/>
      <c r="D6" s="398"/>
      <c r="E6" s="619" t="s">
        <v>290</v>
      </c>
      <c r="F6" s="619" t="s">
        <v>291</v>
      </c>
      <c r="G6" s="619" t="s">
        <v>292</v>
      </c>
      <c r="H6" s="621" t="s">
        <v>293</v>
      </c>
      <c r="I6" s="481"/>
      <c r="J6" s="482"/>
      <c r="K6" s="406"/>
      <c r="L6" s="398"/>
      <c r="M6" s="398"/>
      <c r="N6" s="398"/>
      <c r="O6" s="398"/>
      <c r="P6" s="398"/>
    </row>
    <row r="7" spans="1:16" s="410" customFormat="1" ht="18" customHeight="1">
      <c r="A7" s="593" t="s">
        <v>204</v>
      </c>
      <c r="B7" s="594"/>
      <c r="C7" s="594"/>
      <c r="D7" s="398"/>
      <c r="E7" s="619"/>
      <c r="F7" s="619"/>
      <c r="G7" s="619"/>
      <c r="H7" s="622"/>
      <c r="I7" s="408" t="s">
        <v>294</v>
      </c>
      <c r="J7" s="408" t="s">
        <v>295</v>
      </c>
      <c r="K7" s="409" t="s">
        <v>209</v>
      </c>
      <c r="L7" s="398"/>
      <c r="M7" s="398"/>
      <c r="N7" s="398"/>
      <c r="O7" s="398"/>
      <c r="P7" s="398"/>
    </row>
    <row r="8" spans="1:16" s="410" customFormat="1" ht="15" thickBot="1">
      <c r="A8" s="411"/>
      <c r="B8" s="412"/>
      <c r="C8" s="412"/>
      <c r="D8" s="412"/>
      <c r="E8" s="620"/>
      <c r="F8" s="620"/>
      <c r="G8" s="620"/>
      <c r="H8" s="623"/>
      <c r="I8" s="414" t="s">
        <v>296</v>
      </c>
      <c r="J8" s="414" t="s">
        <v>297</v>
      </c>
      <c r="K8" s="415"/>
      <c r="L8" s="398"/>
      <c r="M8" s="398"/>
      <c r="N8" s="398"/>
      <c r="O8" s="398"/>
      <c r="P8" s="398"/>
    </row>
    <row r="9" spans="1:16" s="410" customFormat="1" ht="12" customHeight="1" thickTop="1">
      <c r="A9" s="404"/>
      <c r="B9" s="453"/>
      <c r="C9" s="398"/>
      <c r="D9" s="483"/>
      <c r="E9" s="457" t="s">
        <v>298</v>
      </c>
      <c r="F9" s="484" t="s">
        <v>298</v>
      </c>
      <c r="G9" s="484" t="s">
        <v>298</v>
      </c>
      <c r="H9" s="484" t="s">
        <v>298</v>
      </c>
      <c r="I9" s="484" t="s">
        <v>298</v>
      </c>
      <c r="J9" s="458" t="s">
        <v>299</v>
      </c>
      <c r="K9" s="485"/>
      <c r="L9" s="398"/>
      <c r="M9" s="398"/>
      <c r="N9" s="398"/>
      <c r="O9" s="398"/>
      <c r="P9" s="398"/>
    </row>
    <row r="10" spans="1:16" s="422" customFormat="1" ht="18" customHeight="1" thickBot="1">
      <c r="A10" s="486"/>
      <c r="B10" s="460"/>
      <c r="C10" s="461" t="s">
        <v>210</v>
      </c>
      <c r="D10" s="462"/>
      <c r="E10" s="487">
        <v>292308</v>
      </c>
      <c r="F10" s="487">
        <v>5082</v>
      </c>
      <c r="G10" s="487">
        <v>5193</v>
      </c>
      <c r="H10" s="487">
        <v>292197</v>
      </c>
      <c r="I10" s="487">
        <v>76571</v>
      </c>
      <c r="J10" s="488">
        <v>26.2</v>
      </c>
      <c r="K10" s="464" t="s">
        <v>211</v>
      </c>
      <c r="L10" s="489"/>
      <c r="M10" s="489"/>
      <c r="N10" s="489"/>
      <c r="O10" s="489"/>
      <c r="P10" s="490"/>
    </row>
    <row r="11" spans="1:16" s="422" customFormat="1" ht="18" customHeight="1" thickTop="1">
      <c r="A11" s="491"/>
      <c r="B11" s="424"/>
      <c r="C11" s="492" t="s">
        <v>212</v>
      </c>
      <c r="D11" s="425"/>
      <c r="E11" s="493" t="s">
        <v>213</v>
      </c>
      <c r="F11" s="493" t="s">
        <v>213</v>
      </c>
      <c r="G11" s="493" t="s">
        <v>213</v>
      </c>
      <c r="H11" s="493" t="s">
        <v>213</v>
      </c>
      <c r="I11" s="493" t="s">
        <v>213</v>
      </c>
      <c r="J11" s="494" t="s">
        <v>213</v>
      </c>
      <c r="K11" s="427" t="s">
        <v>214</v>
      </c>
      <c r="L11" s="495"/>
      <c r="M11" s="495"/>
      <c r="N11" s="495"/>
      <c r="O11" s="495"/>
      <c r="P11" s="490"/>
    </row>
    <row r="12" spans="1:16" s="422" customFormat="1" ht="18" customHeight="1">
      <c r="A12" s="496"/>
      <c r="B12" s="497"/>
      <c r="C12" s="498" t="s">
        <v>215</v>
      </c>
      <c r="D12" s="499"/>
      <c r="E12" s="431">
        <v>19907</v>
      </c>
      <c r="F12" s="431">
        <v>212</v>
      </c>
      <c r="G12" s="431">
        <v>310</v>
      </c>
      <c r="H12" s="431">
        <v>19809</v>
      </c>
      <c r="I12" s="431">
        <v>982</v>
      </c>
      <c r="J12" s="500">
        <v>5</v>
      </c>
      <c r="K12" s="432" t="s">
        <v>216</v>
      </c>
      <c r="L12" s="495"/>
      <c r="M12" s="495"/>
      <c r="N12" s="495"/>
      <c r="O12" s="495"/>
      <c r="P12" s="490"/>
    </row>
    <row r="13" spans="1:16" s="422" customFormat="1" ht="18" customHeight="1">
      <c r="A13" s="496"/>
      <c r="B13" s="429"/>
      <c r="C13" s="501" t="s">
        <v>217</v>
      </c>
      <c r="D13" s="430"/>
      <c r="E13" s="431">
        <v>72851</v>
      </c>
      <c r="F13" s="431">
        <v>510</v>
      </c>
      <c r="G13" s="431">
        <v>866</v>
      </c>
      <c r="H13" s="431">
        <v>72495</v>
      </c>
      <c r="I13" s="431">
        <v>6099</v>
      </c>
      <c r="J13" s="500">
        <v>8.4</v>
      </c>
      <c r="K13" s="432" t="s">
        <v>218</v>
      </c>
      <c r="L13" s="495"/>
      <c r="M13" s="495"/>
      <c r="N13" s="495"/>
      <c r="O13" s="495"/>
      <c r="P13" s="490"/>
    </row>
    <row r="14" spans="1:16" s="422" customFormat="1" ht="18" customHeight="1">
      <c r="A14" s="496"/>
      <c r="B14" s="429"/>
      <c r="C14" s="501" t="s">
        <v>219</v>
      </c>
      <c r="D14" s="430"/>
      <c r="E14" s="431">
        <v>4299</v>
      </c>
      <c r="F14" s="431">
        <v>17</v>
      </c>
      <c r="G14" s="431">
        <v>19</v>
      </c>
      <c r="H14" s="431">
        <v>4297</v>
      </c>
      <c r="I14" s="431">
        <v>72</v>
      </c>
      <c r="J14" s="500">
        <v>1.7</v>
      </c>
      <c r="K14" s="432" t="s">
        <v>220</v>
      </c>
      <c r="L14" s="495"/>
      <c r="M14" s="495"/>
      <c r="N14" s="495"/>
      <c r="O14" s="495"/>
      <c r="P14" s="490"/>
    </row>
    <row r="15" spans="1:16" s="422" customFormat="1" ht="18" customHeight="1">
      <c r="A15" s="496"/>
      <c r="B15" s="429"/>
      <c r="C15" s="501" t="s">
        <v>221</v>
      </c>
      <c r="D15" s="430"/>
      <c r="E15" s="431">
        <v>4189</v>
      </c>
      <c r="F15" s="431">
        <v>16</v>
      </c>
      <c r="G15" s="431">
        <v>41</v>
      </c>
      <c r="H15" s="431">
        <v>4164</v>
      </c>
      <c r="I15" s="431">
        <v>471</v>
      </c>
      <c r="J15" s="500">
        <v>11.3</v>
      </c>
      <c r="K15" s="432" t="s">
        <v>222</v>
      </c>
      <c r="L15" s="495"/>
      <c r="M15" s="495"/>
      <c r="N15" s="495"/>
      <c r="O15" s="495"/>
      <c r="P15" s="490"/>
    </row>
    <row r="16" spans="1:16" s="422" customFormat="1" ht="18" customHeight="1">
      <c r="A16" s="496"/>
      <c r="B16" s="429"/>
      <c r="C16" s="501" t="s">
        <v>223</v>
      </c>
      <c r="D16" s="430"/>
      <c r="E16" s="431">
        <v>15387</v>
      </c>
      <c r="F16" s="431">
        <v>213</v>
      </c>
      <c r="G16" s="431">
        <v>67</v>
      </c>
      <c r="H16" s="431">
        <v>15533</v>
      </c>
      <c r="I16" s="431">
        <v>4171</v>
      </c>
      <c r="J16" s="500">
        <v>26.9</v>
      </c>
      <c r="K16" s="432" t="s">
        <v>224</v>
      </c>
      <c r="L16" s="495"/>
      <c r="M16" s="495"/>
      <c r="N16" s="495"/>
      <c r="O16" s="495"/>
      <c r="P16" s="490"/>
    </row>
    <row r="17" spans="1:16" s="422" customFormat="1" ht="18" customHeight="1">
      <c r="A17" s="496"/>
      <c r="B17" s="429"/>
      <c r="C17" s="498" t="s">
        <v>225</v>
      </c>
      <c r="D17" s="430"/>
      <c r="E17" s="431">
        <v>44368</v>
      </c>
      <c r="F17" s="431">
        <v>910</v>
      </c>
      <c r="G17" s="431">
        <v>493</v>
      </c>
      <c r="H17" s="431">
        <v>44785</v>
      </c>
      <c r="I17" s="431">
        <v>20641</v>
      </c>
      <c r="J17" s="500">
        <v>46.1</v>
      </c>
      <c r="K17" s="432" t="s">
        <v>226</v>
      </c>
      <c r="L17" s="495"/>
      <c r="M17" s="495"/>
      <c r="N17" s="495"/>
      <c r="O17" s="495"/>
      <c r="P17" s="490"/>
    </row>
    <row r="18" spans="1:16" s="422" customFormat="1" ht="18" customHeight="1">
      <c r="A18" s="496"/>
      <c r="B18" s="429"/>
      <c r="C18" s="501" t="s">
        <v>227</v>
      </c>
      <c r="D18" s="430"/>
      <c r="E18" s="431">
        <v>7613</v>
      </c>
      <c r="F18" s="431">
        <v>276</v>
      </c>
      <c r="G18" s="431">
        <v>296</v>
      </c>
      <c r="H18" s="431">
        <v>7593</v>
      </c>
      <c r="I18" s="431">
        <v>478</v>
      </c>
      <c r="J18" s="500">
        <v>6.3</v>
      </c>
      <c r="K18" s="432" t="s">
        <v>228</v>
      </c>
      <c r="L18" s="495"/>
      <c r="M18" s="495"/>
      <c r="N18" s="495"/>
      <c r="O18" s="495"/>
      <c r="P18" s="490"/>
    </row>
    <row r="19" spans="1:16" s="422" customFormat="1" ht="18" customHeight="1">
      <c r="A19" s="496"/>
      <c r="B19" s="429"/>
      <c r="C19" s="501" t="s">
        <v>229</v>
      </c>
      <c r="D19" s="430"/>
      <c r="E19" s="431">
        <v>3737</v>
      </c>
      <c r="F19" s="431">
        <v>100</v>
      </c>
      <c r="G19" s="431">
        <v>32</v>
      </c>
      <c r="H19" s="431">
        <v>3805</v>
      </c>
      <c r="I19" s="431">
        <v>286</v>
      </c>
      <c r="J19" s="500">
        <v>7.5</v>
      </c>
      <c r="K19" s="432" t="s">
        <v>230</v>
      </c>
      <c r="L19" s="495"/>
      <c r="M19" s="495"/>
      <c r="N19" s="495"/>
      <c r="O19" s="495"/>
      <c r="P19" s="490"/>
    </row>
    <row r="20" spans="1:16" s="422" customFormat="1" ht="18" customHeight="1">
      <c r="A20" s="496"/>
      <c r="B20" s="429"/>
      <c r="C20" s="501" t="s">
        <v>231</v>
      </c>
      <c r="D20" s="430"/>
      <c r="E20" s="431">
        <v>7457</v>
      </c>
      <c r="F20" s="431">
        <v>87</v>
      </c>
      <c r="G20" s="431">
        <v>82</v>
      </c>
      <c r="H20" s="431">
        <v>7462</v>
      </c>
      <c r="I20" s="431">
        <v>1219</v>
      </c>
      <c r="J20" s="500">
        <v>16.3</v>
      </c>
      <c r="K20" s="502" t="s">
        <v>232</v>
      </c>
      <c r="L20" s="495"/>
      <c r="M20" s="495"/>
      <c r="N20" s="495"/>
      <c r="O20" s="495"/>
      <c r="P20" s="490"/>
    </row>
    <row r="21" spans="1:16" s="422" customFormat="1" ht="18" customHeight="1">
      <c r="A21" s="496"/>
      <c r="B21" s="429"/>
      <c r="C21" s="501" t="s">
        <v>233</v>
      </c>
      <c r="D21" s="430"/>
      <c r="E21" s="431">
        <v>17562</v>
      </c>
      <c r="F21" s="431">
        <v>1370</v>
      </c>
      <c r="G21" s="431">
        <v>1536</v>
      </c>
      <c r="H21" s="431">
        <v>17396</v>
      </c>
      <c r="I21" s="431">
        <v>13483</v>
      </c>
      <c r="J21" s="500">
        <v>77.5</v>
      </c>
      <c r="K21" s="502" t="s">
        <v>234</v>
      </c>
      <c r="L21" s="495"/>
      <c r="M21" s="495"/>
      <c r="N21" s="495"/>
      <c r="O21" s="495"/>
      <c r="P21" s="490"/>
    </row>
    <row r="22" spans="1:16" s="422" customFormat="1" ht="18" customHeight="1">
      <c r="A22" s="496"/>
      <c r="B22" s="429"/>
      <c r="C22" s="501" t="s">
        <v>235</v>
      </c>
      <c r="D22" s="430"/>
      <c r="E22" s="431">
        <v>9302</v>
      </c>
      <c r="F22" s="431">
        <v>814</v>
      </c>
      <c r="G22" s="431">
        <v>344</v>
      </c>
      <c r="H22" s="431">
        <v>9772</v>
      </c>
      <c r="I22" s="431">
        <v>5570</v>
      </c>
      <c r="J22" s="500">
        <v>57</v>
      </c>
      <c r="K22" s="502" t="s">
        <v>236</v>
      </c>
      <c r="L22" s="495"/>
      <c r="M22" s="495"/>
      <c r="N22" s="495"/>
      <c r="O22" s="495"/>
      <c r="P22" s="490"/>
    </row>
    <row r="23" spans="1:16" s="422" customFormat="1" ht="18" customHeight="1">
      <c r="A23" s="496"/>
      <c r="B23" s="497"/>
      <c r="C23" s="501" t="s">
        <v>237</v>
      </c>
      <c r="D23" s="499"/>
      <c r="E23" s="431">
        <v>17068</v>
      </c>
      <c r="F23" s="431">
        <v>81</v>
      </c>
      <c r="G23" s="431">
        <v>604</v>
      </c>
      <c r="H23" s="431">
        <v>16545</v>
      </c>
      <c r="I23" s="431">
        <v>4127</v>
      </c>
      <c r="J23" s="500">
        <v>24.9</v>
      </c>
      <c r="K23" s="502" t="s">
        <v>238</v>
      </c>
      <c r="L23" s="495"/>
      <c r="M23" s="495"/>
      <c r="N23" s="495"/>
      <c r="O23" s="495"/>
      <c r="P23" s="490"/>
    </row>
    <row r="24" spans="1:16" s="422" customFormat="1" ht="18" customHeight="1">
      <c r="A24" s="496"/>
      <c r="B24" s="429"/>
      <c r="C24" s="501" t="s">
        <v>239</v>
      </c>
      <c r="D24" s="430"/>
      <c r="E24" s="431">
        <v>45674</v>
      </c>
      <c r="F24" s="431">
        <v>263</v>
      </c>
      <c r="G24" s="431">
        <v>167</v>
      </c>
      <c r="H24" s="431">
        <v>45770</v>
      </c>
      <c r="I24" s="431">
        <v>14502</v>
      </c>
      <c r="J24" s="500">
        <v>31.7</v>
      </c>
      <c r="K24" s="502" t="s">
        <v>240</v>
      </c>
      <c r="L24" s="495"/>
      <c r="M24" s="495"/>
      <c r="N24" s="495"/>
      <c r="O24" s="495"/>
      <c r="P24" s="490"/>
    </row>
    <row r="25" spans="1:16" s="422" customFormat="1" ht="18" customHeight="1">
      <c r="A25" s="496"/>
      <c r="B25" s="497"/>
      <c r="C25" s="501" t="s">
        <v>241</v>
      </c>
      <c r="D25" s="499"/>
      <c r="E25" s="431">
        <v>3238</v>
      </c>
      <c r="F25" s="431">
        <v>24</v>
      </c>
      <c r="G25" s="431">
        <v>59</v>
      </c>
      <c r="H25" s="431">
        <v>3203</v>
      </c>
      <c r="I25" s="431">
        <v>389</v>
      </c>
      <c r="J25" s="500">
        <v>12.1</v>
      </c>
      <c r="K25" s="502" t="s">
        <v>242</v>
      </c>
      <c r="L25" s="495"/>
      <c r="M25" s="495"/>
      <c r="N25" s="495"/>
      <c r="O25" s="495"/>
      <c r="P25" s="490"/>
    </row>
    <row r="26" spans="1:16" s="422" customFormat="1" ht="18" customHeight="1" thickBot="1">
      <c r="A26" s="503"/>
      <c r="B26" s="435"/>
      <c r="C26" s="468" t="s">
        <v>243</v>
      </c>
      <c r="D26" s="436"/>
      <c r="E26" s="437">
        <v>19656</v>
      </c>
      <c r="F26" s="437">
        <v>189</v>
      </c>
      <c r="G26" s="437">
        <v>277</v>
      </c>
      <c r="H26" s="437">
        <v>19568</v>
      </c>
      <c r="I26" s="437">
        <v>4081</v>
      </c>
      <c r="J26" s="504">
        <v>20.9</v>
      </c>
      <c r="K26" s="438" t="s">
        <v>244</v>
      </c>
      <c r="L26" s="495"/>
      <c r="M26" s="495"/>
      <c r="N26" s="495"/>
      <c r="O26" s="495"/>
      <c r="P26" s="490"/>
    </row>
    <row r="27" spans="1:16" s="422" customFormat="1" ht="18" customHeight="1" thickTop="1">
      <c r="A27" s="491"/>
      <c r="B27" s="424"/>
      <c r="C27" s="492" t="s">
        <v>245</v>
      </c>
      <c r="D27" s="425"/>
      <c r="E27" s="439">
        <v>4659</v>
      </c>
      <c r="F27" s="439">
        <v>49</v>
      </c>
      <c r="G27" s="439">
        <v>29</v>
      </c>
      <c r="H27" s="439">
        <v>4679</v>
      </c>
      <c r="I27" s="439">
        <v>718</v>
      </c>
      <c r="J27" s="505">
        <v>15.3</v>
      </c>
      <c r="K27" s="427" t="s">
        <v>246</v>
      </c>
      <c r="L27" s="495"/>
      <c r="M27" s="495"/>
      <c r="N27" s="495"/>
      <c r="O27" s="495"/>
      <c r="P27" s="490"/>
    </row>
    <row r="28" spans="1:16" s="422" customFormat="1" ht="18" customHeight="1">
      <c r="A28" s="496"/>
      <c r="B28" s="497"/>
      <c r="C28" s="498" t="s">
        <v>247</v>
      </c>
      <c r="D28" s="499"/>
      <c r="E28" s="431">
        <v>18181</v>
      </c>
      <c r="F28" s="431">
        <v>88</v>
      </c>
      <c r="G28" s="431">
        <v>250</v>
      </c>
      <c r="H28" s="431">
        <v>18019</v>
      </c>
      <c r="I28" s="431">
        <v>1314</v>
      </c>
      <c r="J28" s="500">
        <v>7.3</v>
      </c>
      <c r="K28" s="432" t="s">
        <v>248</v>
      </c>
      <c r="L28" s="495"/>
      <c r="M28" s="495"/>
      <c r="N28" s="495"/>
      <c r="O28" s="495"/>
      <c r="P28" s="490"/>
    </row>
    <row r="29" spans="1:16" s="422" customFormat="1" ht="18" customHeight="1">
      <c r="A29" s="496"/>
      <c r="B29" s="429"/>
      <c r="C29" s="501" t="s">
        <v>249</v>
      </c>
      <c r="D29" s="430"/>
      <c r="E29" s="431">
        <v>1510</v>
      </c>
      <c r="F29" s="431">
        <v>0</v>
      </c>
      <c r="G29" s="431">
        <v>20</v>
      </c>
      <c r="H29" s="431">
        <v>1490</v>
      </c>
      <c r="I29" s="431">
        <v>118</v>
      </c>
      <c r="J29" s="500">
        <v>7.9</v>
      </c>
      <c r="K29" s="432" t="s">
        <v>250</v>
      </c>
      <c r="L29" s="495"/>
      <c r="M29" s="495"/>
      <c r="N29" s="495"/>
      <c r="O29" s="495"/>
      <c r="P29" s="490"/>
    </row>
    <row r="30" spans="1:16" s="422" customFormat="1" ht="18" customHeight="1">
      <c r="A30" s="496"/>
      <c r="B30" s="429"/>
      <c r="C30" s="501" t="s">
        <v>251</v>
      </c>
      <c r="D30" s="430"/>
      <c r="E30" s="431">
        <v>3831</v>
      </c>
      <c r="F30" s="431">
        <v>14</v>
      </c>
      <c r="G30" s="431">
        <v>23</v>
      </c>
      <c r="H30" s="431">
        <v>3822</v>
      </c>
      <c r="I30" s="431">
        <v>338</v>
      </c>
      <c r="J30" s="500">
        <v>8.8</v>
      </c>
      <c r="K30" s="432" t="s">
        <v>252</v>
      </c>
      <c r="L30" s="495"/>
      <c r="M30" s="495"/>
      <c r="N30" s="495"/>
      <c r="O30" s="495"/>
      <c r="P30" s="490"/>
    </row>
    <row r="31" spans="1:16" s="422" customFormat="1" ht="18" customHeight="1">
      <c r="A31" s="496"/>
      <c r="B31" s="429"/>
      <c r="C31" s="501" t="s">
        <v>253</v>
      </c>
      <c r="D31" s="430"/>
      <c r="E31" s="431">
        <v>5046</v>
      </c>
      <c r="F31" s="431">
        <v>27</v>
      </c>
      <c r="G31" s="431">
        <v>91</v>
      </c>
      <c r="H31" s="431">
        <v>4982</v>
      </c>
      <c r="I31" s="431">
        <v>653</v>
      </c>
      <c r="J31" s="500">
        <v>13.1</v>
      </c>
      <c r="K31" s="432" t="s">
        <v>254</v>
      </c>
      <c r="L31" s="495"/>
      <c r="M31" s="495"/>
      <c r="N31" s="495"/>
      <c r="O31" s="495"/>
      <c r="P31" s="490"/>
    </row>
    <row r="32" spans="1:12" s="422" customFormat="1" ht="18" customHeight="1">
      <c r="A32" s="496"/>
      <c r="B32" s="429"/>
      <c r="C32" s="501" t="s">
        <v>255</v>
      </c>
      <c r="D32" s="430"/>
      <c r="E32" s="431">
        <v>1658</v>
      </c>
      <c r="F32" s="431">
        <v>0</v>
      </c>
      <c r="G32" s="431">
        <v>228</v>
      </c>
      <c r="H32" s="431">
        <v>1430</v>
      </c>
      <c r="I32" s="431">
        <v>50</v>
      </c>
      <c r="J32" s="500">
        <v>3.5</v>
      </c>
      <c r="K32" s="432" t="s">
        <v>256</v>
      </c>
      <c r="L32" s="495"/>
    </row>
    <row r="33" spans="1:12" s="422" customFormat="1" ht="18" customHeight="1">
      <c r="A33" s="496"/>
      <c r="B33" s="429"/>
      <c r="C33" s="501" t="s">
        <v>257</v>
      </c>
      <c r="D33" s="430"/>
      <c r="E33" s="431">
        <v>3110</v>
      </c>
      <c r="F33" s="431">
        <v>21</v>
      </c>
      <c r="G33" s="431">
        <v>37</v>
      </c>
      <c r="H33" s="431">
        <v>3094</v>
      </c>
      <c r="I33" s="431">
        <v>218</v>
      </c>
      <c r="J33" s="500">
        <v>7</v>
      </c>
      <c r="K33" s="432" t="s">
        <v>258</v>
      </c>
      <c r="L33" s="495"/>
    </row>
    <row r="34" spans="1:12" s="422" customFormat="1" ht="18" customHeight="1">
      <c r="A34" s="496"/>
      <c r="B34" s="429"/>
      <c r="C34" s="501" t="s">
        <v>259</v>
      </c>
      <c r="D34" s="430"/>
      <c r="E34" s="431">
        <v>8654</v>
      </c>
      <c r="F34" s="431">
        <v>33</v>
      </c>
      <c r="G34" s="431">
        <v>66</v>
      </c>
      <c r="H34" s="431">
        <v>8621</v>
      </c>
      <c r="I34" s="431">
        <v>424</v>
      </c>
      <c r="J34" s="500">
        <v>4.9</v>
      </c>
      <c r="K34" s="432" t="s">
        <v>260</v>
      </c>
      <c r="L34" s="495"/>
    </row>
    <row r="35" spans="1:12" s="422" customFormat="1" ht="18" customHeight="1">
      <c r="A35" s="496"/>
      <c r="B35" s="429"/>
      <c r="C35" s="501" t="s">
        <v>261</v>
      </c>
      <c r="D35" s="430"/>
      <c r="E35" s="431">
        <v>3701</v>
      </c>
      <c r="F35" s="431">
        <v>42</v>
      </c>
      <c r="G35" s="431">
        <v>31</v>
      </c>
      <c r="H35" s="431">
        <v>3712</v>
      </c>
      <c r="I35" s="431">
        <v>451</v>
      </c>
      <c r="J35" s="500">
        <v>12.1</v>
      </c>
      <c r="K35" s="432" t="s">
        <v>262</v>
      </c>
      <c r="L35" s="495"/>
    </row>
    <row r="36" spans="1:11" s="422" customFormat="1" ht="18" customHeight="1">
      <c r="A36" s="428"/>
      <c r="B36" s="429"/>
      <c r="C36" s="501" t="s">
        <v>263</v>
      </c>
      <c r="D36" s="430"/>
      <c r="E36" s="431">
        <v>5352</v>
      </c>
      <c r="F36" s="431">
        <v>67</v>
      </c>
      <c r="G36" s="431">
        <v>21</v>
      </c>
      <c r="H36" s="431">
        <v>5398</v>
      </c>
      <c r="I36" s="431">
        <v>939</v>
      </c>
      <c r="J36" s="500">
        <v>17.4</v>
      </c>
      <c r="K36" s="432" t="s">
        <v>264</v>
      </c>
    </row>
    <row r="37" spans="1:11" s="422" customFormat="1" ht="18" customHeight="1" thickBot="1">
      <c r="A37" s="428"/>
      <c r="B37" s="429"/>
      <c r="C37" s="501" t="s">
        <v>265</v>
      </c>
      <c r="D37" s="430"/>
      <c r="E37" s="431">
        <v>17149</v>
      </c>
      <c r="F37" s="431">
        <v>169</v>
      </c>
      <c r="G37" s="431">
        <v>70</v>
      </c>
      <c r="H37" s="431">
        <v>17248</v>
      </c>
      <c r="I37" s="431">
        <v>876</v>
      </c>
      <c r="J37" s="500">
        <v>5.1</v>
      </c>
      <c r="K37" s="432" t="s">
        <v>266</v>
      </c>
    </row>
    <row r="38" spans="1:16" s="422" customFormat="1" ht="18" customHeight="1" thickTop="1">
      <c r="A38" s="506"/>
      <c r="B38" s="507"/>
      <c r="C38" s="508" t="s">
        <v>267</v>
      </c>
      <c r="D38" s="509"/>
      <c r="E38" s="443">
        <v>14425</v>
      </c>
      <c r="F38" s="443">
        <v>38</v>
      </c>
      <c r="G38" s="443">
        <v>0</v>
      </c>
      <c r="H38" s="443">
        <v>14463</v>
      </c>
      <c r="I38" s="443">
        <v>724</v>
      </c>
      <c r="J38" s="510">
        <v>5</v>
      </c>
      <c r="K38" s="511" t="s">
        <v>268</v>
      </c>
      <c r="M38" s="624" t="s">
        <v>300</v>
      </c>
      <c r="N38" s="624"/>
      <c r="O38" s="624"/>
      <c r="P38" s="624"/>
    </row>
    <row r="39" spans="1:16" s="422" customFormat="1" ht="18" customHeight="1" thickBot="1">
      <c r="A39" s="503"/>
      <c r="B39" s="435"/>
      <c r="C39" s="512" t="s">
        <v>269</v>
      </c>
      <c r="D39" s="436"/>
      <c r="E39" s="437">
        <v>29943</v>
      </c>
      <c r="F39" s="437">
        <v>872</v>
      </c>
      <c r="G39" s="437">
        <v>493</v>
      </c>
      <c r="H39" s="437">
        <v>30322</v>
      </c>
      <c r="I39" s="437">
        <v>19917</v>
      </c>
      <c r="J39" s="504">
        <v>65.7</v>
      </c>
      <c r="K39" s="438" t="s">
        <v>270</v>
      </c>
      <c r="L39" s="495"/>
      <c r="M39" s="624" t="s">
        <v>301</v>
      </c>
      <c r="N39" s="624"/>
      <c r="O39" s="624"/>
      <c r="P39" s="624"/>
    </row>
    <row r="40" spans="1:17" s="422" customFormat="1" ht="18" customHeight="1" thickTop="1">
      <c r="A40" s="440"/>
      <c r="B40" s="441"/>
      <c r="C40" s="513" t="s">
        <v>271</v>
      </c>
      <c r="D40" s="442"/>
      <c r="E40" s="443">
        <v>21780</v>
      </c>
      <c r="F40" s="443">
        <v>172</v>
      </c>
      <c r="G40" s="443">
        <v>141</v>
      </c>
      <c r="H40" s="443">
        <v>21811</v>
      </c>
      <c r="I40" s="443">
        <v>2821</v>
      </c>
      <c r="J40" s="510">
        <v>12.9</v>
      </c>
      <c r="K40" s="444" t="s">
        <v>272</v>
      </c>
      <c r="L40" s="495"/>
      <c r="M40" s="625" t="s">
        <v>302</v>
      </c>
      <c r="N40" s="625"/>
      <c r="O40" s="625"/>
      <c r="P40" s="625"/>
      <c r="Q40" s="625"/>
    </row>
    <row r="41" spans="1:16" s="422" customFormat="1" ht="18" customHeight="1" thickBot="1">
      <c r="A41" s="473"/>
      <c r="B41" s="474"/>
      <c r="C41" s="514" t="s">
        <v>273</v>
      </c>
      <c r="D41" s="475"/>
      <c r="E41" s="515">
        <v>23894</v>
      </c>
      <c r="F41" s="515">
        <v>91</v>
      </c>
      <c r="G41" s="515">
        <v>26</v>
      </c>
      <c r="H41" s="515">
        <v>23959</v>
      </c>
      <c r="I41" s="515">
        <v>11681</v>
      </c>
      <c r="J41" s="516">
        <v>48.8</v>
      </c>
      <c r="K41" s="478" t="s">
        <v>274</v>
      </c>
      <c r="L41" s="495"/>
      <c r="M41" s="626" t="s">
        <v>303</v>
      </c>
      <c r="N41" s="626"/>
      <c r="O41" s="626"/>
      <c r="P41" s="626"/>
    </row>
    <row r="42" ht="4.5" customHeight="1">
      <c r="C42" s="498"/>
    </row>
    <row r="43" spans="1:16" ht="18.75">
      <c r="A43" s="582" t="s">
        <v>288</v>
      </c>
      <c r="B43" s="582"/>
      <c r="C43" s="582"/>
      <c r="D43" s="582"/>
      <c r="E43" s="582"/>
      <c r="F43" s="582"/>
      <c r="G43" s="582"/>
      <c r="H43" s="582"/>
      <c r="I43" s="582"/>
      <c r="J43" s="582"/>
      <c r="K43" s="582"/>
      <c r="L43" s="582"/>
      <c r="M43" s="582"/>
      <c r="N43" s="582"/>
      <c r="O43" s="582"/>
      <c r="P43" s="582"/>
    </row>
    <row r="44" spans="1:16" ht="18.75">
      <c r="A44" s="583"/>
      <c r="B44" s="583"/>
      <c r="C44" s="583"/>
      <c r="D44" s="583"/>
      <c r="E44" s="396"/>
      <c r="F44" s="618" t="s">
        <v>304</v>
      </c>
      <c r="G44" s="618"/>
      <c r="H44" s="618"/>
      <c r="I44" s="618"/>
      <c r="J44" s="618"/>
      <c r="K44" s="618"/>
      <c r="L44" s="618"/>
      <c r="M44" s="618"/>
      <c r="N44" s="396"/>
      <c r="O44" s="396"/>
      <c r="P44" s="479"/>
    </row>
    <row r="45" spans="1:16" ht="14.25">
      <c r="A45" s="583"/>
      <c r="B45" s="583"/>
      <c r="C45" s="583"/>
      <c r="D45" s="583"/>
      <c r="E45" s="396"/>
      <c r="F45" s="396"/>
      <c r="G45" s="396"/>
      <c r="H45" s="396"/>
      <c r="I45" s="396"/>
      <c r="J45" s="397" t="str">
        <f>J3</f>
        <v>平成28年7月</v>
      </c>
      <c r="K45" s="399"/>
      <c r="L45" s="398"/>
      <c r="M45" s="585"/>
      <c r="N45" s="585"/>
      <c r="O45" s="399"/>
      <c r="P45" s="479"/>
    </row>
    <row r="46" spans="1:16" ht="6" customHeight="1">
      <c r="A46" s="396"/>
      <c r="B46" s="396"/>
      <c r="D46" s="396"/>
      <c r="E46" s="396"/>
      <c r="F46" s="396"/>
      <c r="G46" s="399"/>
      <c r="H46" s="396"/>
      <c r="I46" s="396"/>
      <c r="J46" s="396"/>
      <c r="K46" s="396"/>
      <c r="L46" s="396"/>
      <c r="M46" s="396"/>
      <c r="N46" s="396"/>
      <c r="O46" s="396"/>
      <c r="P46" s="479"/>
    </row>
    <row r="47" spans="1:16" ht="18" customHeight="1" thickBot="1">
      <c r="A47" s="588"/>
      <c r="B47" s="589"/>
      <c r="C47" s="589"/>
      <c r="D47" s="401"/>
      <c r="E47" s="401"/>
      <c r="F47" s="401"/>
      <c r="G47" s="401"/>
      <c r="H47" s="396"/>
      <c r="I47" s="396"/>
      <c r="J47" s="396"/>
      <c r="K47" s="399"/>
      <c r="L47" s="586"/>
      <c r="M47" s="587"/>
      <c r="N47" s="587"/>
      <c r="O47" s="399"/>
      <c r="P47" s="480"/>
    </row>
    <row r="48" spans="1:16" s="410" customFormat="1" ht="18" customHeight="1">
      <c r="A48" s="404"/>
      <c r="B48" s="398"/>
      <c r="C48" s="398"/>
      <c r="D48" s="398"/>
      <c r="E48" s="619" t="s">
        <v>290</v>
      </c>
      <c r="F48" s="619" t="s">
        <v>291</v>
      </c>
      <c r="G48" s="619" t="s">
        <v>292</v>
      </c>
      <c r="H48" s="621" t="s">
        <v>293</v>
      </c>
      <c r="I48" s="481"/>
      <c r="J48" s="482"/>
      <c r="K48" s="406"/>
      <c r="L48" s="398"/>
      <c r="M48" s="398"/>
      <c r="N48" s="398"/>
      <c r="O48" s="398"/>
      <c r="P48" s="398"/>
    </row>
    <row r="49" spans="1:16" s="410" customFormat="1" ht="18" customHeight="1">
      <c r="A49" s="593" t="s">
        <v>204</v>
      </c>
      <c r="B49" s="594"/>
      <c r="C49" s="594"/>
      <c r="D49" s="398"/>
      <c r="E49" s="619"/>
      <c r="F49" s="619"/>
      <c r="G49" s="619"/>
      <c r="H49" s="622"/>
      <c r="I49" s="408" t="s">
        <v>294</v>
      </c>
      <c r="J49" s="408" t="s">
        <v>295</v>
      </c>
      <c r="K49" s="409" t="s">
        <v>209</v>
      </c>
      <c r="L49" s="398"/>
      <c r="M49" s="398"/>
      <c r="N49" s="398"/>
      <c r="O49" s="398"/>
      <c r="P49" s="398"/>
    </row>
    <row r="50" spans="1:16" s="410" customFormat="1" ht="18" customHeight="1" thickBot="1">
      <c r="A50" s="411"/>
      <c r="B50" s="412"/>
      <c r="C50" s="412"/>
      <c r="D50" s="412"/>
      <c r="E50" s="620"/>
      <c r="F50" s="620"/>
      <c r="G50" s="620"/>
      <c r="H50" s="623"/>
      <c r="I50" s="414" t="s">
        <v>296</v>
      </c>
      <c r="J50" s="414" t="s">
        <v>297</v>
      </c>
      <c r="K50" s="415"/>
      <c r="L50" s="398"/>
      <c r="M50" s="398"/>
      <c r="N50" s="398"/>
      <c r="O50" s="398"/>
      <c r="P50" s="398"/>
    </row>
    <row r="51" spans="1:16" s="410" customFormat="1" ht="12" customHeight="1" thickTop="1">
      <c r="A51" s="404"/>
      <c r="B51" s="453"/>
      <c r="C51" s="398"/>
      <c r="D51" s="483"/>
      <c r="E51" s="518" t="s">
        <v>298</v>
      </c>
      <c r="F51" s="518" t="s">
        <v>298</v>
      </c>
      <c r="G51" s="518" t="s">
        <v>298</v>
      </c>
      <c r="H51" s="518" t="s">
        <v>298</v>
      </c>
      <c r="I51" s="518" t="s">
        <v>298</v>
      </c>
      <c r="J51" s="458" t="s">
        <v>299</v>
      </c>
      <c r="K51" s="409"/>
      <c r="L51" s="398"/>
      <c r="M51" s="398"/>
      <c r="N51" s="398"/>
      <c r="O51" s="398"/>
      <c r="P51" s="398"/>
    </row>
    <row r="52" spans="1:16" s="422" customFormat="1" ht="18" customHeight="1" thickBot="1">
      <c r="A52" s="519"/>
      <c r="B52" s="497"/>
      <c r="C52" s="498" t="s">
        <v>210</v>
      </c>
      <c r="D52" s="499"/>
      <c r="E52" s="487">
        <v>158270</v>
      </c>
      <c r="F52" s="487">
        <v>2563</v>
      </c>
      <c r="G52" s="487">
        <v>2711</v>
      </c>
      <c r="H52" s="487">
        <v>158122</v>
      </c>
      <c r="I52" s="487">
        <v>20805</v>
      </c>
      <c r="J52" s="488">
        <v>13.2</v>
      </c>
      <c r="K52" s="520" t="s">
        <v>211</v>
      </c>
      <c r="L52" s="489"/>
      <c r="M52" s="489"/>
      <c r="N52" s="489"/>
      <c r="O52" s="489"/>
      <c r="P52" s="490"/>
    </row>
    <row r="53" spans="1:16" s="422" customFormat="1" ht="18" customHeight="1" thickTop="1">
      <c r="A53" s="521"/>
      <c r="B53" s="441"/>
      <c r="C53" s="513" t="s">
        <v>212</v>
      </c>
      <c r="D53" s="442"/>
      <c r="E53" s="493" t="s">
        <v>213</v>
      </c>
      <c r="F53" s="493" t="s">
        <v>213</v>
      </c>
      <c r="G53" s="493" t="s">
        <v>213</v>
      </c>
      <c r="H53" s="493" t="s">
        <v>213</v>
      </c>
      <c r="I53" s="493" t="s">
        <v>213</v>
      </c>
      <c r="J53" s="494" t="s">
        <v>213</v>
      </c>
      <c r="K53" s="444" t="s">
        <v>214</v>
      </c>
      <c r="L53" s="495"/>
      <c r="M53" s="495"/>
      <c r="N53" s="495"/>
      <c r="O53" s="495"/>
      <c r="P53" s="490"/>
    </row>
    <row r="54" spans="1:16" s="422" customFormat="1" ht="18" customHeight="1">
      <c r="A54" s="496"/>
      <c r="B54" s="497"/>
      <c r="C54" s="498" t="s">
        <v>215</v>
      </c>
      <c r="D54" s="499"/>
      <c r="E54" s="431">
        <v>15950</v>
      </c>
      <c r="F54" s="431">
        <v>212</v>
      </c>
      <c r="G54" s="431">
        <v>310</v>
      </c>
      <c r="H54" s="431">
        <v>15852</v>
      </c>
      <c r="I54" s="431">
        <v>45</v>
      </c>
      <c r="J54" s="500">
        <v>0.3</v>
      </c>
      <c r="K54" s="432" t="s">
        <v>216</v>
      </c>
      <c r="L54" s="495"/>
      <c r="M54" s="495"/>
      <c r="N54" s="495"/>
      <c r="O54" s="495"/>
      <c r="P54" s="490"/>
    </row>
    <row r="55" spans="1:16" s="422" customFormat="1" ht="18" customHeight="1">
      <c r="A55" s="496"/>
      <c r="B55" s="429"/>
      <c r="C55" s="501" t="s">
        <v>217</v>
      </c>
      <c r="D55" s="430"/>
      <c r="E55" s="431">
        <v>47703</v>
      </c>
      <c r="F55" s="431">
        <v>393</v>
      </c>
      <c r="G55" s="431">
        <v>452</v>
      </c>
      <c r="H55" s="431">
        <v>47644</v>
      </c>
      <c r="I55" s="431">
        <v>1346</v>
      </c>
      <c r="J55" s="500">
        <v>2.8</v>
      </c>
      <c r="K55" s="432" t="s">
        <v>218</v>
      </c>
      <c r="L55" s="495"/>
      <c r="M55" s="495"/>
      <c r="N55" s="495"/>
      <c r="O55" s="495"/>
      <c r="P55" s="490"/>
    </row>
    <row r="56" spans="1:16" s="422" customFormat="1" ht="18" customHeight="1">
      <c r="A56" s="496"/>
      <c r="B56" s="429"/>
      <c r="C56" s="501" t="s">
        <v>219</v>
      </c>
      <c r="D56" s="430"/>
      <c r="E56" s="431">
        <v>4028</v>
      </c>
      <c r="F56" s="431">
        <v>17</v>
      </c>
      <c r="G56" s="431">
        <v>19</v>
      </c>
      <c r="H56" s="431">
        <v>4026</v>
      </c>
      <c r="I56" s="431">
        <v>0</v>
      </c>
      <c r="J56" s="500">
        <v>0</v>
      </c>
      <c r="K56" s="432" t="s">
        <v>220</v>
      </c>
      <c r="L56" s="495"/>
      <c r="M56" s="495"/>
      <c r="N56" s="495"/>
      <c r="O56" s="495"/>
      <c r="P56" s="490"/>
    </row>
    <row r="57" spans="1:16" s="422" customFormat="1" ht="18" customHeight="1">
      <c r="A57" s="496"/>
      <c r="B57" s="429"/>
      <c r="C57" s="501" t="s">
        <v>221</v>
      </c>
      <c r="D57" s="430"/>
      <c r="E57" s="431">
        <v>2713</v>
      </c>
      <c r="F57" s="431">
        <v>8</v>
      </c>
      <c r="G57" s="431">
        <v>25</v>
      </c>
      <c r="H57" s="431">
        <v>2696</v>
      </c>
      <c r="I57" s="431">
        <v>76</v>
      </c>
      <c r="J57" s="500">
        <v>2.8</v>
      </c>
      <c r="K57" s="432" t="s">
        <v>222</v>
      </c>
      <c r="L57" s="495"/>
      <c r="M57" s="495"/>
      <c r="N57" s="495"/>
      <c r="O57" s="495"/>
      <c r="P57" s="490"/>
    </row>
    <row r="58" spans="1:16" s="422" customFormat="1" ht="18" customHeight="1">
      <c r="A58" s="496"/>
      <c r="B58" s="429"/>
      <c r="C58" s="501" t="s">
        <v>223</v>
      </c>
      <c r="D58" s="430"/>
      <c r="E58" s="431">
        <v>11010</v>
      </c>
      <c r="F58" s="431">
        <v>193</v>
      </c>
      <c r="G58" s="431">
        <v>56</v>
      </c>
      <c r="H58" s="431">
        <v>11147</v>
      </c>
      <c r="I58" s="431">
        <v>1261</v>
      </c>
      <c r="J58" s="500">
        <v>11.3</v>
      </c>
      <c r="K58" s="432" t="s">
        <v>224</v>
      </c>
      <c r="L58" s="495"/>
      <c r="M58" s="495"/>
      <c r="N58" s="495"/>
      <c r="O58" s="495"/>
      <c r="P58" s="490"/>
    </row>
    <row r="59" spans="1:16" s="422" customFormat="1" ht="18" customHeight="1">
      <c r="A59" s="496"/>
      <c r="B59" s="429"/>
      <c r="C59" s="498" t="s">
        <v>225</v>
      </c>
      <c r="D59" s="430"/>
      <c r="E59" s="431">
        <v>21033</v>
      </c>
      <c r="F59" s="431">
        <v>335</v>
      </c>
      <c r="G59" s="431">
        <v>348</v>
      </c>
      <c r="H59" s="431">
        <v>21020</v>
      </c>
      <c r="I59" s="431">
        <v>6015</v>
      </c>
      <c r="J59" s="500">
        <v>28.6</v>
      </c>
      <c r="K59" s="432" t="s">
        <v>226</v>
      </c>
      <c r="L59" s="495"/>
      <c r="M59" s="495"/>
      <c r="N59" s="495"/>
      <c r="O59" s="495"/>
      <c r="P59" s="490"/>
    </row>
    <row r="60" spans="1:16" s="422" customFormat="1" ht="18" customHeight="1">
      <c r="A60" s="496"/>
      <c r="B60" s="429"/>
      <c r="C60" s="501" t="s">
        <v>227</v>
      </c>
      <c r="D60" s="430"/>
      <c r="E60" s="431">
        <v>3531</v>
      </c>
      <c r="F60" s="431">
        <v>72</v>
      </c>
      <c r="G60" s="431">
        <v>153</v>
      </c>
      <c r="H60" s="431">
        <v>3450</v>
      </c>
      <c r="I60" s="431">
        <v>13</v>
      </c>
      <c r="J60" s="500">
        <v>0.4</v>
      </c>
      <c r="K60" s="432" t="s">
        <v>228</v>
      </c>
      <c r="L60" s="495"/>
      <c r="M60" s="495"/>
      <c r="N60" s="495"/>
      <c r="O60" s="495"/>
      <c r="P60" s="490"/>
    </row>
    <row r="61" spans="1:16" s="422" customFormat="1" ht="18" customHeight="1">
      <c r="A61" s="496"/>
      <c r="B61" s="429"/>
      <c r="C61" s="501" t="s">
        <v>229</v>
      </c>
      <c r="D61" s="430"/>
      <c r="E61" s="431">
        <v>2387</v>
      </c>
      <c r="F61" s="431">
        <v>87</v>
      </c>
      <c r="G61" s="431">
        <v>0</v>
      </c>
      <c r="H61" s="431">
        <v>2474</v>
      </c>
      <c r="I61" s="431">
        <v>196</v>
      </c>
      <c r="J61" s="500">
        <v>7.9</v>
      </c>
      <c r="K61" s="432" t="s">
        <v>230</v>
      </c>
      <c r="L61" s="495"/>
      <c r="M61" s="495"/>
      <c r="N61" s="495"/>
      <c r="O61" s="495"/>
      <c r="P61" s="490"/>
    </row>
    <row r="62" spans="1:16" s="422" customFormat="1" ht="18" customHeight="1">
      <c r="A62" s="496"/>
      <c r="B62" s="429"/>
      <c r="C62" s="501" t="s">
        <v>231</v>
      </c>
      <c r="D62" s="430"/>
      <c r="E62" s="431">
        <v>5548</v>
      </c>
      <c r="F62" s="431">
        <v>75</v>
      </c>
      <c r="G62" s="431">
        <v>68</v>
      </c>
      <c r="H62" s="431">
        <v>5555</v>
      </c>
      <c r="I62" s="431">
        <v>521</v>
      </c>
      <c r="J62" s="500">
        <v>9.4</v>
      </c>
      <c r="K62" s="502" t="s">
        <v>232</v>
      </c>
      <c r="L62" s="495"/>
      <c r="M62" s="495"/>
      <c r="N62" s="495"/>
      <c r="O62" s="495"/>
      <c r="P62" s="490"/>
    </row>
    <row r="63" spans="1:16" s="422" customFormat="1" ht="18" customHeight="1">
      <c r="A63" s="496"/>
      <c r="B63" s="429"/>
      <c r="C63" s="501" t="s">
        <v>233</v>
      </c>
      <c r="D63" s="430"/>
      <c r="E63" s="431">
        <v>7527</v>
      </c>
      <c r="F63" s="431">
        <v>729</v>
      </c>
      <c r="G63" s="431">
        <v>522</v>
      </c>
      <c r="H63" s="431">
        <v>7734</v>
      </c>
      <c r="I63" s="431">
        <v>4993</v>
      </c>
      <c r="J63" s="500">
        <v>64.6</v>
      </c>
      <c r="K63" s="502" t="s">
        <v>234</v>
      </c>
      <c r="L63" s="495"/>
      <c r="M63" s="495"/>
      <c r="N63" s="495"/>
      <c r="O63" s="495"/>
      <c r="P63" s="490"/>
    </row>
    <row r="64" spans="1:16" s="422" customFormat="1" ht="18" customHeight="1">
      <c r="A64" s="496"/>
      <c r="B64" s="429"/>
      <c r="C64" s="501" t="s">
        <v>235</v>
      </c>
      <c r="D64" s="430"/>
      <c r="E64" s="431">
        <v>4984</v>
      </c>
      <c r="F64" s="431">
        <v>124</v>
      </c>
      <c r="G64" s="431">
        <v>296</v>
      </c>
      <c r="H64" s="431">
        <v>4812</v>
      </c>
      <c r="I64" s="431">
        <v>2359</v>
      </c>
      <c r="J64" s="500">
        <v>49</v>
      </c>
      <c r="K64" s="502" t="s">
        <v>236</v>
      </c>
      <c r="L64" s="495"/>
      <c r="M64" s="495"/>
      <c r="N64" s="495"/>
      <c r="O64" s="495"/>
      <c r="P64" s="490"/>
    </row>
    <row r="65" spans="1:16" s="422" customFormat="1" ht="18" customHeight="1">
      <c r="A65" s="496"/>
      <c r="B65" s="497"/>
      <c r="C65" s="501" t="s">
        <v>237</v>
      </c>
      <c r="D65" s="499"/>
      <c r="E65" s="431">
        <v>7884</v>
      </c>
      <c r="F65" s="431">
        <v>32</v>
      </c>
      <c r="G65" s="431">
        <v>252</v>
      </c>
      <c r="H65" s="431">
        <v>7664</v>
      </c>
      <c r="I65" s="431">
        <v>1347</v>
      </c>
      <c r="J65" s="500">
        <v>17.6</v>
      </c>
      <c r="K65" s="502" t="s">
        <v>238</v>
      </c>
      <c r="L65" s="495"/>
      <c r="M65" s="495"/>
      <c r="N65" s="495"/>
      <c r="O65" s="495"/>
      <c r="P65" s="490"/>
    </row>
    <row r="66" spans="1:16" s="422" customFormat="1" ht="18" customHeight="1">
      <c r="A66" s="496"/>
      <c r="B66" s="429"/>
      <c r="C66" s="501" t="s">
        <v>239</v>
      </c>
      <c r="D66" s="430"/>
      <c r="E66" s="431">
        <v>9178</v>
      </c>
      <c r="F66" s="431">
        <v>126</v>
      </c>
      <c r="G66" s="431">
        <v>48</v>
      </c>
      <c r="H66" s="431">
        <v>9256</v>
      </c>
      <c r="I66" s="431">
        <v>1476</v>
      </c>
      <c r="J66" s="500">
        <v>15.9</v>
      </c>
      <c r="K66" s="502" t="s">
        <v>240</v>
      </c>
      <c r="L66" s="495"/>
      <c r="M66" s="495"/>
      <c r="N66" s="495"/>
      <c r="O66" s="495"/>
      <c r="P66" s="490"/>
    </row>
    <row r="67" spans="1:16" s="422" customFormat="1" ht="18" customHeight="1">
      <c r="A67" s="496"/>
      <c r="B67" s="497"/>
      <c r="C67" s="501" t="s">
        <v>241</v>
      </c>
      <c r="D67" s="499"/>
      <c r="E67" s="431">
        <v>2075</v>
      </c>
      <c r="F67" s="431">
        <v>13</v>
      </c>
      <c r="G67" s="431">
        <v>6</v>
      </c>
      <c r="H67" s="431">
        <v>2082</v>
      </c>
      <c r="I67" s="431">
        <v>123</v>
      </c>
      <c r="J67" s="500">
        <v>5.9</v>
      </c>
      <c r="K67" s="502" t="s">
        <v>242</v>
      </c>
      <c r="L67" s="495"/>
      <c r="M67" s="495"/>
      <c r="N67" s="495"/>
      <c r="O67" s="495"/>
      <c r="P67" s="490"/>
    </row>
    <row r="68" spans="1:16" s="422" customFormat="1" ht="18" customHeight="1" thickBot="1">
      <c r="A68" s="503"/>
      <c r="B68" s="435"/>
      <c r="C68" s="468" t="s">
        <v>243</v>
      </c>
      <c r="D68" s="436"/>
      <c r="E68" s="437">
        <v>12719</v>
      </c>
      <c r="F68" s="437">
        <v>147</v>
      </c>
      <c r="G68" s="437">
        <v>156</v>
      </c>
      <c r="H68" s="437">
        <v>12710</v>
      </c>
      <c r="I68" s="437">
        <v>1034</v>
      </c>
      <c r="J68" s="504">
        <v>8.1</v>
      </c>
      <c r="K68" s="438" t="s">
        <v>244</v>
      </c>
      <c r="L68" s="495"/>
      <c r="M68" s="495"/>
      <c r="N68" s="495"/>
      <c r="O68" s="495"/>
      <c r="P68" s="490"/>
    </row>
    <row r="69" spans="1:16" s="422" customFormat="1" ht="18" customHeight="1" thickTop="1">
      <c r="A69" s="496"/>
      <c r="B69" s="429"/>
      <c r="C69" s="501" t="s">
        <v>245</v>
      </c>
      <c r="D69" s="430"/>
      <c r="E69" s="439">
        <v>1748</v>
      </c>
      <c r="F69" s="439">
        <v>19</v>
      </c>
      <c r="G69" s="439">
        <v>7</v>
      </c>
      <c r="H69" s="439">
        <v>1760</v>
      </c>
      <c r="I69" s="439">
        <v>64</v>
      </c>
      <c r="J69" s="505">
        <v>3.6</v>
      </c>
      <c r="K69" s="432" t="s">
        <v>246</v>
      </c>
      <c r="L69" s="495"/>
      <c r="M69" s="495"/>
      <c r="N69" s="495"/>
      <c r="O69" s="495"/>
      <c r="P69" s="490"/>
    </row>
    <row r="70" spans="1:16" s="422" customFormat="1" ht="18" customHeight="1">
      <c r="A70" s="496"/>
      <c r="B70" s="497"/>
      <c r="C70" s="498" t="s">
        <v>247</v>
      </c>
      <c r="D70" s="499"/>
      <c r="E70" s="431">
        <v>9375</v>
      </c>
      <c r="F70" s="431">
        <v>74</v>
      </c>
      <c r="G70" s="431">
        <v>53</v>
      </c>
      <c r="H70" s="431">
        <v>9396</v>
      </c>
      <c r="I70" s="431">
        <v>353</v>
      </c>
      <c r="J70" s="500">
        <v>3.8</v>
      </c>
      <c r="K70" s="432" t="s">
        <v>248</v>
      </c>
      <c r="L70" s="495"/>
      <c r="M70" s="495"/>
      <c r="N70" s="495"/>
      <c r="O70" s="495"/>
      <c r="P70" s="490"/>
    </row>
    <row r="71" spans="1:16" s="422" customFormat="1" ht="18" customHeight="1">
      <c r="A71" s="496"/>
      <c r="B71" s="429"/>
      <c r="C71" s="501" t="s">
        <v>249</v>
      </c>
      <c r="D71" s="430"/>
      <c r="E71" s="431">
        <v>672</v>
      </c>
      <c r="F71" s="431">
        <v>0</v>
      </c>
      <c r="G71" s="431">
        <v>20</v>
      </c>
      <c r="H71" s="431">
        <v>652</v>
      </c>
      <c r="I71" s="431">
        <v>0</v>
      </c>
      <c r="J71" s="500">
        <v>0</v>
      </c>
      <c r="K71" s="432" t="s">
        <v>250</v>
      </c>
      <c r="L71" s="495"/>
      <c r="M71" s="495"/>
      <c r="N71" s="495"/>
      <c r="O71" s="495"/>
      <c r="P71" s="490"/>
    </row>
    <row r="72" spans="1:16" s="422" customFormat="1" ht="18" customHeight="1">
      <c r="A72" s="496"/>
      <c r="B72" s="429"/>
      <c r="C72" s="501" t="s">
        <v>251</v>
      </c>
      <c r="D72" s="430"/>
      <c r="E72" s="431">
        <v>2860</v>
      </c>
      <c r="F72" s="431">
        <v>14</v>
      </c>
      <c r="G72" s="431">
        <v>13</v>
      </c>
      <c r="H72" s="431">
        <v>2861</v>
      </c>
      <c r="I72" s="431">
        <v>31</v>
      </c>
      <c r="J72" s="500">
        <v>1.1</v>
      </c>
      <c r="K72" s="432" t="s">
        <v>252</v>
      </c>
      <c r="L72" s="495"/>
      <c r="M72" s="495"/>
      <c r="N72" s="495"/>
      <c r="O72" s="495"/>
      <c r="P72" s="490"/>
    </row>
    <row r="73" spans="1:16" s="422" customFormat="1" ht="18" customHeight="1">
      <c r="A73" s="496"/>
      <c r="B73" s="429"/>
      <c r="C73" s="501" t="s">
        <v>253</v>
      </c>
      <c r="D73" s="430"/>
      <c r="E73" s="431">
        <v>3147</v>
      </c>
      <c r="F73" s="431">
        <v>25</v>
      </c>
      <c r="G73" s="431">
        <v>11</v>
      </c>
      <c r="H73" s="431">
        <v>3161</v>
      </c>
      <c r="I73" s="431">
        <v>62</v>
      </c>
      <c r="J73" s="500">
        <v>2</v>
      </c>
      <c r="K73" s="432" t="s">
        <v>254</v>
      </c>
      <c r="L73" s="495"/>
      <c r="M73" s="495"/>
      <c r="N73" s="495"/>
      <c r="O73" s="495"/>
      <c r="P73" s="490"/>
    </row>
    <row r="74" spans="1:16" s="422" customFormat="1" ht="18" customHeight="1">
      <c r="A74" s="496"/>
      <c r="B74" s="429"/>
      <c r="C74" s="501" t="s">
        <v>255</v>
      </c>
      <c r="D74" s="430"/>
      <c r="E74" s="431">
        <v>1439</v>
      </c>
      <c r="F74" s="431">
        <v>0</v>
      </c>
      <c r="G74" s="431">
        <v>200</v>
      </c>
      <c r="H74" s="431">
        <v>1239</v>
      </c>
      <c r="I74" s="431">
        <v>3</v>
      </c>
      <c r="J74" s="500">
        <v>0.2</v>
      </c>
      <c r="K74" s="432" t="s">
        <v>256</v>
      </c>
      <c r="L74" s="522"/>
      <c r="M74" s="495"/>
      <c r="N74" s="522"/>
      <c r="O74" s="522"/>
      <c r="P74" s="490"/>
    </row>
    <row r="75" spans="1:12" s="422" customFormat="1" ht="18" customHeight="1">
      <c r="A75" s="496"/>
      <c r="B75" s="429"/>
      <c r="C75" s="501" t="s">
        <v>257</v>
      </c>
      <c r="D75" s="430"/>
      <c r="E75" s="431">
        <v>2483</v>
      </c>
      <c r="F75" s="431">
        <v>5</v>
      </c>
      <c r="G75" s="431">
        <v>11</v>
      </c>
      <c r="H75" s="431">
        <v>2477</v>
      </c>
      <c r="I75" s="431">
        <v>130</v>
      </c>
      <c r="J75" s="500">
        <v>5.2</v>
      </c>
      <c r="K75" s="432" t="s">
        <v>258</v>
      </c>
      <c r="L75" s="495"/>
    </row>
    <row r="76" spans="1:12" s="422" customFormat="1" ht="18" customHeight="1">
      <c r="A76" s="496"/>
      <c r="B76" s="429"/>
      <c r="C76" s="501" t="s">
        <v>259</v>
      </c>
      <c r="D76" s="430"/>
      <c r="E76" s="431">
        <v>6220</v>
      </c>
      <c r="F76" s="431">
        <v>22</v>
      </c>
      <c r="G76" s="431">
        <v>48</v>
      </c>
      <c r="H76" s="431">
        <v>6194</v>
      </c>
      <c r="I76" s="431">
        <v>143</v>
      </c>
      <c r="J76" s="500">
        <v>2.3</v>
      </c>
      <c r="K76" s="432" t="s">
        <v>260</v>
      </c>
      <c r="L76" s="495"/>
    </row>
    <row r="77" spans="1:12" s="422" customFormat="1" ht="18" customHeight="1">
      <c r="A77" s="496"/>
      <c r="B77" s="429"/>
      <c r="C77" s="501" t="s">
        <v>261</v>
      </c>
      <c r="D77" s="430"/>
      <c r="E77" s="431">
        <v>2524</v>
      </c>
      <c r="F77" s="431">
        <v>16</v>
      </c>
      <c r="G77" s="431">
        <v>31</v>
      </c>
      <c r="H77" s="431">
        <v>2509</v>
      </c>
      <c r="I77" s="431">
        <v>43</v>
      </c>
      <c r="J77" s="500">
        <v>1.7</v>
      </c>
      <c r="K77" s="432" t="s">
        <v>262</v>
      </c>
      <c r="L77" s="495"/>
    </row>
    <row r="78" spans="1:12" s="422" customFormat="1" ht="18" customHeight="1">
      <c r="A78" s="428"/>
      <c r="B78" s="429"/>
      <c r="C78" s="501" t="s">
        <v>263</v>
      </c>
      <c r="D78" s="430"/>
      <c r="E78" s="431">
        <v>2827</v>
      </c>
      <c r="F78" s="431">
        <v>67</v>
      </c>
      <c r="G78" s="431">
        <v>5</v>
      </c>
      <c r="H78" s="431">
        <v>2889</v>
      </c>
      <c r="I78" s="431">
        <v>63</v>
      </c>
      <c r="J78" s="500">
        <v>2.2</v>
      </c>
      <c r="K78" s="432" t="s">
        <v>264</v>
      </c>
      <c r="L78" s="495"/>
    </row>
    <row r="79" spans="1:16" s="422" customFormat="1" ht="18" customHeight="1" thickBot="1">
      <c r="A79" s="428"/>
      <c r="B79" s="429"/>
      <c r="C79" s="501" t="s">
        <v>265</v>
      </c>
      <c r="D79" s="430"/>
      <c r="E79" s="431">
        <v>14408</v>
      </c>
      <c r="F79" s="431">
        <v>151</v>
      </c>
      <c r="G79" s="431">
        <v>53</v>
      </c>
      <c r="H79" s="431">
        <v>14506</v>
      </c>
      <c r="I79" s="431">
        <v>454</v>
      </c>
      <c r="J79" s="500">
        <v>3.1</v>
      </c>
      <c r="K79" s="432" t="s">
        <v>266</v>
      </c>
      <c r="L79" s="495"/>
      <c r="M79" s="495"/>
      <c r="N79" s="495"/>
      <c r="O79" s="495"/>
      <c r="P79" s="490"/>
    </row>
    <row r="80" spans="1:16" s="422" customFormat="1" ht="18" customHeight="1" thickTop="1">
      <c r="A80" s="519"/>
      <c r="B80" s="497"/>
      <c r="C80" s="498" t="s">
        <v>267</v>
      </c>
      <c r="D80" s="499"/>
      <c r="E80" s="443">
        <v>10241</v>
      </c>
      <c r="F80" s="443">
        <v>10</v>
      </c>
      <c r="G80" s="443">
        <v>0</v>
      </c>
      <c r="H80" s="443">
        <v>10251</v>
      </c>
      <c r="I80" s="443">
        <v>108</v>
      </c>
      <c r="J80" s="510">
        <v>1.1</v>
      </c>
      <c r="K80" s="520" t="s">
        <v>268</v>
      </c>
      <c r="L80" s="495"/>
      <c r="M80" s="624" t="s">
        <v>300</v>
      </c>
      <c r="N80" s="624"/>
      <c r="O80" s="624"/>
      <c r="P80" s="624"/>
    </row>
    <row r="81" spans="1:16" s="422" customFormat="1" ht="18" customHeight="1" thickBot="1">
      <c r="A81" s="503"/>
      <c r="B81" s="435"/>
      <c r="C81" s="512" t="s">
        <v>269</v>
      </c>
      <c r="D81" s="436"/>
      <c r="E81" s="437">
        <v>10792</v>
      </c>
      <c r="F81" s="437">
        <v>325</v>
      </c>
      <c r="G81" s="437">
        <v>348</v>
      </c>
      <c r="H81" s="437">
        <v>10769</v>
      </c>
      <c r="I81" s="437">
        <v>5907</v>
      </c>
      <c r="J81" s="504">
        <v>54.9</v>
      </c>
      <c r="K81" s="438" t="s">
        <v>270</v>
      </c>
      <c r="L81" s="495"/>
      <c r="M81" s="624" t="s">
        <v>301</v>
      </c>
      <c r="N81" s="624"/>
      <c r="O81" s="624"/>
      <c r="P81" s="624"/>
    </row>
    <row r="82" spans="1:17" s="422" customFormat="1" ht="18" customHeight="1" thickTop="1">
      <c r="A82" s="423"/>
      <c r="B82" s="424"/>
      <c r="C82" s="492" t="s">
        <v>271</v>
      </c>
      <c r="D82" s="425"/>
      <c r="E82" s="443">
        <v>4742</v>
      </c>
      <c r="F82" s="443">
        <v>85</v>
      </c>
      <c r="G82" s="443">
        <v>35</v>
      </c>
      <c r="H82" s="443">
        <v>4792</v>
      </c>
      <c r="I82" s="443">
        <v>371</v>
      </c>
      <c r="J82" s="510">
        <v>7.7</v>
      </c>
      <c r="K82" s="427" t="s">
        <v>272</v>
      </c>
      <c r="L82" s="495"/>
      <c r="M82" s="625" t="s">
        <v>302</v>
      </c>
      <c r="N82" s="625"/>
      <c r="O82" s="625"/>
      <c r="P82" s="625"/>
      <c r="Q82" s="627"/>
    </row>
    <row r="83" spans="1:16" s="422" customFormat="1" ht="18" customHeight="1" thickBot="1">
      <c r="A83" s="473"/>
      <c r="B83" s="474"/>
      <c r="C83" s="514" t="s">
        <v>273</v>
      </c>
      <c r="D83" s="475"/>
      <c r="E83" s="515">
        <v>4436</v>
      </c>
      <c r="F83" s="515">
        <v>41</v>
      </c>
      <c r="G83" s="515">
        <v>13</v>
      </c>
      <c r="H83" s="515">
        <v>4464</v>
      </c>
      <c r="I83" s="515">
        <v>1105</v>
      </c>
      <c r="J83" s="516">
        <v>24.8</v>
      </c>
      <c r="K83" s="478" t="s">
        <v>274</v>
      </c>
      <c r="M83" s="626" t="s">
        <v>303</v>
      </c>
      <c r="N83" s="626"/>
      <c r="O83" s="626"/>
      <c r="P83" s="626"/>
    </row>
    <row r="84" ht="4.5" customHeight="1"/>
    <row r="85" spans="1:16" ht="18.75">
      <c r="A85" s="582" t="s">
        <v>288</v>
      </c>
      <c r="B85" s="582"/>
      <c r="C85" s="582"/>
      <c r="D85" s="582"/>
      <c r="E85" s="582"/>
      <c r="F85" s="582"/>
      <c r="G85" s="582"/>
      <c r="H85" s="582"/>
      <c r="I85" s="582"/>
      <c r="J85" s="582"/>
      <c r="K85" s="582"/>
      <c r="L85" s="582"/>
      <c r="M85" s="582"/>
      <c r="N85" s="582"/>
      <c r="O85" s="582"/>
      <c r="P85" s="582"/>
    </row>
    <row r="86" spans="1:16" ht="18.75">
      <c r="A86" s="583"/>
      <c r="B86" s="583"/>
      <c r="C86" s="583"/>
      <c r="D86" s="583"/>
      <c r="E86" s="396"/>
      <c r="F86" s="618" t="s">
        <v>305</v>
      </c>
      <c r="G86" s="618"/>
      <c r="H86" s="618"/>
      <c r="I86" s="618"/>
      <c r="J86" s="618"/>
      <c r="K86" s="618"/>
      <c r="L86" s="618"/>
      <c r="M86" s="618"/>
      <c r="N86" s="396"/>
      <c r="O86" s="396"/>
      <c r="P86" s="479"/>
    </row>
    <row r="87" spans="1:16" ht="14.25">
      <c r="A87" s="583"/>
      <c r="B87" s="583"/>
      <c r="C87" s="583"/>
      <c r="D87" s="583"/>
      <c r="E87" s="396"/>
      <c r="F87" s="396"/>
      <c r="G87" s="396"/>
      <c r="H87" s="396"/>
      <c r="I87" s="396"/>
      <c r="J87" s="397" t="str">
        <f>J3</f>
        <v>平成28年7月</v>
      </c>
      <c r="K87" s="396"/>
      <c r="L87" s="398"/>
      <c r="M87" s="585"/>
      <c r="N87" s="585"/>
      <c r="O87" s="399"/>
      <c r="P87" s="479"/>
    </row>
    <row r="88" spans="1:16" ht="6" customHeight="1">
      <c r="A88" s="396"/>
      <c r="B88" s="396"/>
      <c r="D88" s="396"/>
      <c r="E88" s="396"/>
      <c r="F88" s="396"/>
      <c r="G88" s="399"/>
      <c r="H88" s="396"/>
      <c r="I88" s="396"/>
      <c r="J88" s="396"/>
      <c r="K88" s="396"/>
      <c r="L88" s="396"/>
      <c r="M88" s="396"/>
      <c r="N88" s="396"/>
      <c r="O88" s="396"/>
      <c r="P88" s="479"/>
    </row>
    <row r="89" spans="1:16" ht="18" customHeight="1" thickBot="1">
      <c r="A89" s="588"/>
      <c r="B89" s="589"/>
      <c r="C89" s="589"/>
      <c r="D89" s="401"/>
      <c r="E89" s="401"/>
      <c r="F89" s="401"/>
      <c r="G89" s="401"/>
      <c r="H89" s="396"/>
      <c r="I89" s="396"/>
      <c r="J89" s="396"/>
      <c r="K89" s="399"/>
      <c r="L89" s="586"/>
      <c r="M89" s="586"/>
      <c r="N89" s="586"/>
      <c r="O89" s="399"/>
      <c r="P89" s="480"/>
    </row>
    <row r="90" spans="1:16" s="410" customFormat="1" ht="18" customHeight="1">
      <c r="A90" s="404"/>
      <c r="B90" s="398"/>
      <c r="C90" s="398"/>
      <c r="D90" s="398"/>
      <c r="E90" s="619" t="s">
        <v>290</v>
      </c>
      <c r="F90" s="619" t="s">
        <v>291</v>
      </c>
      <c r="G90" s="619" t="s">
        <v>292</v>
      </c>
      <c r="H90" s="621" t="s">
        <v>293</v>
      </c>
      <c r="I90" s="481"/>
      <c r="J90" s="482"/>
      <c r="K90" s="406"/>
      <c r="L90" s="398"/>
      <c r="M90" s="398"/>
      <c r="N90" s="398"/>
      <c r="O90" s="398"/>
      <c r="P90" s="398"/>
    </row>
    <row r="91" spans="1:16" s="410" customFormat="1" ht="18" customHeight="1">
      <c r="A91" s="593" t="s">
        <v>204</v>
      </c>
      <c r="B91" s="594"/>
      <c r="C91" s="594"/>
      <c r="D91" s="398"/>
      <c r="E91" s="619"/>
      <c r="F91" s="619"/>
      <c r="G91" s="619"/>
      <c r="H91" s="622"/>
      <c r="I91" s="408" t="s">
        <v>294</v>
      </c>
      <c r="J91" s="408" t="s">
        <v>295</v>
      </c>
      <c r="K91" s="409" t="s">
        <v>209</v>
      </c>
      <c r="L91" s="398"/>
      <c r="M91" s="398"/>
      <c r="N91" s="398"/>
      <c r="O91" s="398"/>
      <c r="P91" s="398"/>
    </row>
    <row r="92" spans="1:16" s="410" customFormat="1" ht="18" customHeight="1" thickBot="1">
      <c r="A92" s="411"/>
      <c r="B92" s="412"/>
      <c r="C92" s="412"/>
      <c r="D92" s="412"/>
      <c r="E92" s="620"/>
      <c r="F92" s="620"/>
      <c r="G92" s="620"/>
      <c r="H92" s="623"/>
      <c r="I92" s="414" t="s">
        <v>296</v>
      </c>
      <c r="J92" s="414" t="s">
        <v>297</v>
      </c>
      <c r="K92" s="415"/>
      <c r="L92" s="398"/>
      <c r="M92" s="398"/>
      <c r="N92" s="398"/>
      <c r="O92" s="398"/>
      <c r="P92" s="398"/>
    </row>
    <row r="93" spans="1:16" s="410" customFormat="1" ht="13.5" customHeight="1" thickTop="1">
      <c r="A93" s="404"/>
      <c r="B93" s="453"/>
      <c r="C93" s="398"/>
      <c r="D93" s="483"/>
      <c r="E93" s="518" t="s">
        <v>298</v>
      </c>
      <c r="F93" s="518" t="s">
        <v>298</v>
      </c>
      <c r="G93" s="518" t="s">
        <v>298</v>
      </c>
      <c r="H93" s="518" t="s">
        <v>298</v>
      </c>
      <c r="I93" s="518" t="s">
        <v>298</v>
      </c>
      <c r="J93" s="458" t="s">
        <v>299</v>
      </c>
      <c r="K93" s="409"/>
      <c r="L93" s="398"/>
      <c r="M93" s="398"/>
      <c r="N93" s="398"/>
      <c r="O93" s="398"/>
      <c r="P93" s="398"/>
    </row>
    <row r="94" spans="1:16" s="422" customFormat="1" ht="18" customHeight="1" thickBot="1">
      <c r="A94" s="519"/>
      <c r="B94" s="497"/>
      <c r="C94" s="498" t="s">
        <v>210</v>
      </c>
      <c r="D94" s="499"/>
      <c r="E94" s="487">
        <v>134038</v>
      </c>
      <c r="F94" s="487">
        <v>2519</v>
      </c>
      <c r="G94" s="487">
        <v>2482</v>
      </c>
      <c r="H94" s="487">
        <v>134075</v>
      </c>
      <c r="I94" s="487">
        <v>55766</v>
      </c>
      <c r="J94" s="488">
        <v>41.6</v>
      </c>
      <c r="K94" s="520" t="s">
        <v>211</v>
      </c>
      <c r="L94" s="489"/>
      <c r="M94" s="489"/>
      <c r="N94" s="489"/>
      <c r="O94" s="489"/>
      <c r="P94" s="490"/>
    </row>
    <row r="95" spans="1:16" s="422" customFormat="1" ht="18" customHeight="1" thickTop="1">
      <c r="A95" s="521"/>
      <c r="B95" s="441"/>
      <c r="C95" s="513" t="s">
        <v>212</v>
      </c>
      <c r="D95" s="442"/>
      <c r="E95" s="493" t="s">
        <v>213</v>
      </c>
      <c r="F95" s="493" t="s">
        <v>213</v>
      </c>
      <c r="G95" s="493" t="s">
        <v>213</v>
      </c>
      <c r="H95" s="493" t="s">
        <v>213</v>
      </c>
      <c r="I95" s="493" t="s">
        <v>213</v>
      </c>
      <c r="J95" s="494" t="s">
        <v>213</v>
      </c>
      <c r="K95" s="444" t="s">
        <v>214</v>
      </c>
      <c r="L95" s="495"/>
      <c r="M95" s="495"/>
      <c r="N95" s="495"/>
      <c r="O95" s="495"/>
      <c r="P95" s="490"/>
    </row>
    <row r="96" spans="1:16" s="422" customFormat="1" ht="18" customHeight="1">
      <c r="A96" s="496"/>
      <c r="B96" s="497"/>
      <c r="C96" s="498" t="s">
        <v>215</v>
      </c>
      <c r="D96" s="499"/>
      <c r="E96" s="431">
        <v>3957</v>
      </c>
      <c r="F96" s="431">
        <v>0</v>
      </c>
      <c r="G96" s="431">
        <v>0</v>
      </c>
      <c r="H96" s="431">
        <v>3957</v>
      </c>
      <c r="I96" s="431">
        <v>937</v>
      </c>
      <c r="J96" s="500">
        <v>23.7</v>
      </c>
      <c r="K96" s="432" t="s">
        <v>216</v>
      </c>
      <c r="L96" s="495"/>
      <c r="M96" s="495"/>
      <c r="N96" s="495"/>
      <c r="O96" s="495"/>
      <c r="P96" s="490"/>
    </row>
    <row r="97" spans="1:16" s="422" customFormat="1" ht="18" customHeight="1">
      <c r="A97" s="496"/>
      <c r="B97" s="429"/>
      <c r="C97" s="501" t="s">
        <v>217</v>
      </c>
      <c r="D97" s="430"/>
      <c r="E97" s="431">
        <v>25148</v>
      </c>
      <c r="F97" s="431">
        <v>117</v>
      </c>
      <c r="G97" s="431">
        <v>414</v>
      </c>
      <c r="H97" s="431">
        <v>24851</v>
      </c>
      <c r="I97" s="431">
        <v>4753</v>
      </c>
      <c r="J97" s="500">
        <v>19.1</v>
      </c>
      <c r="K97" s="432" t="s">
        <v>218</v>
      </c>
      <c r="L97" s="495"/>
      <c r="M97" s="495"/>
      <c r="N97" s="495"/>
      <c r="O97" s="495"/>
      <c r="P97" s="490"/>
    </row>
    <row r="98" spans="1:16" s="422" customFormat="1" ht="18" customHeight="1">
      <c r="A98" s="496"/>
      <c r="B98" s="429"/>
      <c r="C98" s="501" t="s">
        <v>219</v>
      </c>
      <c r="D98" s="430"/>
      <c r="E98" s="431">
        <v>271</v>
      </c>
      <c r="F98" s="431">
        <v>0</v>
      </c>
      <c r="G98" s="431">
        <v>0</v>
      </c>
      <c r="H98" s="431">
        <v>271</v>
      </c>
      <c r="I98" s="431">
        <v>72</v>
      </c>
      <c r="J98" s="500">
        <v>26.6</v>
      </c>
      <c r="K98" s="432" t="s">
        <v>220</v>
      </c>
      <c r="L98" s="495"/>
      <c r="M98" s="495"/>
      <c r="N98" s="495"/>
      <c r="O98" s="495"/>
      <c r="P98" s="490"/>
    </row>
    <row r="99" spans="1:16" s="422" customFormat="1" ht="18" customHeight="1">
      <c r="A99" s="496"/>
      <c r="B99" s="429"/>
      <c r="C99" s="501" t="s">
        <v>221</v>
      </c>
      <c r="D99" s="430"/>
      <c r="E99" s="431">
        <v>1476</v>
      </c>
      <c r="F99" s="431">
        <v>8</v>
      </c>
      <c r="G99" s="431">
        <v>16</v>
      </c>
      <c r="H99" s="431">
        <v>1468</v>
      </c>
      <c r="I99" s="431">
        <v>395</v>
      </c>
      <c r="J99" s="500">
        <v>26.9</v>
      </c>
      <c r="K99" s="432" t="s">
        <v>222</v>
      </c>
      <c r="L99" s="495"/>
      <c r="M99" s="495"/>
      <c r="N99" s="495"/>
      <c r="O99" s="495"/>
      <c r="P99" s="490"/>
    </row>
    <row r="100" spans="1:16" s="422" customFormat="1" ht="18" customHeight="1">
      <c r="A100" s="496"/>
      <c r="B100" s="429"/>
      <c r="C100" s="501" t="s">
        <v>223</v>
      </c>
      <c r="D100" s="430"/>
      <c r="E100" s="431">
        <v>4377</v>
      </c>
      <c r="F100" s="431">
        <v>20</v>
      </c>
      <c r="G100" s="431">
        <v>11</v>
      </c>
      <c r="H100" s="431">
        <v>4386</v>
      </c>
      <c r="I100" s="431">
        <v>2910</v>
      </c>
      <c r="J100" s="500">
        <v>66.3</v>
      </c>
      <c r="K100" s="432" t="s">
        <v>224</v>
      </c>
      <c r="L100" s="495"/>
      <c r="M100" s="495"/>
      <c r="N100" s="495"/>
      <c r="O100" s="495"/>
      <c r="P100" s="490"/>
    </row>
    <row r="101" spans="1:16" s="422" customFormat="1" ht="18" customHeight="1">
      <c r="A101" s="496"/>
      <c r="B101" s="429"/>
      <c r="C101" s="498" t="s">
        <v>225</v>
      </c>
      <c r="D101" s="430"/>
      <c r="E101" s="431">
        <v>23335</v>
      </c>
      <c r="F101" s="431">
        <v>575</v>
      </c>
      <c r="G101" s="431">
        <v>145</v>
      </c>
      <c r="H101" s="431">
        <v>23765</v>
      </c>
      <c r="I101" s="431">
        <v>14626</v>
      </c>
      <c r="J101" s="500">
        <v>61.5</v>
      </c>
      <c r="K101" s="432" t="s">
        <v>226</v>
      </c>
      <c r="L101" s="495"/>
      <c r="M101" s="495"/>
      <c r="N101" s="495"/>
      <c r="O101" s="495"/>
      <c r="P101" s="490"/>
    </row>
    <row r="102" spans="1:16" s="422" customFormat="1" ht="18" customHeight="1">
      <c r="A102" s="496"/>
      <c r="B102" s="429"/>
      <c r="C102" s="501" t="s">
        <v>227</v>
      </c>
      <c r="D102" s="430"/>
      <c r="E102" s="431">
        <v>4082</v>
      </c>
      <c r="F102" s="431">
        <v>204</v>
      </c>
      <c r="G102" s="431">
        <v>143</v>
      </c>
      <c r="H102" s="431">
        <v>4143</v>
      </c>
      <c r="I102" s="431">
        <v>465</v>
      </c>
      <c r="J102" s="500">
        <v>11.2</v>
      </c>
      <c r="K102" s="432" t="s">
        <v>228</v>
      </c>
      <c r="L102" s="495"/>
      <c r="M102" s="495"/>
      <c r="N102" s="495"/>
      <c r="O102" s="495"/>
      <c r="P102" s="490"/>
    </row>
    <row r="103" spans="1:16" s="422" customFormat="1" ht="18" customHeight="1">
      <c r="A103" s="496"/>
      <c r="B103" s="429"/>
      <c r="C103" s="501" t="s">
        <v>229</v>
      </c>
      <c r="D103" s="430"/>
      <c r="E103" s="431">
        <v>1350</v>
      </c>
      <c r="F103" s="431">
        <v>13</v>
      </c>
      <c r="G103" s="431">
        <v>32</v>
      </c>
      <c r="H103" s="431">
        <v>1331</v>
      </c>
      <c r="I103" s="431">
        <v>90</v>
      </c>
      <c r="J103" s="500">
        <v>6.8</v>
      </c>
      <c r="K103" s="432" t="s">
        <v>230</v>
      </c>
      <c r="L103" s="495"/>
      <c r="M103" s="495"/>
      <c r="N103" s="495"/>
      <c r="O103" s="495"/>
      <c r="P103" s="490"/>
    </row>
    <row r="104" spans="1:16" s="422" customFormat="1" ht="18" customHeight="1">
      <c r="A104" s="496"/>
      <c r="B104" s="429"/>
      <c r="C104" s="501" t="s">
        <v>231</v>
      </c>
      <c r="D104" s="430"/>
      <c r="E104" s="431">
        <v>1909</v>
      </c>
      <c r="F104" s="431">
        <v>12</v>
      </c>
      <c r="G104" s="431">
        <v>14</v>
      </c>
      <c r="H104" s="431">
        <v>1907</v>
      </c>
      <c r="I104" s="431">
        <v>698</v>
      </c>
      <c r="J104" s="500">
        <v>36.6</v>
      </c>
      <c r="K104" s="502" t="s">
        <v>232</v>
      </c>
      <c r="L104" s="495"/>
      <c r="M104" s="495"/>
      <c r="N104" s="495"/>
      <c r="O104" s="495"/>
      <c r="P104" s="490"/>
    </row>
    <row r="105" spans="1:16" s="422" customFormat="1" ht="18" customHeight="1">
      <c r="A105" s="496"/>
      <c r="B105" s="429"/>
      <c r="C105" s="501" t="s">
        <v>233</v>
      </c>
      <c r="D105" s="430"/>
      <c r="E105" s="431">
        <v>10035</v>
      </c>
      <c r="F105" s="431">
        <v>641</v>
      </c>
      <c r="G105" s="431">
        <v>1014</v>
      </c>
      <c r="H105" s="431">
        <v>9662</v>
      </c>
      <c r="I105" s="431">
        <v>8490</v>
      </c>
      <c r="J105" s="500">
        <v>87.9</v>
      </c>
      <c r="K105" s="502" t="s">
        <v>234</v>
      </c>
      <c r="L105" s="495"/>
      <c r="M105" s="495"/>
      <c r="N105" s="495"/>
      <c r="O105" s="495"/>
      <c r="P105" s="490"/>
    </row>
    <row r="106" spans="1:16" s="422" customFormat="1" ht="18" customHeight="1">
      <c r="A106" s="496"/>
      <c r="B106" s="429"/>
      <c r="C106" s="501" t="s">
        <v>235</v>
      </c>
      <c r="D106" s="430"/>
      <c r="E106" s="431">
        <v>4318</v>
      </c>
      <c r="F106" s="431">
        <v>690</v>
      </c>
      <c r="G106" s="431">
        <v>48</v>
      </c>
      <c r="H106" s="431">
        <v>4960</v>
      </c>
      <c r="I106" s="431">
        <v>3211</v>
      </c>
      <c r="J106" s="500">
        <v>64.7</v>
      </c>
      <c r="K106" s="502" t="s">
        <v>236</v>
      </c>
      <c r="L106" s="495"/>
      <c r="M106" s="495"/>
      <c r="N106" s="495"/>
      <c r="O106" s="495"/>
      <c r="P106" s="490"/>
    </row>
    <row r="107" spans="1:16" s="422" customFormat="1" ht="18" customHeight="1">
      <c r="A107" s="496"/>
      <c r="B107" s="497"/>
      <c r="C107" s="501" t="s">
        <v>237</v>
      </c>
      <c r="D107" s="499"/>
      <c r="E107" s="431">
        <v>9184</v>
      </c>
      <c r="F107" s="431">
        <v>49</v>
      </c>
      <c r="G107" s="431">
        <v>352</v>
      </c>
      <c r="H107" s="431">
        <v>8881</v>
      </c>
      <c r="I107" s="431">
        <v>2780</v>
      </c>
      <c r="J107" s="500">
        <v>31.3</v>
      </c>
      <c r="K107" s="502" t="s">
        <v>238</v>
      </c>
      <c r="L107" s="495"/>
      <c r="M107" s="495"/>
      <c r="N107" s="495"/>
      <c r="O107" s="495"/>
      <c r="P107" s="490"/>
    </row>
    <row r="108" spans="1:16" s="422" customFormat="1" ht="18" customHeight="1">
      <c r="A108" s="496"/>
      <c r="B108" s="429"/>
      <c r="C108" s="501" t="s">
        <v>239</v>
      </c>
      <c r="D108" s="430"/>
      <c r="E108" s="431">
        <v>36496</v>
      </c>
      <c r="F108" s="431">
        <v>137</v>
      </c>
      <c r="G108" s="431">
        <v>119</v>
      </c>
      <c r="H108" s="431">
        <v>36514</v>
      </c>
      <c r="I108" s="431">
        <v>13026</v>
      </c>
      <c r="J108" s="500">
        <v>35.7</v>
      </c>
      <c r="K108" s="502" t="s">
        <v>240</v>
      </c>
      <c r="L108" s="495"/>
      <c r="M108" s="495"/>
      <c r="N108" s="495"/>
      <c r="O108" s="495"/>
      <c r="P108" s="490"/>
    </row>
    <row r="109" spans="1:16" s="422" customFormat="1" ht="18" customHeight="1">
      <c r="A109" s="496"/>
      <c r="B109" s="497"/>
      <c r="C109" s="501" t="s">
        <v>241</v>
      </c>
      <c r="D109" s="499"/>
      <c r="E109" s="431">
        <v>1163</v>
      </c>
      <c r="F109" s="431">
        <v>11</v>
      </c>
      <c r="G109" s="431">
        <v>53</v>
      </c>
      <c r="H109" s="431">
        <v>1121</v>
      </c>
      <c r="I109" s="431">
        <v>266</v>
      </c>
      <c r="J109" s="500">
        <v>23.7</v>
      </c>
      <c r="K109" s="502" t="s">
        <v>242</v>
      </c>
      <c r="L109" s="495"/>
      <c r="M109" s="495"/>
      <c r="N109" s="495"/>
      <c r="O109" s="495"/>
      <c r="P109" s="490"/>
    </row>
    <row r="110" spans="1:16" s="422" customFormat="1" ht="18" customHeight="1" thickBot="1">
      <c r="A110" s="503"/>
      <c r="B110" s="435"/>
      <c r="C110" s="468" t="s">
        <v>243</v>
      </c>
      <c r="D110" s="436"/>
      <c r="E110" s="437">
        <v>6937</v>
      </c>
      <c r="F110" s="437">
        <v>42</v>
      </c>
      <c r="G110" s="437">
        <v>121</v>
      </c>
      <c r="H110" s="437">
        <v>6858</v>
      </c>
      <c r="I110" s="437">
        <v>3047</v>
      </c>
      <c r="J110" s="504">
        <v>44.4</v>
      </c>
      <c r="K110" s="438" t="s">
        <v>244</v>
      </c>
      <c r="L110" s="495"/>
      <c r="M110" s="495"/>
      <c r="N110" s="495"/>
      <c r="O110" s="495"/>
      <c r="P110" s="490"/>
    </row>
    <row r="111" spans="1:16" s="422" customFormat="1" ht="18" customHeight="1" thickTop="1">
      <c r="A111" s="496"/>
      <c r="B111" s="429"/>
      <c r="C111" s="501" t="s">
        <v>245</v>
      </c>
      <c r="D111" s="430"/>
      <c r="E111" s="439">
        <v>2911</v>
      </c>
      <c r="F111" s="439">
        <v>30</v>
      </c>
      <c r="G111" s="439">
        <v>22</v>
      </c>
      <c r="H111" s="439">
        <v>2919</v>
      </c>
      <c r="I111" s="439">
        <v>654</v>
      </c>
      <c r="J111" s="505">
        <v>22.4</v>
      </c>
      <c r="K111" s="432" t="s">
        <v>246</v>
      </c>
      <c r="L111" s="495"/>
      <c r="M111" s="495"/>
      <c r="N111" s="495"/>
      <c r="O111" s="495"/>
      <c r="P111" s="490"/>
    </row>
    <row r="112" spans="1:16" s="422" customFormat="1" ht="18" customHeight="1">
      <c r="A112" s="496"/>
      <c r="B112" s="497"/>
      <c r="C112" s="498" t="s">
        <v>247</v>
      </c>
      <c r="D112" s="499"/>
      <c r="E112" s="431">
        <v>8806</v>
      </c>
      <c r="F112" s="431">
        <v>14</v>
      </c>
      <c r="G112" s="431">
        <v>197</v>
      </c>
      <c r="H112" s="431">
        <v>8623</v>
      </c>
      <c r="I112" s="431">
        <v>961</v>
      </c>
      <c r="J112" s="500">
        <v>11.1</v>
      </c>
      <c r="K112" s="432" t="s">
        <v>248</v>
      </c>
      <c r="L112" s="495"/>
      <c r="M112" s="495"/>
      <c r="N112" s="495"/>
      <c r="O112" s="495"/>
      <c r="P112" s="490"/>
    </row>
    <row r="113" spans="1:16" s="422" customFormat="1" ht="18" customHeight="1">
      <c r="A113" s="496"/>
      <c r="B113" s="429"/>
      <c r="C113" s="501" t="s">
        <v>249</v>
      </c>
      <c r="D113" s="430"/>
      <c r="E113" s="431">
        <v>838</v>
      </c>
      <c r="F113" s="431">
        <v>0</v>
      </c>
      <c r="G113" s="431">
        <v>0</v>
      </c>
      <c r="H113" s="431">
        <v>838</v>
      </c>
      <c r="I113" s="431">
        <v>118</v>
      </c>
      <c r="J113" s="500">
        <v>14.1</v>
      </c>
      <c r="K113" s="432" t="s">
        <v>250</v>
      </c>
      <c r="L113" s="495"/>
      <c r="M113" s="495"/>
      <c r="N113" s="495"/>
      <c r="O113" s="495"/>
      <c r="P113" s="490"/>
    </row>
    <row r="114" spans="1:16" s="422" customFormat="1" ht="18" customHeight="1">
      <c r="A114" s="496"/>
      <c r="B114" s="429"/>
      <c r="C114" s="501" t="s">
        <v>251</v>
      </c>
      <c r="D114" s="430"/>
      <c r="E114" s="431">
        <v>971</v>
      </c>
      <c r="F114" s="431">
        <v>0</v>
      </c>
      <c r="G114" s="431">
        <v>10</v>
      </c>
      <c r="H114" s="431">
        <v>961</v>
      </c>
      <c r="I114" s="431">
        <v>307</v>
      </c>
      <c r="J114" s="500">
        <v>31.9</v>
      </c>
      <c r="K114" s="432" t="s">
        <v>252</v>
      </c>
      <c r="L114" s="495"/>
      <c r="M114" s="495"/>
      <c r="N114" s="495"/>
      <c r="O114" s="495"/>
      <c r="P114" s="490"/>
    </row>
    <row r="115" spans="1:16" s="422" customFormat="1" ht="18" customHeight="1">
      <c r="A115" s="496"/>
      <c r="B115" s="429"/>
      <c r="C115" s="501" t="s">
        <v>253</v>
      </c>
      <c r="D115" s="430"/>
      <c r="E115" s="431">
        <v>1899</v>
      </c>
      <c r="F115" s="431">
        <v>2</v>
      </c>
      <c r="G115" s="431">
        <v>80</v>
      </c>
      <c r="H115" s="431">
        <v>1821</v>
      </c>
      <c r="I115" s="431">
        <v>591</v>
      </c>
      <c r="J115" s="500">
        <v>32.5</v>
      </c>
      <c r="K115" s="432" t="s">
        <v>254</v>
      </c>
      <c r="L115" s="495"/>
      <c r="M115" s="495"/>
      <c r="N115" s="495"/>
      <c r="O115" s="495"/>
      <c r="P115" s="490"/>
    </row>
    <row r="116" spans="1:16" s="422" customFormat="1" ht="18" customHeight="1">
      <c r="A116" s="496"/>
      <c r="B116" s="429"/>
      <c r="C116" s="501" t="s">
        <v>255</v>
      </c>
      <c r="D116" s="430"/>
      <c r="E116" s="431">
        <v>219</v>
      </c>
      <c r="F116" s="431">
        <v>0</v>
      </c>
      <c r="G116" s="431">
        <v>28</v>
      </c>
      <c r="H116" s="431">
        <v>191</v>
      </c>
      <c r="I116" s="431">
        <v>47</v>
      </c>
      <c r="J116" s="500">
        <v>24.6</v>
      </c>
      <c r="K116" s="432" t="s">
        <v>256</v>
      </c>
      <c r="L116" s="495"/>
      <c r="M116" s="495"/>
      <c r="N116" s="495"/>
      <c r="O116" s="495"/>
      <c r="P116" s="490"/>
    </row>
    <row r="117" spans="1:12" s="422" customFormat="1" ht="18" customHeight="1">
      <c r="A117" s="496"/>
      <c r="B117" s="429"/>
      <c r="C117" s="501" t="s">
        <v>257</v>
      </c>
      <c r="D117" s="430"/>
      <c r="E117" s="431">
        <v>627</v>
      </c>
      <c r="F117" s="431">
        <v>16</v>
      </c>
      <c r="G117" s="431">
        <v>26</v>
      </c>
      <c r="H117" s="431">
        <v>617</v>
      </c>
      <c r="I117" s="431">
        <v>88</v>
      </c>
      <c r="J117" s="500">
        <v>14.3</v>
      </c>
      <c r="K117" s="432" t="s">
        <v>258</v>
      </c>
      <c r="L117" s="495"/>
    </row>
    <row r="118" spans="1:12" s="422" customFormat="1" ht="18" customHeight="1">
      <c r="A118" s="496"/>
      <c r="B118" s="429"/>
      <c r="C118" s="501" t="s">
        <v>259</v>
      </c>
      <c r="D118" s="430"/>
      <c r="E118" s="431">
        <v>2434</v>
      </c>
      <c r="F118" s="431">
        <v>11</v>
      </c>
      <c r="G118" s="431">
        <v>18</v>
      </c>
      <c r="H118" s="431">
        <v>2427</v>
      </c>
      <c r="I118" s="431">
        <v>281</v>
      </c>
      <c r="J118" s="500">
        <v>11.6</v>
      </c>
      <c r="K118" s="432" t="s">
        <v>260</v>
      </c>
      <c r="L118" s="522"/>
    </row>
    <row r="119" spans="1:12" s="422" customFormat="1" ht="18" customHeight="1">
      <c r="A119" s="496"/>
      <c r="B119" s="429"/>
      <c r="C119" s="501" t="s">
        <v>261</v>
      </c>
      <c r="D119" s="430"/>
      <c r="E119" s="431">
        <v>1177</v>
      </c>
      <c r="F119" s="431">
        <v>26</v>
      </c>
      <c r="G119" s="431">
        <v>0</v>
      </c>
      <c r="H119" s="431">
        <v>1203</v>
      </c>
      <c r="I119" s="431">
        <v>408</v>
      </c>
      <c r="J119" s="500">
        <v>33.9</v>
      </c>
      <c r="K119" s="432" t="s">
        <v>262</v>
      </c>
      <c r="L119" s="495"/>
    </row>
    <row r="120" spans="1:12" s="422" customFormat="1" ht="18" customHeight="1">
      <c r="A120" s="428"/>
      <c r="B120" s="429"/>
      <c r="C120" s="501" t="s">
        <v>263</v>
      </c>
      <c r="D120" s="430"/>
      <c r="E120" s="431">
        <v>2525</v>
      </c>
      <c r="F120" s="431">
        <v>0</v>
      </c>
      <c r="G120" s="431">
        <v>16</v>
      </c>
      <c r="H120" s="431">
        <v>2509</v>
      </c>
      <c r="I120" s="431">
        <v>876</v>
      </c>
      <c r="J120" s="500">
        <v>34.9</v>
      </c>
      <c r="K120" s="432" t="s">
        <v>264</v>
      </c>
      <c r="L120" s="495"/>
    </row>
    <row r="121" spans="1:16" s="422" customFormat="1" ht="18" customHeight="1" thickBot="1">
      <c r="A121" s="428"/>
      <c r="B121" s="429"/>
      <c r="C121" s="501" t="s">
        <v>265</v>
      </c>
      <c r="D121" s="430"/>
      <c r="E121" s="431">
        <v>2741</v>
      </c>
      <c r="F121" s="431">
        <v>18</v>
      </c>
      <c r="G121" s="431">
        <v>17</v>
      </c>
      <c r="H121" s="431">
        <v>2742</v>
      </c>
      <c r="I121" s="431">
        <v>422</v>
      </c>
      <c r="J121" s="500">
        <v>15.4</v>
      </c>
      <c r="K121" s="432" t="s">
        <v>266</v>
      </c>
      <c r="L121" s="495"/>
      <c r="M121" s="495"/>
      <c r="N121" s="495"/>
      <c r="O121" s="495"/>
      <c r="P121" s="490"/>
    </row>
    <row r="122" spans="1:16" s="422" customFormat="1" ht="18" customHeight="1" thickTop="1">
      <c r="A122" s="519"/>
      <c r="B122" s="497"/>
      <c r="C122" s="498" t="s">
        <v>267</v>
      </c>
      <c r="D122" s="499"/>
      <c r="E122" s="443">
        <v>4184</v>
      </c>
      <c r="F122" s="443">
        <v>28</v>
      </c>
      <c r="G122" s="443">
        <v>0</v>
      </c>
      <c r="H122" s="443">
        <v>4212</v>
      </c>
      <c r="I122" s="443">
        <v>616</v>
      </c>
      <c r="J122" s="510">
        <v>14.6</v>
      </c>
      <c r="K122" s="520" t="s">
        <v>268</v>
      </c>
      <c r="L122" s="495"/>
      <c r="M122" s="624" t="s">
        <v>300</v>
      </c>
      <c r="N122" s="624"/>
      <c r="O122" s="624"/>
      <c r="P122" s="624"/>
    </row>
    <row r="123" spans="1:16" s="422" customFormat="1" ht="18" customHeight="1" thickBot="1">
      <c r="A123" s="503"/>
      <c r="B123" s="435"/>
      <c r="C123" s="512" t="s">
        <v>269</v>
      </c>
      <c r="D123" s="436"/>
      <c r="E123" s="437">
        <v>19151</v>
      </c>
      <c r="F123" s="437">
        <v>547</v>
      </c>
      <c r="G123" s="437">
        <v>145</v>
      </c>
      <c r="H123" s="437">
        <v>19553</v>
      </c>
      <c r="I123" s="437">
        <v>14010</v>
      </c>
      <c r="J123" s="504">
        <v>71.7</v>
      </c>
      <c r="K123" s="438" t="s">
        <v>270</v>
      </c>
      <c r="L123" s="495"/>
      <c r="M123" s="624" t="s">
        <v>301</v>
      </c>
      <c r="N123" s="624"/>
      <c r="O123" s="624"/>
      <c r="P123" s="624"/>
    </row>
    <row r="124" spans="1:17" s="422" customFormat="1" ht="18" customHeight="1" thickTop="1">
      <c r="A124" s="423"/>
      <c r="B124" s="424"/>
      <c r="C124" s="492" t="s">
        <v>271</v>
      </c>
      <c r="D124" s="425"/>
      <c r="E124" s="443">
        <v>17038</v>
      </c>
      <c r="F124" s="443">
        <v>87</v>
      </c>
      <c r="G124" s="443">
        <v>106</v>
      </c>
      <c r="H124" s="443">
        <v>17019</v>
      </c>
      <c r="I124" s="443">
        <v>2450</v>
      </c>
      <c r="J124" s="510">
        <v>14.4</v>
      </c>
      <c r="K124" s="427" t="s">
        <v>272</v>
      </c>
      <c r="L124" s="495"/>
      <c r="M124" s="625" t="s">
        <v>302</v>
      </c>
      <c r="N124" s="625"/>
      <c r="O124" s="625"/>
      <c r="P124" s="625"/>
      <c r="Q124" s="627"/>
    </row>
    <row r="125" spans="1:16" s="422" customFormat="1" ht="18" customHeight="1" thickBot="1">
      <c r="A125" s="473"/>
      <c r="B125" s="474"/>
      <c r="C125" s="514" t="s">
        <v>273</v>
      </c>
      <c r="D125" s="475"/>
      <c r="E125" s="515">
        <v>19458</v>
      </c>
      <c r="F125" s="515">
        <v>50</v>
      </c>
      <c r="G125" s="515">
        <v>13</v>
      </c>
      <c r="H125" s="515">
        <v>19495</v>
      </c>
      <c r="I125" s="515">
        <v>10576</v>
      </c>
      <c r="J125" s="516">
        <v>54.2</v>
      </c>
      <c r="K125" s="478" t="s">
        <v>274</v>
      </c>
      <c r="M125" s="626" t="s">
        <v>303</v>
      </c>
      <c r="N125" s="626"/>
      <c r="O125" s="626"/>
      <c r="P125" s="626"/>
    </row>
    <row r="126" ht="4.5" customHeight="1"/>
    <row r="127" spans="1:16" ht="18.75">
      <c r="A127" s="582" t="s">
        <v>288</v>
      </c>
      <c r="B127" s="582"/>
      <c r="C127" s="582"/>
      <c r="D127" s="582"/>
      <c r="E127" s="582"/>
      <c r="F127" s="582"/>
      <c r="G127" s="582"/>
      <c r="H127" s="582"/>
      <c r="I127" s="582"/>
      <c r="J127" s="582"/>
      <c r="K127" s="582"/>
      <c r="L127" s="582"/>
      <c r="M127" s="582"/>
      <c r="N127" s="582"/>
      <c r="O127" s="582"/>
      <c r="P127" s="582"/>
    </row>
    <row r="128" spans="1:16" ht="18.75">
      <c r="A128" s="583"/>
      <c r="B128" s="583"/>
      <c r="C128" s="583"/>
      <c r="D128" s="583"/>
      <c r="E128" s="396"/>
      <c r="F128" s="618" t="s">
        <v>306</v>
      </c>
      <c r="G128" s="618"/>
      <c r="H128" s="618"/>
      <c r="I128" s="618"/>
      <c r="J128" s="618"/>
      <c r="K128" s="618"/>
      <c r="L128" s="618"/>
      <c r="M128" s="618"/>
      <c r="N128" s="396"/>
      <c r="O128" s="396"/>
      <c r="P128" s="479"/>
    </row>
    <row r="129" spans="1:16" ht="14.25">
      <c r="A129" s="583"/>
      <c r="B129" s="583"/>
      <c r="C129" s="583"/>
      <c r="D129" s="583"/>
      <c r="E129" s="396"/>
      <c r="F129" s="396"/>
      <c r="G129" s="396"/>
      <c r="H129" s="396"/>
      <c r="I129" s="396"/>
      <c r="J129" s="397" t="str">
        <f>J3</f>
        <v>平成28年7月</v>
      </c>
      <c r="K129" s="396"/>
      <c r="L129" s="398"/>
      <c r="M129" s="585"/>
      <c r="N129" s="585"/>
      <c r="O129" s="396"/>
      <c r="P129" s="479"/>
    </row>
    <row r="130" spans="1:16" ht="6" customHeight="1">
      <c r="A130" s="396"/>
      <c r="B130" s="396"/>
      <c r="D130" s="396"/>
      <c r="E130" s="396"/>
      <c r="F130" s="396"/>
      <c r="G130" s="399"/>
      <c r="H130" s="396"/>
      <c r="I130" s="396"/>
      <c r="J130" s="396"/>
      <c r="K130" s="396"/>
      <c r="L130" s="399"/>
      <c r="M130" s="399"/>
      <c r="N130" s="399"/>
      <c r="O130" s="396"/>
      <c r="P130" s="479"/>
    </row>
    <row r="131" spans="1:16" ht="18" customHeight="1" thickBot="1">
      <c r="A131" s="588"/>
      <c r="B131" s="589"/>
      <c r="C131" s="589"/>
      <c r="D131" s="401"/>
      <c r="E131" s="401"/>
      <c r="F131" s="401"/>
      <c r="G131" s="401"/>
      <c r="H131" s="396"/>
      <c r="I131" s="396"/>
      <c r="J131" s="396"/>
      <c r="K131" s="399"/>
      <c r="L131" s="586"/>
      <c r="M131" s="587"/>
      <c r="N131" s="587"/>
      <c r="O131" s="399"/>
      <c r="P131" s="480"/>
    </row>
    <row r="132" spans="1:16" s="410" customFormat="1" ht="18" customHeight="1">
      <c r="A132" s="404"/>
      <c r="B132" s="398"/>
      <c r="C132" s="398"/>
      <c r="D132" s="398"/>
      <c r="E132" s="619" t="s">
        <v>290</v>
      </c>
      <c r="F132" s="619" t="s">
        <v>291</v>
      </c>
      <c r="G132" s="619" t="s">
        <v>292</v>
      </c>
      <c r="H132" s="621" t="s">
        <v>293</v>
      </c>
      <c r="I132" s="481"/>
      <c r="J132" s="482"/>
      <c r="K132" s="523"/>
      <c r="L132" s="398"/>
      <c r="M132" s="398"/>
      <c r="N132" s="398"/>
      <c r="O132" s="398"/>
      <c r="P132" s="398"/>
    </row>
    <row r="133" spans="1:16" s="410" customFormat="1" ht="18" customHeight="1">
      <c r="A133" s="593" t="s">
        <v>204</v>
      </c>
      <c r="B133" s="594"/>
      <c r="C133" s="594"/>
      <c r="D133" s="398"/>
      <c r="E133" s="619"/>
      <c r="F133" s="619"/>
      <c r="G133" s="619"/>
      <c r="H133" s="622"/>
      <c r="I133" s="408" t="s">
        <v>294</v>
      </c>
      <c r="J133" s="408" t="s">
        <v>295</v>
      </c>
      <c r="K133" s="409" t="s">
        <v>209</v>
      </c>
      <c r="L133" s="398"/>
      <c r="M133" s="398"/>
      <c r="N133" s="398"/>
      <c r="O133" s="398"/>
      <c r="P133" s="398"/>
    </row>
    <row r="134" spans="1:16" s="410" customFormat="1" ht="18" customHeight="1" thickBot="1">
      <c r="A134" s="411"/>
      <c r="B134" s="412"/>
      <c r="C134" s="412"/>
      <c r="D134" s="412"/>
      <c r="E134" s="620"/>
      <c r="F134" s="620"/>
      <c r="G134" s="620"/>
      <c r="H134" s="623"/>
      <c r="I134" s="414" t="s">
        <v>296</v>
      </c>
      <c r="J134" s="414" t="s">
        <v>297</v>
      </c>
      <c r="K134" s="415"/>
      <c r="L134" s="398"/>
      <c r="M134" s="398"/>
      <c r="N134" s="398"/>
      <c r="O134" s="398"/>
      <c r="P134" s="398"/>
    </row>
    <row r="135" spans="1:16" s="410" customFormat="1" ht="12" customHeight="1" thickTop="1">
      <c r="A135" s="404"/>
      <c r="B135" s="453"/>
      <c r="C135" s="398"/>
      <c r="D135" s="483"/>
      <c r="E135" s="518" t="s">
        <v>298</v>
      </c>
      <c r="F135" s="518" t="s">
        <v>298</v>
      </c>
      <c r="G135" s="518" t="s">
        <v>298</v>
      </c>
      <c r="H135" s="518" t="s">
        <v>298</v>
      </c>
      <c r="I135" s="518" t="s">
        <v>298</v>
      </c>
      <c r="J135" s="458" t="s">
        <v>299</v>
      </c>
      <c r="K135" s="409"/>
      <c r="L135" s="398"/>
      <c r="M135" s="398"/>
      <c r="N135" s="398"/>
      <c r="O135" s="398"/>
      <c r="P135" s="398"/>
    </row>
    <row r="136" spans="1:16" s="422" customFormat="1" ht="18" customHeight="1" thickBot="1">
      <c r="A136" s="519"/>
      <c r="B136" s="497"/>
      <c r="C136" s="498" t="s">
        <v>210</v>
      </c>
      <c r="D136" s="499"/>
      <c r="E136" s="487">
        <v>161402</v>
      </c>
      <c r="F136" s="487">
        <v>1829</v>
      </c>
      <c r="G136" s="487">
        <v>1954</v>
      </c>
      <c r="H136" s="487">
        <v>161277</v>
      </c>
      <c r="I136" s="487">
        <v>34531</v>
      </c>
      <c r="J136" s="488">
        <v>21.4</v>
      </c>
      <c r="K136" s="520" t="s">
        <v>211</v>
      </c>
      <c r="L136" s="489"/>
      <c r="M136" s="489"/>
      <c r="N136" s="489"/>
      <c r="O136" s="489"/>
      <c r="P136" s="490"/>
    </row>
    <row r="137" spans="1:16" s="422" customFormat="1" ht="18" customHeight="1" thickTop="1">
      <c r="A137" s="521"/>
      <c r="B137" s="441"/>
      <c r="C137" s="513" t="s">
        <v>212</v>
      </c>
      <c r="D137" s="442"/>
      <c r="E137" s="493" t="s">
        <v>213</v>
      </c>
      <c r="F137" s="493" t="s">
        <v>213</v>
      </c>
      <c r="G137" s="493" t="s">
        <v>213</v>
      </c>
      <c r="H137" s="493" t="s">
        <v>213</v>
      </c>
      <c r="I137" s="493" t="s">
        <v>213</v>
      </c>
      <c r="J137" s="494" t="s">
        <v>213</v>
      </c>
      <c r="K137" s="444" t="s">
        <v>214</v>
      </c>
      <c r="L137" s="495"/>
      <c r="M137" s="495"/>
      <c r="N137" s="495"/>
      <c r="O137" s="495"/>
      <c r="P137" s="490"/>
    </row>
    <row r="138" spans="1:16" s="422" customFormat="1" ht="18" customHeight="1">
      <c r="A138" s="496"/>
      <c r="B138" s="497"/>
      <c r="C138" s="498" t="s">
        <v>215</v>
      </c>
      <c r="D138" s="499"/>
      <c r="E138" s="431">
        <v>5065</v>
      </c>
      <c r="F138" s="431">
        <v>48</v>
      </c>
      <c r="G138" s="431">
        <v>98</v>
      </c>
      <c r="H138" s="431">
        <v>5015</v>
      </c>
      <c r="I138" s="431">
        <v>45</v>
      </c>
      <c r="J138" s="500">
        <v>0.9</v>
      </c>
      <c r="K138" s="432" t="s">
        <v>216</v>
      </c>
      <c r="L138" s="495"/>
      <c r="M138" s="495"/>
      <c r="N138" s="495"/>
      <c r="O138" s="495"/>
      <c r="P138" s="490"/>
    </row>
    <row r="139" spans="1:16" s="422" customFormat="1" ht="18" customHeight="1">
      <c r="A139" s="496"/>
      <c r="B139" s="429"/>
      <c r="C139" s="501" t="s">
        <v>217</v>
      </c>
      <c r="D139" s="430"/>
      <c r="E139" s="431">
        <v>50937</v>
      </c>
      <c r="F139" s="431">
        <v>385</v>
      </c>
      <c r="G139" s="431">
        <v>541</v>
      </c>
      <c r="H139" s="431">
        <v>50781</v>
      </c>
      <c r="I139" s="431">
        <v>3234</v>
      </c>
      <c r="J139" s="500">
        <v>6.4</v>
      </c>
      <c r="K139" s="432" t="s">
        <v>218</v>
      </c>
      <c r="L139" s="495"/>
      <c r="M139" s="495"/>
      <c r="N139" s="495"/>
      <c r="O139" s="495"/>
      <c r="P139" s="490"/>
    </row>
    <row r="140" spans="1:16" s="422" customFormat="1" ht="18" customHeight="1">
      <c r="A140" s="496"/>
      <c r="B140" s="429"/>
      <c r="C140" s="501" t="s">
        <v>219</v>
      </c>
      <c r="D140" s="430"/>
      <c r="E140" s="431">
        <v>3747</v>
      </c>
      <c r="F140" s="431">
        <v>17</v>
      </c>
      <c r="G140" s="431">
        <v>19</v>
      </c>
      <c r="H140" s="431">
        <v>3745</v>
      </c>
      <c r="I140" s="431">
        <v>72</v>
      </c>
      <c r="J140" s="500">
        <v>1.9</v>
      </c>
      <c r="K140" s="432" t="s">
        <v>220</v>
      </c>
      <c r="L140" s="495"/>
      <c r="M140" s="495"/>
      <c r="N140" s="495"/>
      <c r="O140" s="495"/>
      <c r="P140" s="490"/>
    </row>
    <row r="141" spans="1:16" s="422" customFormat="1" ht="18" customHeight="1">
      <c r="A141" s="496"/>
      <c r="B141" s="429"/>
      <c r="C141" s="501" t="s">
        <v>221</v>
      </c>
      <c r="D141" s="430"/>
      <c r="E141" s="431">
        <v>2632</v>
      </c>
      <c r="F141" s="431">
        <v>16</v>
      </c>
      <c r="G141" s="431">
        <v>24</v>
      </c>
      <c r="H141" s="431">
        <v>2624</v>
      </c>
      <c r="I141" s="431">
        <v>326</v>
      </c>
      <c r="J141" s="500">
        <v>12.4</v>
      </c>
      <c r="K141" s="432" t="s">
        <v>222</v>
      </c>
      <c r="L141" s="495"/>
      <c r="M141" s="495"/>
      <c r="N141" s="495"/>
      <c r="O141" s="495"/>
      <c r="P141" s="490"/>
    </row>
    <row r="142" spans="1:16" s="422" customFormat="1" ht="18" customHeight="1">
      <c r="A142" s="496"/>
      <c r="B142" s="429"/>
      <c r="C142" s="501" t="s">
        <v>223</v>
      </c>
      <c r="D142" s="430"/>
      <c r="E142" s="431">
        <v>9303</v>
      </c>
      <c r="F142" s="431">
        <v>80</v>
      </c>
      <c r="G142" s="431">
        <v>45</v>
      </c>
      <c r="H142" s="431">
        <v>9338</v>
      </c>
      <c r="I142" s="431">
        <v>3013</v>
      </c>
      <c r="J142" s="500">
        <v>32.3</v>
      </c>
      <c r="K142" s="432" t="s">
        <v>224</v>
      </c>
      <c r="L142" s="495"/>
      <c r="M142" s="495"/>
      <c r="N142" s="495"/>
      <c r="O142" s="495"/>
      <c r="P142" s="490"/>
    </row>
    <row r="143" spans="1:16" s="422" customFormat="1" ht="18" customHeight="1">
      <c r="A143" s="496"/>
      <c r="B143" s="429"/>
      <c r="C143" s="498" t="s">
        <v>225</v>
      </c>
      <c r="D143" s="430"/>
      <c r="E143" s="431">
        <v>17331</v>
      </c>
      <c r="F143" s="431">
        <v>231</v>
      </c>
      <c r="G143" s="431">
        <v>87</v>
      </c>
      <c r="H143" s="431">
        <v>17475</v>
      </c>
      <c r="I143" s="431">
        <v>9318</v>
      </c>
      <c r="J143" s="500">
        <v>53.3</v>
      </c>
      <c r="K143" s="432" t="s">
        <v>226</v>
      </c>
      <c r="L143" s="495"/>
      <c r="M143" s="495"/>
      <c r="N143" s="495"/>
      <c r="O143" s="495"/>
      <c r="P143" s="490"/>
    </row>
    <row r="144" spans="1:16" s="422" customFormat="1" ht="18" customHeight="1">
      <c r="A144" s="496"/>
      <c r="B144" s="429"/>
      <c r="C144" s="501" t="s">
        <v>227</v>
      </c>
      <c r="D144" s="430"/>
      <c r="E144" s="431">
        <v>2896</v>
      </c>
      <c r="F144" s="431">
        <v>79</v>
      </c>
      <c r="G144" s="431">
        <v>52</v>
      </c>
      <c r="H144" s="431">
        <v>2923</v>
      </c>
      <c r="I144" s="431">
        <v>276</v>
      </c>
      <c r="J144" s="500">
        <v>9.4</v>
      </c>
      <c r="K144" s="432" t="s">
        <v>228</v>
      </c>
      <c r="L144" s="495"/>
      <c r="M144" s="495"/>
      <c r="N144" s="495"/>
      <c r="O144" s="495"/>
      <c r="P144" s="490"/>
    </row>
    <row r="145" spans="1:16" s="422" customFormat="1" ht="18" customHeight="1">
      <c r="A145" s="496"/>
      <c r="B145" s="429"/>
      <c r="C145" s="501" t="s">
        <v>229</v>
      </c>
      <c r="D145" s="430"/>
      <c r="E145" s="431">
        <v>811</v>
      </c>
      <c r="F145" s="431">
        <v>39</v>
      </c>
      <c r="G145" s="431">
        <v>32</v>
      </c>
      <c r="H145" s="431">
        <v>818</v>
      </c>
      <c r="I145" s="431">
        <v>225</v>
      </c>
      <c r="J145" s="500">
        <v>27.5</v>
      </c>
      <c r="K145" s="432" t="s">
        <v>230</v>
      </c>
      <c r="L145" s="495"/>
      <c r="M145" s="495"/>
      <c r="N145" s="495"/>
      <c r="O145" s="495"/>
      <c r="P145" s="490"/>
    </row>
    <row r="146" spans="1:16" s="422" customFormat="1" ht="18" customHeight="1">
      <c r="A146" s="496"/>
      <c r="B146" s="429"/>
      <c r="C146" s="501" t="s">
        <v>231</v>
      </c>
      <c r="D146" s="430"/>
      <c r="E146" s="431">
        <v>3417</v>
      </c>
      <c r="F146" s="431">
        <v>37</v>
      </c>
      <c r="G146" s="431">
        <v>82</v>
      </c>
      <c r="H146" s="431">
        <v>3372</v>
      </c>
      <c r="I146" s="431">
        <v>237</v>
      </c>
      <c r="J146" s="500">
        <v>7</v>
      </c>
      <c r="K146" s="502" t="s">
        <v>232</v>
      </c>
      <c r="L146" s="495"/>
      <c r="M146" s="495"/>
      <c r="N146" s="495"/>
      <c r="O146" s="495"/>
      <c r="P146" s="490"/>
    </row>
    <row r="147" spans="1:16" s="422" customFormat="1" ht="18" customHeight="1">
      <c r="A147" s="496"/>
      <c r="B147" s="429"/>
      <c r="C147" s="501" t="s">
        <v>233</v>
      </c>
      <c r="D147" s="430"/>
      <c r="E147" s="431">
        <v>6323</v>
      </c>
      <c r="F147" s="431">
        <v>231</v>
      </c>
      <c r="G147" s="431">
        <v>89</v>
      </c>
      <c r="H147" s="431">
        <v>6465</v>
      </c>
      <c r="I147" s="431">
        <v>4659</v>
      </c>
      <c r="J147" s="500">
        <v>72.1</v>
      </c>
      <c r="K147" s="502" t="s">
        <v>234</v>
      </c>
      <c r="L147" s="495"/>
      <c r="M147" s="495"/>
      <c r="N147" s="495"/>
      <c r="O147" s="495"/>
      <c r="P147" s="490"/>
    </row>
    <row r="148" spans="1:16" s="422" customFormat="1" ht="18" customHeight="1">
      <c r="A148" s="496"/>
      <c r="B148" s="429"/>
      <c r="C148" s="501" t="s">
        <v>235</v>
      </c>
      <c r="D148" s="430"/>
      <c r="E148" s="431">
        <v>2866</v>
      </c>
      <c r="F148" s="431">
        <v>280</v>
      </c>
      <c r="G148" s="431">
        <v>77</v>
      </c>
      <c r="H148" s="431">
        <v>3069</v>
      </c>
      <c r="I148" s="431">
        <v>1423</v>
      </c>
      <c r="J148" s="500">
        <v>46.4</v>
      </c>
      <c r="K148" s="502" t="s">
        <v>236</v>
      </c>
      <c r="L148" s="495"/>
      <c r="M148" s="495"/>
      <c r="N148" s="495"/>
      <c r="O148" s="495"/>
      <c r="P148" s="490"/>
    </row>
    <row r="149" spans="1:16" s="422" customFormat="1" ht="18" customHeight="1">
      <c r="A149" s="496"/>
      <c r="B149" s="497"/>
      <c r="C149" s="501" t="s">
        <v>237</v>
      </c>
      <c r="D149" s="499"/>
      <c r="E149" s="431">
        <v>11092</v>
      </c>
      <c r="F149" s="431">
        <v>81</v>
      </c>
      <c r="G149" s="431">
        <v>504</v>
      </c>
      <c r="H149" s="431">
        <v>10669</v>
      </c>
      <c r="I149" s="431">
        <v>2184</v>
      </c>
      <c r="J149" s="500">
        <v>20.5</v>
      </c>
      <c r="K149" s="502" t="s">
        <v>238</v>
      </c>
      <c r="L149" s="495"/>
      <c r="M149" s="495"/>
      <c r="N149" s="495"/>
      <c r="O149" s="495"/>
      <c r="P149" s="490"/>
    </row>
    <row r="150" spans="1:16" s="422" customFormat="1" ht="18" customHeight="1">
      <c r="A150" s="496"/>
      <c r="B150" s="429"/>
      <c r="C150" s="501" t="s">
        <v>239</v>
      </c>
      <c r="D150" s="430"/>
      <c r="E150" s="431">
        <v>31420</v>
      </c>
      <c r="F150" s="431">
        <v>181</v>
      </c>
      <c r="G150" s="431">
        <v>121</v>
      </c>
      <c r="H150" s="431">
        <v>31480</v>
      </c>
      <c r="I150" s="431">
        <v>5684</v>
      </c>
      <c r="J150" s="500">
        <v>18.1</v>
      </c>
      <c r="K150" s="502" t="s">
        <v>240</v>
      </c>
      <c r="L150" s="495"/>
      <c r="M150" s="495"/>
      <c r="N150" s="495"/>
      <c r="O150" s="495"/>
      <c r="P150" s="490"/>
    </row>
    <row r="151" spans="1:16" s="422" customFormat="1" ht="18" customHeight="1">
      <c r="A151" s="496"/>
      <c r="B151" s="497"/>
      <c r="C151" s="501" t="s">
        <v>241</v>
      </c>
      <c r="D151" s="499"/>
      <c r="E151" s="431">
        <v>1115</v>
      </c>
      <c r="F151" s="431">
        <v>24</v>
      </c>
      <c r="G151" s="431">
        <v>6</v>
      </c>
      <c r="H151" s="431">
        <v>1133</v>
      </c>
      <c r="I151" s="431">
        <v>245</v>
      </c>
      <c r="J151" s="500">
        <v>21.6</v>
      </c>
      <c r="K151" s="502" t="s">
        <v>242</v>
      </c>
      <c r="L151" s="495"/>
      <c r="M151" s="495"/>
      <c r="N151" s="495"/>
      <c r="O151" s="495"/>
      <c r="P151" s="490"/>
    </row>
    <row r="152" spans="1:16" s="422" customFormat="1" ht="18" customHeight="1" thickBot="1">
      <c r="A152" s="503"/>
      <c r="B152" s="435"/>
      <c r="C152" s="468" t="s">
        <v>243</v>
      </c>
      <c r="D152" s="436"/>
      <c r="E152" s="437">
        <v>12447</v>
      </c>
      <c r="F152" s="437">
        <v>100</v>
      </c>
      <c r="G152" s="437">
        <v>177</v>
      </c>
      <c r="H152" s="437">
        <v>12370</v>
      </c>
      <c r="I152" s="437">
        <v>3590</v>
      </c>
      <c r="J152" s="504">
        <v>29</v>
      </c>
      <c r="K152" s="438" t="s">
        <v>244</v>
      </c>
      <c r="L152" s="495"/>
      <c r="M152" s="495"/>
      <c r="N152" s="495"/>
      <c r="O152" s="495"/>
      <c r="P152" s="490"/>
    </row>
    <row r="153" spans="1:16" s="422" customFormat="1" ht="17.25" customHeight="1" thickTop="1">
      <c r="A153" s="496"/>
      <c r="B153" s="429"/>
      <c r="C153" s="501" t="s">
        <v>245</v>
      </c>
      <c r="D153" s="430"/>
      <c r="E153" s="439">
        <v>2530</v>
      </c>
      <c r="F153" s="439">
        <v>49</v>
      </c>
      <c r="G153" s="439">
        <v>29</v>
      </c>
      <c r="H153" s="439">
        <v>2550</v>
      </c>
      <c r="I153" s="439">
        <v>524</v>
      </c>
      <c r="J153" s="505">
        <v>20.5</v>
      </c>
      <c r="K153" s="432" t="s">
        <v>246</v>
      </c>
      <c r="L153" s="495"/>
      <c r="M153" s="495"/>
      <c r="N153" s="495"/>
      <c r="O153" s="495"/>
      <c r="P153" s="490"/>
    </row>
    <row r="154" spans="1:16" s="422" customFormat="1" ht="17.25" customHeight="1">
      <c r="A154" s="496"/>
      <c r="B154" s="497"/>
      <c r="C154" s="498" t="s">
        <v>247</v>
      </c>
      <c r="D154" s="499"/>
      <c r="E154" s="431">
        <v>10707</v>
      </c>
      <c r="F154" s="431">
        <v>39</v>
      </c>
      <c r="G154" s="431">
        <v>140</v>
      </c>
      <c r="H154" s="431">
        <v>10606</v>
      </c>
      <c r="I154" s="431">
        <v>746</v>
      </c>
      <c r="J154" s="500">
        <v>7</v>
      </c>
      <c r="K154" s="432" t="s">
        <v>248</v>
      </c>
      <c r="L154" s="495"/>
      <c r="M154" s="495"/>
      <c r="N154" s="495"/>
      <c r="O154" s="495"/>
      <c r="P154" s="490"/>
    </row>
    <row r="155" spans="1:16" s="422" customFormat="1" ht="17.25" customHeight="1">
      <c r="A155" s="496"/>
      <c r="B155" s="429"/>
      <c r="C155" s="501" t="s">
        <v>249</v>
      </c>
      <c r="D155" s="430"/>
      <c r="E155" s="450" t="s">
        <v>279</v>
      </c>
      <c r="F155" s="450" t="s">
        <v>279</v>
      </c>
      <c r="G155" s="450" t="s">
        <v>279</v>
      </c>
      <c r="H155" s="450" t="s">
        <v>279</v>
      </c>
      <c r="I155" s="450" t="s">
        <v>279</v>
      </c>
      <c r="J155" s="524" t="s">
        <v>279</v>
      </c>
      <c r="K155" s="432" t="s">
        <v>250</v>
      </c>
      <c r="L155" s="495"/>
      <c r="M155" s="495"/>
      <c r="N155" s="495"/>
      <c r="O155" s="495"/>
      <c r="P155" s="490"/>
    </row>
    <row r="156" spans="1:12" s="422" customFormat="1" ht="17.25" customHeight="1">
      <c r="A156" s="496"/>
      <c r="B156" s="429"/>
      <c r="C156" s="501" t="s">
        <v>251</v>
      </c>
      <c r="D156" s="430"/>
      <c r="E156" s="431">
        <v>3424</v>
      </c>
      <c r="F156" s="431">
        <v>14</v>
      </c>
      <c r="G156" s="431">
        <v>23</v>
      </c>
      <c r="H156" s="431">
        <v>3415</v>
      </c>
      <c r="I156" s="431">
        <v>320</v>
      </c>
      <c r="J156" s="500">
        <v>9.4</v>
      </c>
      <c r="K156" s="432" t="s">
        <v>252</v>
      </c>
      <c r="L156" s="495"/>
    </row>
    <row r="157" spans="1:12" s="422" customFormat="1" ht="17.25" customHeight="1">
      <c r="A157" s="496"/>
      <c r="B157" s="429"/>
      <c r="C157" s="501" t="s">
        <v>253</v>
      </c>
      <c r="D157" s="430"/>
      <c r="E157" s="431">
        <v>3941</v>
      </c>
      <c r="F157" s="431">
        <v>27</v>
      </c>
      <c r="G157" s="431">
        <v>17</v>
      </c>
      <c r="H157" s="431">
        <v>3951</v>
      </c>
      <c r="I157" s="431">
        <v>211</v>
      </c>
      <c r="J157" s="500">
        <v>5.3</v>
      </c>
      <c r="K157" s="432" t="s">
        <v>254</v>
      </c>
      <c r="L157" s="495"/>
    </row>
    <row r="158" spans="1:12" s="422" customFormat="1" ht="17.25" customHeight="1">
      <c r="A158" s="496"/>
      <c r="B158" s="429"/>
      <c r="C158" s="501" t="s">
        <v>255</v>
      </c>
      <c r="D158" s="430"/>
      <c r="E158" s="431">
        <v>588</v>
      </c>
      <c r="F158" s="431">
        <v>0</v>
      </c>
      <c r="G158" s="431">
        <v>119</v>
      </c>
      <c r="H158" s="431">
        <v>469</v>
      </c>
      <c r="I158" s="431">
        <v>6</v>
      </c>
      <c r="J158" s="500">
        <v>1.3</v>
      </c>
      <c r="K158" s="432" t="s">
        <v>256</v>
      </c>
      <c r="L158" s="495"/>
    </row>
    <row r="159" spans="1:12" s="422" customFormat="1" ht="18" customHeight="1">
      <c r="A159" s="496"/>
      <c r="B159" s="429"/>
      <c r="C159" s="501" t="s">
        <v>257</v>
      </c>
      <c r="D159" s="430"/>
      <c r="E159" s="431">
        <v>1999</v>
      </c>
      <c r="F159" s="431">
        <v>5</v>
      </c>
      <c r="G159" s="431">
        <v>17</v>
      </c>
      <c r="H159" s="431">
        <v>1987</v>
      </c>
      <c r="I159" s="431">
        <v>169</v>
      </c>
      <c r="J159" s="500">
        <v>8.5</v>
      </c>
      <c r="K159" s="432" t="s">
        <v>258</v>
      </c>
      <c r="L159" s="495"/>
    </row>
    <row r="160" spans="1:16" s="422" customFormat="1" ht="18" customHeight="1">
      <c r="A160" s="496"/>
      <c r="B160" s="429"/>
      <c r="C160" s="501" t="s">
        <v>259</v>
      </c>
      <c r="D160" s="430"/>
      <c r="E160" s="431">
        <v>8391</v>
      </c>
      <c r="F160" s="431">
        <v>33</v>
      </c>
      <c r="G160" s="431">
        <v>66</v>
      </c>
      <c r="H160" s="431">
        <v>8358</v>
      </c>
      <c r="I160" s="431">
        <v>161</v>
      </c>
      <c r="J160" s="500">
        <v>1.9</v>
      </c>
      <c r="K160" s="432" t="s">
        <v>260</v>
      </c>
      <c r="L160" s="522"/>
      <c r="M160" s="495"/>
      <c r="N160" s="522"/>
      <c r="O160" s="522"/>
      <c r="P160" s="490"/>
    </row>
    <row r="161" spans="1:16" s="422" customFormat="1" ht="18" customHeight="1">
      <c r="A161" s="496"/>
      <c r="B161" s="429"/>
      <c r="C161" s="501" t="s">
        <v>261</v>
      </c>
      <c r="D161" s="430"/>
      <c r="E161" s="431">
        <v>3010</v>
      </c>
      <c r="F161" s="431">
        <v>42</v>
      </c>
      <c r="G161" s="431">
        <v>31</v>
      </c>
      <c r="H161" s="431">
        <v>3021</v>
      </c>
      <c r="I161" s="431">
        <v>371</v>
      </c>
      <c r="J161" s="500">
        <v>12.3</v>
      </c>
      <c r="K161" s="432" t="s">
        <v>262</v>
      </c>
      <c r="L161" s="495"/>
      <c r="M161" s="495"/>
      <c r="N161" s="495"/>
      <c r="O161" s="495"/>
      <c r="P161" s="490"/>
    </row>
    <row r="162" spans="1:12" s="422" customFormat="1" ht="18" customHeight="1">
      <c r="A162" s="428"/>
      <c r="B162" s="429"/>
      <c r="C162" s="501" t="s">
        <v>263</v>
      </c>
      <c r="D162" s="430"/>
      <c r="E162" s="431">
        <v>3087</v>
      </c>
      <c r="F162" s="431">
        <v>26</v>
      </c>
      <c r="G162" s="431">
        <v>21</v>
      </c>
      <c r="H162" s="431">
        <v>3092</v>
      </c>
      <c r="I162" s="431">
        <v>317</v>
      </c>
      <c r="J162" s="500">
        <v>10.3</v>
      </c>
      <c r="K162" s="432" t="s">
        <v>264</v>
      </c>
      <c r="L162" s="495"/>
    </row>
    <row r="163" spans="1:12" s="422" customFormat="1" ht="18" customHeight="1" thickBot="1">
      <c r="A163" s="428"/>
      <c r="B163" s="429"/>
      <c r="C163" s="501" t="s">
        <v>265</v>
      </c>
      <c r="D163" s="430"/>
      <c r="E163" s="431">
        <v>12650</v>
      </c>
      <c r="F163" s="431">
        <v>150</v>
      </c>
      <c r="G163" s="431">
        <v>70</v>
      </c>
      <c r="H163" s="431">
        <v>12730</v>
      </c>
      <c r="I163" s="431">
        <v>370</v>
      </c>
      <c r="J163" s="500">
        <v>2.9</v>
      </c>
      <c r="K163" s="432" t="s">
        <v>266</v>
      </c>
      <c r="L163" s="495"/>
    </row>
    <row r="164" spans="1:16" s="422" customFormat="1" ht="18" customHeight="1" thickTop="1">
      <c r="A164" s="519"/>
      <c r="B164" s="497"/>
      <c r="C164" s="498" t="s">
        <v>267</v>
      </c>
      <c r="D164" s="499"/>
      <c r="E164" s="443">
        <v>5332</v>
      </c>
      <c r="F164" s="443">
        <v>28</v>
      </c>
      <c r="G164" s="443">
        <v>0</v>
      </c>
      <c r="H164" s="443">
        <v>5360</v>
      </c>
      <c r="I164" s="443">
        <v>327</v>
      </c>
      <c r="J164" s="510">
        <v>6.1</v>
      </c>
      <c r="K164" s="520" t="s">
        <v>268</v>
      </c>
      <c r="L164" s="495"/>
      <c r="M164" s="624" t="s">
        <v>300</v>
      </c>
      <c r="N164" s="624"/>
      <c r="O164" s="624"/>
      <c r="P164" s="624"/>
    </row>
    <row r="165" spans="1:16" s="422" customFormat="1" ht="18" customHeight="1" thickBot="1">
      <c r="A165" s="503"/>
      <c r="B165" s="435"/>
      <c r="C165" s="512" t="s">
        <v>269</v>
      </c>
      <c r="D165" s="436"/>
      <c r="E165" s="437">
        <v>11999</v>
      </c>
      <c r="F165" s="437">
        <v>203</v>
      </c>
      <c r="G165" s="437">
        <v>87</v>
      </c>
      <c r="H165" s="437">
        <v>12115</v>
      </c>
      <c r="I165" s="437">
        <v>8991</v>
      </c>
      <c r="J165" s="504">
        <v>74.2</v>
      </c>
      <c r="K165" s="438" t="s">
        <v>270</v>
      </c>
      <c r="L165" s="495"/>
      <c r="M165" s="624" t="s">
        <v>301</v>
      </c>
      <c r="N165" s="624"/>
      <c r="O165" s="624"/>
      <c r="P165" s="624"/>
    </row>
    <row r="166" spans="1:17" s="422" customFormat="1" ht="18" customHeight="1" thickTop="1">
      <c r="A166" s="440"/>
      <c r="B166" s="441"/>
      <c r="C166" s="513" t="s">
        <v>271</v>
      </c>
      <c r="D166" s="442"/>
      <c r="E166" s="443">
        <v>17724</v>
      </c>
      <c r="F166" s="443">
        <v>90</v>
      </c>
      <c r="G166" s="443">
        <v>95</v>
      </c>
      <c r="H166" s="443">
        <v>17719</v>
      </c>
      <c r="I166" s="443">
        <v>1684</v>
      </c>
      <c r="J166" s="510">
        <v>9.5</v>
      </c>
      <c r="K166" s="444" t="s">
        <v>272</v>
      </c>
      <c r="L166" s="495"/>
      <c r="M166" s="625" t="s">
        <v>302</v>
      </c>
      <c r="N166" s="625"/>
      <c r="O166" s="625"/>
      <c r="P166" s="625"/>
      <c r="Q166" s="627"/>
    </row>
    <row r="167" spans="1:16" s="422" customFormat="1" ht="18" customHeight="1" thickBot="1">
      <c r="A167" s="473"/>
      <c r="B167" s="474"/>
      <c r="C167" s="514" t="s">
        <v>273</v>
      </c>
      <c r="D167" s="475"/>
      <c r="E167" s="515">
        <v>13696</v>
      </c>
      <c r="F167" s="515">
        <v>91</v>
      </c>
      <c r="G167" s="515">
        <v>26</v>
      </c>
      <c r="H167" s="515">
        <v>13761</v>
      </c>
      <c r="I167" s="515">
        <v>4000</v>
      </c>
      <c r="J167" s="516">
        <v>29.1</v>
      </c>
      <c r="K167" s="478" t="s">
        <v>274</v>
      </c>
      <c r="M167" s="626" t="s">
        <v>303</v>
      </c>
      <c r="N167" s="626"/>
      <c r="O167" s="626"/>
      <c r="P167" s="626"/>
    </row>
    <row r="168" ht="4.5" customHeight="1"/>
    <row r="169" spans="1:16" ht="18.75">
      <c r="A169" s="582" t="s">
        <v>288</v>
      </c>
      <c r="B169" s="582"/>
      <c r="C169" s="582"/>
      <c r="D169" s="582"/>
      <c r="E169" s="582"/>
      <c r="F169" s="582"/>
      <c r="G169" s="582"/>
      <c r="H169" s="582"/>
      <c r="I169" s="582"/>
      <c r="J169" s="582"/>
      <c r="K169" s="582"/>
      <c r="L169" s="582"/>
      <c r="M169" s="582"/>
      <c r="N169" s="582"/>
      <c r="O169" s="582"/>
      <c r="P169" s="582"/>
    </row>
    <row r="170" spans="1:16" ht="18.75">
      <c r="A170" s="583"/>
      <c r="B170" s="583"/>
      <c r="C170" s="583"/>
      <c r="D170" s="583"/>
      <c r="E170" s="396"/>
      <c r="F170" s="618" t="s">
        <v>307</v>
      </c>
      <c r="G170" s="618"/>
      <c r="H170" s="618"/>
      <c r="I170" s="618"/>
      <c r="J170" s="618"/>
      <c r="K170" s="618"/>
      <c r="L170" s="618"/>
      <c r="M170" s="618"/>
      <c r="N170" s="396"/>
      <c r="O170" s="396"/>
      <c r="P170" s="479"/>
    </row>
    <row r="171" spans="1:16" ht="14.25">
      <c r="A171" s="583"/>
      <c r="B171" s="583"/>
      <c r="C171" s="583"/>
      <c r="D171" s="583"/>
      <c r="E171" s="396"/>
      <c r="F171" s="396"/>
      <c r="G171" s="396"/>
      <c r="H171" s="396"/>
      <c r="I171" s="396"/>
      <c r="J171" s="397" t="str">
        <f>J3</f>
        <v>平成28年7月</v>
      </c>
      <c r="K171" s="399"/>
      <c r="L171" s="398"/>
      <c r="M171" s="585"/>
      <c r="N171" s="585"/>
      <c r="O171" s="396"/>
      <c r="P171" s="479"/>
    </row>
    <row r="172" spans="1:16" ht="6" customHeight="1">
      <c r="A172" s="396"/>
      <c r="B172" s="396"/>
      <c r="D172" s="396"/>
      <c r="E172" s="396"/>
      <c r="F172" s="396"/>
      <c r="G172" s="399"/>
      <c r="H172" s="396"/>
      <c r="I172" s="396"/>
      <c r="J172" s="396"/>
      <c r="K172" s="399"/>
      <c r="L172" s="399"/>
      <c r="M172" s="399"/>
      <c r="N172" s="399"/>
      <c r="O172" s="396"/>
      <c r="P172" s="479"/>
    </row>
    <row r="173" spans="1:16" ht="18" customHeight="1" thickBot="1">
      <c r="A173" s="588"/>
      <c r="B173" s="589"/>
      <c r="C173" s="589"/>
      <c r="D173" s="401"/>
      <c r="E173" s="401"/>
      <c r="F173" s="401"/>
      <c r="G173" s="401"/>
      <c r="H173" s="396"/>
      <c r="I173" s="396"/>
      <c r="J173" s="396"/>
      <c r="K173" s="525"/>
      <c r="L173" s="586"/>
      <c r="M173" s="587"/>
      <c r="N173" s="587"/>
      <c r="O173" s="399"/>
      <c r="P173" s="480"/>
    </row>
    <row r="174" spans="1:16" s="410" customFormat="1" ht="18" customHeight="1">
      <c r="A174" s="404"/>
      <c r="B174" s="398"/>
      <c r="C174" s="398"/>
      <c r="D174" s="398"/>
      <c r="E174" s="619" t="s">
        <v>290</v>
      </c>
      <c r="F174" s="619" t="s">
        <v>291</v>
      </c>
      <c r="G174" s="619" t="s">
        <v>292</v>
      </c>
      <c r="H174" s="621" t="s">
        <v>293</v>
      </c>
      <c r="I174" s="481"/>
      <c r="J174" s="482"/>
      <c r="K174" s="409"/>
      <c r="L174" s="398"/>
      <c r="M174" s="398"/>
      <c r="N174" s="398"/>
      <c r="O174" s="398"/>
      <c r="P174" s="398"/>
    </row>
    <row r="175" spans="1:16" s="410" customFormat="1" ht="18" customHeight="1">
      <c r="A175" s="593" t="s">
        <v>204</v>
      </c>
      <c r="B175" s="594"/>
      <c r="C175" s="594"/>
      <c r="D175" s="398"/>
      <c r="E175" s="619"/>
      <c r="F175" s="619"/>
      <c r="G175" s="619"/>
      <c r="H175" s="622"/>
      <c r="I175" s="408" t="s">
        <v>294</v>
      </c>
      <c r="J175" s="408" t="s">
        <v>295</v>
      </c>
      <c r="K175" s="409" t="s">
        <v>209</v>
      </c>
      <c r="L175" s="398"/>
      <c r="M175" s="398"/>
      <c r="N175" s="398"/>
      <c r="O175" s="398"/>
      <c r="P175" s="398"/>
    </row>
    <row r="176" spans="1:16" s="410" customFormat="1" ht="18" customHeight="1" thickBot="1">
      <c r="A176" s="411"/>
      <c r="B176" s="412"/>
      <c r="C176" s="412"/>
      <c r="D176" s="412"/>
      <c r="E176" s="620"/>
      <c r="F176" s="620"/>
      <c r="G176" s="620"/>
      <c r="H176" s="623"/>
      <c r="I176" s="414" t="s">
        <v>296</v>
      </c>
      <c r="J176" s="414" t="s">
        <v>297</v>
      </c>
      <c r="K176" s="415"/>
      <c r="L176" s="398"/>
      <c r="M176" s="398"/>
      <c r="N176" s="398"/>
      <c r="O176" s="398"/>
      <c r="P176" s="398"/>
    </row>
    <row r="177" spans="1:16" s="410" customFormat="1" ht="12" customHeight="1" thickTop="1">
      <c r="A177" s="404"/>
      <c r="B177" s="453"/>
      <c r="C177" s="398"/>
      <c r="D177" s="483"/>
      <c r="E177" s="518" t="s">
        <v>298</v>
      </c>
      <c r="F177" s="518" t="s">
        <v>298</v>
      </c>
      <c r="G177" s="518" t="s">
        <v>298</v>
      </c>
      <c r="H177" s="518" t="s">
        <v>298</v>
      </c>
      <c r="I177" s="518" t="s">
        <v>298</v>
      </c>
      <c r="J177" s="458" t="s">
        <v>299</v>
      </c>
      <c r="K177" s="409"/>
      <c r="L177" s="398"/>
      <c r="M177" s="398"/>
      <c r="N177" s="398"/>
      <c r="O177" s="398"/>
      <c r="P177" s="398"/>
    </row>
    <row r="178" spans="1:16" s="422" customFormat="1" ht="18" customHeight="1" thickBot="1">
      <c r="A178" s="519"/>
      <c r="B178" s="497"/>
      <c r="C178" s="498" t="s">
        <v>210</v>
      </c>
      <c r="D178" s="499"/>
      <c r="E178" s="487">
        <v>90212</v>
      </c>
      <c r="F178" s="487">
        <v>989</v>
      </c>
      <c r="G178" s="487">
        <v>992</v>
      </c>
      <c r="H178" s="487">
        <v>90209</v>
      </c>
      <c r="I178" s="487">
        <v>8957</v>
      </c>
      <c r="J178" s="488">
        <v>9.9</v>
      </c>
      <c r="K178" s="520" t="s">
        <v>211</v>
      </c>
      <c r="L178" s="489"/>
      <c r="M178" s="489"/>
      <c r="N178" s="489"/>
      <c r="O178" s="489"/>
      <c r="P178" s="490"/>
    </row>
    <row r="179" spans="1:16" s="422" customFormat="1" ht="18" customHeight="1" thickTop="1">
      <c r="A179" s="521"/>
      <c r="B179" s="441"/>
      <c r="C179" s="513" t="s">
        <v>212</v>
      </c>
      <c r="D179" s="442"/>
      <c r="E179" s="493" t="s">
        <v>213</v>
      </c>
      <c r="F179" s="493" t="s">
        <v>213</v>
      </c>
      <c r="G179" s="493" t="s">
        <v>213</v>
      </c>
      <c r="H179" s="493" t="s">
        <v>213</v>
      </c>
      <c r="I179" s="493" t="s">
        <v>213</v>
      </c>
      <c r="J179" s="494" t="s">
        <v>213</v>
      </c>
      <c r="K179" s="444" t="s">
        <v>214</v>
      </c>
      <c r="L179" s="495"/>
      <c r="M179" s="495"/>
      <c r="N179" s="495"/>
      <c r="O179" s="495"/>
      <c r="P179" s="490"/>
    </row>
    <row r="180" spans="1:16" s="422" customFormat="1" ht="18" customHeight="1">
      <c r="A180" s="496"/>
      <c r="B180" s="497"/>
      <c r="C180" s="498" t="s">
        <v>215</v>
      </c>
      <c r="D180" s="499"/>
      <c r="E180" s="431">
        <v>4584</v>
      </c>
      <c r="F180" s="431">
        <v>48</v>
      </c>
      <c r="G180" s="431">
        <v>98</v>
      </c>
      <c r="H180" s="431">
        <v>4534</v>
      </c>
      <c r="I180" s="431">
        <v>45</v>
      </c>
      <c r="J180" s="500">
        <v>1</v>
      </c>
      <c r="K180" s="432" t="s">
        <v>216</v>
      </c>
      <c r="L180" s="495"/>
      <c r="M180" s="495"/>
      <c r="N180" s="495"/>
      <c r="O180" s="495"/>
      <c r="P180" s="490"/>
    </row>
    <row r="181" spans="1:16" s="422" customFormat="1" ht="18" customHeight="1">
      <c r="A181" s="496"/>
      <c r="B181" s="429"/>
      <c r="C181" s="501" t="s">
        <v>217</v>
      </c>
      <c r="D181" s="430"/>
      <c r="E181" s="431">
        <v>36092</v>
      </c>
      <c r="F181" s="431">
        <v>284</v>
      </c>
      <c r="G181" s="431">
        <v>331</v>
      </c>
      <c r="H181" s="431">
        <v>36045</v>
      </c>
      <c r="I181" s="431">
        <v>791</v>
      </c>
      <c r="J181" s="500">
        <v>2.2</v>
      </c>
      <c r="K181" s="432" t="s">
        <v>218</v>
      </c>
      <c r="L181" s="495"/>
      <c r="M181" s="495"/>
      <c r="N181" s="495"/>
      <c r="O181" s="495"/>
      <c r="P181" s="490"/>
    </row>
    <row r="182" spans="1:16" s="422" customFormat="1" ht="18" customHeight="1">
      <c r="A182" s="496"/>
      <c r="B182" s="429"/>
      <c r="C182" s="501" t="s">
        <v>219</v>
      </c>
      <c r="D182" s="430"/>
      <c r="E182" s="431">
        <v>3538</v>
      </c>
      <c r="F182" s="431">
        <v>17</v>
      </c>
      <c r="G182" s="431">
        <v>19</v>
      </c>
      <c r="H182" s="431">
        <v>3536</v>
      </c>
      <c r="I182" s="431">
        <v>0</v>
      </c>
      <c r="J182" s="500">
        <v>0</v>
      </c>
      <c r="K182" s="432" t="s">
        <v>220</v>
      </c>
      <c r="L182" s="495"/>
      <c r="M182" s="495"/>
      <c r="N182" s="495"/>
      <c r="O182" s="495"/>
      <c r="P182" s="490"/>
    </row>
    <row r="183" spans="1:16" s="422" customFormat="1" ht="18" customHeight="1">
      <c r="A183" s="496"/>
      <c r="B183" s="429"/>
      <c r="C183" s="501" t="s">
        <v>221</v>
      </c>
      <c r="D183" s="430"/>
      <c r="E183" s="431">
        <v>1478</v>
      </c>
      <c r="F183" s="431">
        <v>8</v>
      </c>
      <c r="G183" s="431">
        <v>8</v>
      </c>
      <c r="H183" s="431">
        <v>1478</v>
      </c>
      <c r="I183" s="431">
        <v>76</v>
      </c>
      <c r="J183" s="500">
        <v>5.1</v>
      </c>
      <c r="K183" s="432" t="s">
        <v>222</v>
      </c>
      <c r="L183" s="495"/>
      <c r="M183" s="495"/>
      <c r="N183" s="495"/>
      <c r="O183" s="495"/>
      <c r="P183" s="490"/>
    </row>
    <row r="184" spans="1:16" s="422" customFormat="1" ht="18" customHeight="1">
      <c r="A184" s="496"/>
      <c r="B184" s="429"/>
      <c r="C184" s="501" t="s">
        <v>223</v>
      </c>
      <c r="D184" s="430"/>
      <c r="E184" s="431">
        <v>6759</v>
      </c>
      <c r="F184" s="431">
        <v>60</v>
      </c>
      <c r="G184" s="431">
        <v>34</v>
      </c>
      <c r="H184" s="431">
        <v>6785</v>
      </c>
      <c r="I184" s="431">
        <v>1087</v>
      </c>
      <c r="J184" s="500">
        <v>16</v>
      </c>
      <c r="K184" s="432" t="s">
        <v>224</v>
      </c>
      <c r="L184" s="495"/>
      <c r="M184" s="495"/>
      <c r="N184" s="495"/>
      <c r="O184" s="495"/>
      <c r="P184" s="490"/>
    </row>
    <row r="185" spans="1:16" s="422" customFormat="1" ht="18" customHeight="1">
      <c r="A185" s="496"/>
      <c r="B185" s="429"/>
      <c r="C185" s="498" t="s">
        <v>225</v>
      </c>
      <c r="D185" s="430"/>
      <c r="E185" s="431">
        <v>7447</v>
      </c>
      <c r="F185" s="431">
        <v>55</v>
      </c>
      <c r="G185" s="431">
        <v>32</v>
      </c>
      <c r="H185" s="431">
        <v>7470</v>
      </c>
      <c r="I185" s="431">
        <v>1880</v>
      </c>
      <c r="J185" s="500">
        <v>25.2</v>
      </c>
      <c r="K185" s="432" t="s">
        <v>226</v>
      </c>
      <c r="L185" s="495"/>
      <c r="M185" s="495"/>
      <c r="N185" s="495"/>
      <c r="O185" s="495"/>
      <c r="P185" s="490"/>
    </row>
    <row r="186" spans="1:16" s="422" customFormat="1" ht="18" customHeight="1">
      <c r="A186" s="496"/>
      <c r="B186" s="429"/>
      <c r="C186" s="501" t="s">
        <v>227</v>
      </c>
      <c r="D186" s="430"/>
      <c r="E186" s="431">
        <v>1343</v>
      </c>
      <c r="F186" s="431">
        <v>26</v>
      </c>
      <c r="G186" s="431">
        <v>26</v>
      </c>
      <c r="H186" s="431">
        <v>1343</v>
      </c>
      <c r="I186" s="431">
        <v>13</v>
      </c>
      <c r="J186" s="500">
        <v>1</v>
      </c>
      <c r="K186" s="432" t="s">
        <v>228</v>
      </c>
      <c r="L186" s="495"/>
      <c r="M186" s="495"/>
      <c r="N186" s="495"/>
      <c r="O186" s="495"/>
      <c r="P186" s="490"/>
    </row>
    <row r="187" spans="1:16" s="422" customFormat="1" ht="18" customHeight="1">
      <c r="A187" s="496"/>
      <c r="B187" s="429"/>
      <c r="C187" s="501" t="s">
        <v>229</v>
      </c>
      <c r="D187" s="430"/>
      <c r="E187" s="431">
        <v>451</v>
      </c>
      <c r="F187" s="431">
        <v>26</v>
      </c>
      <c r="G187" s="431">
        <v>0</v>
      </c>
      <c r="H187" s="431">
        <v>477</v>
      </c>
      <c r="I187" s="431">
        <v>135</v>
      </c>
      <c r="J187" s="500">
        <v>28.3</v>
      </c>
      <c r="K187" s="432" t="s">
        <v>230</v>
      </c>
      <c r="L187" s="495"/>
      <c r="M187" s="495"/>
      <c r="N187" s="495"/>
      <c r="O187" s="495"/>
      <c r="P187" s="490"/>
    </row>
    <row r="188" spans="1:16" s="422" customFormat="1" ht="18" customHeight="1">
      <c r="A188" s="496"/>
      <c r="B188" s="429"/>
      <c r="C188" s="501" t="s">
        <v>231</v>
      </c>
      <c r="D188" s="430"/>
      <c r="E188" s="431">
        <v>2805</v>
      </c>
      <c r="F188" s="431">
        <v>25</v>
      </c>
      <c r="G188" s="431">
        <v>68</v>
      </c>
      <c r="H188" s="431">
        <v>2762</v>
      </c>
      <c r="I188" s="431">
        <v>148</v>
      </c>
      <c r="J188" s="500">
        <v>5.4</v>
      </c>
      <c r="K188" s="502" t="s">
        <v>232</v>
      </c>
      <c r="L188" s="495"/>
      <c r="M188" s="495"/>
      <c r="N188" s="495"/>
      <c r="O188" s="495"/>
      <c r="P188" s="490"/>
    </row>
    <row r="189" spans="1:16" s="422" customFormat="1" ht="18" customHeight="1">
      <c r="A189" s="496"/>
      <c r="B189" s="429"/>
      <c r="C189" s="501" t="s">
        <v>233</v>
      </c>
      <c r="D189" s="430"/>
      <c r="E189" s="431">
        <v>2135</v>
      </c>
      <c r="F189" s="431">
        <v>128</v>
      </c>
      <c r="G189" s="431">
        <v>30</v>
      </c>
      <c r="H189" s="431">
        <v>2233</v>
      </c>
      <c r="I189" s="431">
        <v>1209</v>
      </c>
      <c r="J189" s="500">
        <v>54.1</v>
      </c>
      <c r="K189" s="502" t="s">
        <v>234</v>
      </c>
      <c r="L189" s="495"/>
      <c r="M189" s="495"/>
      <c r="N189" s="495"/>
      <c r="O189" s="495"/>
      <c r="P189" s="490"/>
    </row>
    <row r="190" spans="1:16" s="422" customFormat="1" ht="18" customHeight="1">
      <c r="A190" s="496"/>
      <c r="B190" s="429"/>
      <c r="C190" s="501" t="s">
        <v>235</v>
      </c>
      <c r="D190" s="430"/>
      <c r="E190" s="431">
        <v>1258</v>
      </c>
      <c r="F190" s="431">
        <v>124</v>
      </c>
      <c r="G190" s="431">
        <v>29</v>
      </c>
      <c r="H190" s="431">
        <v>1353</v>
      </c>
      <c r="I190" s="431">
        <v>556</v>
      </c>
      <c r="J190" s="500">
        <v>41.1</v>
      </c>
      <c r="K190" s="502" t="s">
        <v>236</v>
      </c>
      <c r="L190" s="495"/>
      <c r="M190" s="495"/>
      <c r="N190" s="495"/>
      <c r="O190" s="495"/>
      <c r="P190" s="490"/>
    </row>
    <row r="191" spans="1:16" s="422" customFormat="1" ht="18" customHeight="1">
      <c r="A191" s="496"/>
      <c r="B191" s="497"/>
      <c r="C191" s="501" t="s">
        <v>237</v>
      </c>
      <c r="D191" s="499"/>
      <c r="E191" s="431">
        <v>5520</v>
      </c>
      <c r="F191" s="431">
        <v>32</v>
      </c>
      <c r="G191" s="431">
        <v>152</v>
      </c>
      <c r="H191" s="431">
        <v>5400</v>
      </c>
      <c r="I191" s="431">
        <v>702</v>
      </c>
      <c r="J191" s="500">
        <v>13</v>
      </c>
      <c r="K191" s="502" t="s">
        <v>238</v>
      </c>
      <c r="L191" s="495"/>
      <c r="M191" s="495"/>
      <c r="N191" s="495"/>
      <c r="O191" s="495"/>
      <c r="P191" s="490"/>
    </row>
    <row r="192" spans="1:16" s="422" customFormat="1" ht="18" customHeight="1">
      <c r="A192" s="496"/>
      <c r="B192" s="429"/>
      <c r="C192" s="501" t="s">
        <v>239</v>
      </c>
      <c r="D192" s="430"/>
      <c r="E192" s="431">
        <v>8198</v>
      </c>
      <c r="F192" s="431">
        <v>85</v>
      </c>
      <c r="G192" s="431">
        <v>48</v>
      </c>
      <c r="H192" s="431">
        <v>8235</v>
      </c>
      <c r="I192" s="431">
        <v>1158</v>
      </c>
      <c r="J192" s="500">
        <v>14.1</v>
      </c>
      <c r="K192" s="502" t="s">
        <v>240</v>
      </c>
      <c r="L192" s="495"/>
      <c r="M192" s="495"/>
      <c r="N192" s="495"/>
      <c r="O192" s="495"/>
      <c r="P192" s="490"/>
    </row>
    <row r="193" spans="1:16" s="422" customFormat="1" ht="18" customHeight="1">
      <c r="A193" s="496"/>
      <c r="B193" s="497"/>
      <c r="C193" s="501" t="s">
        <v>241</v>
      </c>
      <c r="D193" s="499"/>
      <c r="E193" s="431">
        <v>726</v>
      </c>
      <c r="F193" s="431">
        <v>13</v>
      </c>
      <c r="G193" s="431">
        <v>6</v>
      </c>
      <c r="H193" s="431">
        <v>733</v>
      </c>
      <c r="I193" s="431">
        <v>123</v>
      </c>
      <c r="J193" s="500">
        <v>16.8</v>
      </c>
      <c r="K193" s="502" t="s">
        <v>242</v>
      </c>
      <c r="L193" s="495"/>
      <c r="M193" s="495"/>
      <c r="N193" s="495"/>
      <c r="O193" s="495"/>
      <c r="P193" s="490"/>
    </row>
    <row r="194" spans="1:16" s="422" customFormat="1" ht="18" customHeight="1" thickBot="1">
      <c r="A194" s="503"/>
      <c r="B194" s="435"/>
      <c r="C194" s="468" t="s">
        <v>243</v>
      </c>
      <c r="D194" s="436"/>
      <c r="E194" s="437">
        <v>7878</v>
      </c>
      <c r="F194" s="437">
        <v>58</v>
      </c>
      <c r="G194" s="437">
        <v>111</v>
      </c>
      <c r="H194" s="437">
        <v>7825</v>
      </c>
      <c r="I194" s="437">
        <v>1034</v>
      </c>
      <c r="J194" s="504">
        <v>13.2</v>
      </c>
      <c r="K194" s="438" t="s">
        <v>244</v>
      </c>
      <c r="L194" s="495"/>
      <c r="M194" s="495"/>
      <c r="N194" s="495"/>
      <c r="O194" s="495"/>
      <c r="P194" s="490"/>
    </row>
    <row r="195" spans="1:16" s="422" customFormat="1" ht="18" customHeight="1" thickTop="1">
      <c r="A195" s="496"/>
      <c r="B195" s="429"/>
      <c r="C195" s="501" t="s">
        <v>245</v>
      </c>
      <c r="D195" s="430"/>
      <c r="E195" s="439">
        <v>1013</v>
      </c>
      <c r="F195" s="439">
        <v>19</v>
      </c>
      <c r="G195" s="439">
        <v>7</v>
      </c>
      <c r="H195" s="439">
        <v>1025</v>
      </c>
      <c r="I195" s="439">
        <v>64</v>
      </c>
      <c r="J195" s="505">
        <v>6.2</v>
      </c>
      <c r="K195" s="432" t="s">
        <v>246</v>
      </c>
      <c r="L195" s="495"/>
      <c r="M195" s="495"/>
      <c r="N195" s="495"/>
      <c r="O195" s="495"/>
      <c r="P195" s="490"/>
    </row>
    <row r="196" spans="1:16" s="422" customFormat="1" ht="18" customHeight="1">
      <c r="A196" s="496"/>
      <c r="B196" s="497"/>
      <c r="C196" s="498" t="s">
        <v>247</v>
      </c>
      <c r="D196" s="499"/>
      <c r="E196" s="431">
        <v>6269</v>
      </c>
      <c r="F196" s="431">
        <v>25</v>
      </c>
      <c r="G196" s="431">
        <v>53</v>
      </c>
      <c r="H196" s="431">
        <v>6241</v>
      </c>
      <c r="I196" s="431">
        <v>261</v>
      </c>
      <c r="J196" s="500">
        <v>4.2</v>
      </c>
      <c r="K196" s="432" t="s">
        <v>248</v>
      </c>
      <c r="L196" s="495"/>
      <c r="M196" s="495"/>
      <c r="N196" s="495"/>
      <c r="O196" s="495"/>
      <c r="P196" s="490"/>
    </row>
    <row r="197" spans="1:16" s="422" customFormat="1" ht="17.25" customHeight="1">
      <c r="A197" s="496"/>
      <c r="B197" s="429"/>
      <c r="C197" s="501" t="s">
        <v>249</v>
      </c>
      <c r="D197" s="430"/>
      <c r="E197" s="450" t="s">
        <v>279</v>
      </c>
      <c r="F197" s="450" t="s">
        <v>279</v>
      </c>
      <c r="G197" s="450" t="s">
        <v>279</v>
      </c>
      <c r="H197" s="450" t="s">
        <v>279</v>
      </c>
      <c r="I197" s="450" t="s">
        <v>279</v>
      </c>
      <c r="J197" s="524" t="s">
        <v>279</v>
      </c>
      <c r="K197" s="432" t="s">
        <v>250</v>
      </c>
      <c r="L197" s="495"/>
      <c r="M197" s="495"/>
      <c r="N197" s="495"/>
      <c r="O197" s="495"/>
      <c r="P197" s="490"/>
    </row>
    <row r="198" spans="1:16" s="422" customFormat="1" ht="18" customHeight="1">
      <c r="A198" s="496"/>
      <c r="B198" s="429"/>
      <c r="C198" s="501" t="s">
        <v>251</v>
      </c>
      <c r="D198" s="430"/>
      <c r="E198" s="431">
        <v>2504</v>
      </c>
      <c r="F198" s="431">
        <v>14</v>
      </c>
      <c r="G198" s="431">
        <v>13</v>
      </c>
      <c r="H198" s="431">
        <v>2505</v>
      </c>
      <c r="I198" s="431">
        <v>26</v>
      </c>
      <c r="J198" s="500">
        <v>1</v>
      </c>
      <c r="K198" s="432" t="s">
        <v>252</v>
      </c>
      <c r="L198" s="495"/>
      <c r="M198" s="495"/>
      <c r="N198" s="495"/>
      <c r="O198" s="495"/>
      <c r="P198" s="490"/>
    </row>
    <row r="199" spans="1:16" s="422" customFormat="1" ht="18" customHeight="1">
      <c r="A199" s="496"/>
      <c r="B199" s="429"/>
      <c r="C199" s="501" t="s">
        <v>253</v>
      </c>
      <c r="D199" s="430"/>
      <c r="E199" s="431">
        <v>3073</v>
      </c>
      <c r="F199" s="431">
        <v>25</v>
      </c>
      <c r="G199" s="431">
        <v>11</v>
      </c>
      <c r="H199" s="431">
        <v>3087</v>
      </c>
      <c r="I199" s="431">
        <v>62</v>
      </c>
      <c r="J199" s="500">
        <v>2</v>
      </c>
      <c r="K199" s="432" t="s">
        <v>254</v>
      </c>
      <c r="L199" s="495"/>
      <c r="M199" s="495"/>
      <c r="N199" s="495"/>
      <c r="O199" s="495"/>
      <c r="P199" s="490"/>
    </row>
    <row r="200" spans="1:16" s="422" customFormat="1" ht="18" customHeight="1">
      <c r="A200" s="496"/>
      <c r="B200" s="429"/>
      <c r="C200" s="501" t="s">
        <v>255</v>
      </c>
      <c r="D200" s="430"/>
      <c r="E200" s="431">
        <v>522</v>
      </c>
      <c r="F200" s="431">
        <v>0</v>
      </c>
      <c r="G200" s="431">
        <v>91</v>
      </c>
      <c r="H200" s="431">
        <v>431</v>
      </c>
      <c r="I200" s="431">
        <v>3</v>
      </c>
      <c r="J200" s="500">
        <v>0.7</v>
      </c>
      <c r="K200" s="432" t="s">
        <v>256</v>
      </c>
      <c r="L200" s="495"/>
      <c r="M200" s="495"/>
      <c r="N200" s="495"/>
      <c r="O200" s="495"/>
      <c r="P200" s="490"/>
    </row>
    <row r="201" spans="1:12" s="422" customFormat="1" ht="18" customHeight="1">
      <c r="A201" s="496"/>
      <c r="B201" s="429"/>
      <c r="C201" s="501" t="s">
        <v>257</v>
      </c>
      <c r="D201" s="430"/>
      <c r="E201" s="431">
        <v>1540</v>
      </c>
      <c r="F201" s="431">
        <v>5</v>
      </c>
      <c r="G201" s="431">
        <v>11</v>
      </c>
      <c r="H201" s="431">
        <v>1534</v>
      </c>
      <c r="I201" s="431">
        <v>81</v>
      </c>
      <c r="J201" s="500">
        <v>5.3</v>
      </c>
      <c r="K201" s="432" t="s">
        <v>258</v>
      </c>
      <c r="L201" s="495"/>
    </row>
    <row r="202" spans="1:12" s="422" customFormat="1" ht="18" customHeight="1">
      <c r="A202" s="496"/>
      <c r="B202" s="429"/>
      <c r="C202" s="501" t="s">
        <v>259</v>
      </c>
      <c r="D202" s="430"/>
      <c r="E202" s="431">
        <v>6176</v>
      </c>
      <c r="F202" s="431">
        <v>22</v>
      </c>
      <c r="G202" s="431">
        <v>48</v>
      </c>
      <c r="H202" s="431">
        <v>6150</v>
      </c>
      <c r="I202" s="431">
        <v>99</v>
      </c>
      <c r="J202" s="500">
        <v>1.6</v>
      </c>
      <c r="K202" s="432" t="s">
        <v>260</v>
      </c>
      <c r="L202" s="522"/>
    </row>
    <row r="203" spans="1:12" s="422" customFormat="1" ht="18" customHeight="1">
      <c r="A203" s="496"/>
      <c r="B203" s="429"/>
      <c r="C203" s="501" t="s">
        <v>261</v>
      </c>
      <c r="D203" s="430"/>
      <c r="E203" s="431">
        <v>2152</v>
      </c>
      <c r="F203" s="431">
        <v>16</v>
      </c>
      <c r="G203" s="431">
        <v>31</v>
      </c>
      <c r="H203" s="431">
        <v>2137</v>
      </c>
      <c r="I203" s="431">
        <v>43</v>
      </c>
      <c r="J203" s="500">
        <v>2</v>
      </c>
      <c r="K203" s="432" t="s">
        <v>262</v>
      </c>
      <c r="L203" s="495"/>
    </row>
    <row r="204" spans="1:12" s="422" customFormat="1" ht="18" customHeight="1">
      <c r="A204" s="428"/>
      <c r="B204" s="429"/>
      <c r="C204" s="501" t="s">
        <v>263</v>
      </c>
      <c r="D204" s="430"/>
      <c r="E204" s="431">
        <v>1686</v>
      </c>
      <c r="F204" s="431">
        <v>26</v>
      </c>
      <c r="G204" s="431">
        <v>5</v>
      </c>
      <c r="H204" s="431">
        <v>1707</v>
      </c>
      <c r="I204" s="431">
        <v>58</v>
      </c>
      <c r="J204" s="500">
        <v>3.4</v>
      </c>
      <c r="K204" s="432" t="s">
        <v>264</v>
      </c>
      <c r="L204" s="495"/>
    </row>
    <row r="205" spans="1:16" s="422" customFormat="1" ht="18" customHeight="1" thickBot="1">
      <c r="A205" s="428"/>
      <c r="B205" s="429"/>
      <c r="C205" s="501" t="s">
        <v>265</v>
      </c>
      <c r="D205" s="430"/>
      <c r="E205" s="431">
        <v>10894</v>
      </c>
      <c r="F205" s="431">
        <v>132</v>
      </c>
      <c r="G205" s="431">
        <v>53</v>
      </c>
      <c r="H205" s="431">
        <v>10973</v>
      </c>
      <c r="I205" s="431">
        <v>94</v>
      </c>
      <c r="J205" s="500">
        <v>0.9</v>
      </c>
      <c r="K205" s="432" t="s">
        <v>266</v>
      </c>
      <c r="L205" s="495"/>
      <c r="M205" s="495"/>
      <c r="N205" s="495"/>
      <c r="O205" s="495"/>
      <c r="P205" s="490"/>
    </row>
    <row r="206" spans="1:16" s="422" customFormat="1" ht="18" customHeight="1" thickTop="1">
      <c r="A206" s="519"/>
      <c r="B206" s="497"/>
      <c r="C206" s="498" t="s">
        <v>267</v>
      </c>
      <c r="D206" s="499"/>
      <c r="E206" s="443">
        <v>3740</v>
      </c>
      <c r="F206" s="443">
        <v>0</v>
      </c>
      <c r="G206" s="443">
        <v>0</v>
      </c>
      <c r="H206" s="443">
        <v>3740</v>
      </c>
      <c r="I206" s="443">
        <v>28</v>
      </c>
      <c r="J206" s="510">
        <v>0.7</v>
      </c>
      <c r="K206" s="520" t="s">
        <v>268</v>
      </c>
      <c r="L206" s="495"/>
      <c r="M206" s="624" t="s">
        <v>300</v>
      </c>
      <c r="N206" s="624"/>
      <c r="O206" s="624"/>
      <c r="P206" s="624"/>
    </row>
    <row r="207" spans="1:16" s="422" customFormat="1" ht="18" customHeight="1" thickBot="1">
      <c r="A207" s="503"/>
      <c r="B207" s="435"/>
      <c r="C207" s="512" t="s">
        <v>269</v>
      </c>
      <c r="D207" s="436"/>
      <c r="E207" s="437">
        <v>3707</v>
      </c>
      <c r="F207" s="437">
        <v>55</v>
      </c>
      <c r="G207" s="437">
        <v>32</v>
      </c>
      <c r="H207" s="437">
        <v>3730</v>
      </c>
      <c r="I207" s="437">
        <v>1852</v>
      </c>
      <c r="J207" s="504">
        <v>49.7</v>
      </c>
      <c r="K207" s="438" t="s">
        <v>270</v>
      </c>
      <c r="L207" s="495"/>
      <c r="M207" s="624" t="s">
        <v>301</v>
      </c>
      <c r="N207" s="624"/>
      <c r="O207" s="624"/>
      <c r="P207" s="624"/>
    </row>
    <row r="208" spans="1:17" s="422" customFormat="1" ht="18" customHeight="1" thickTop="1">
      <c r="A208" s="440"/>
      <c r="B208" s="441"/>
      <c r="C208" s="513" t="s">
        <v>271</v>
      </c>
      <c r="D208" s="442"/>
      <c r="E208" s="443">
        <v>4498</v>
      </c>
      <c r="F208" s="443">
        <v>44</v>
      </c>
      <c r="G208" s="443">
        <v>35</v>
      </c>
      <c r="H208" s="443">
        <v>4507</v>
      </c>
      <c r="I208" s="443">
        <v>208</v>
      </c>
      <c r="J208" s="510">
        <v>4.6</v>
      </c>
      <c r="K208" s="444" t="s">
        <v>272</v>
      </c>
      <c r="L208" s="495"/>
      <c r="M208" s="625" t="s">
        <v>302</v>
      </c>
      <c r="N208" s="625"/>
      <c r="O208" s="625"/>
      <c r="P208" s="625"/>
      <c r="Q208" s="627"/>
    </row>
    <row r="209" spans="1:16" s="422" customFormat="1" ht="18" customHeight="1" thickBot="1">
      <c r="A209" s="473"/>
      <c r="B209" s="474"/>
      <c r="C209" s="514" t="s">
        <v>273</v>
      </c>
      <c r="D209" s="475"/>
      <c r="E209" s="515">
        <v>3700</v>
      </c>
      <c r="F209" s="515">
        <v>41</v>
      </c>
      <c r="G209" s="515">
        <v>13</v>
      </c>
      <c r="H209" s="515">
        <v>3728</v>
      </c>
      <c r="I209" s="515">
        <v>950</v>
      </c>
      <c r="J209" s="516">
        <v>25.5</v>
      </c>
      <c r="K209" s="478" t="s">
        <v>274</v>
      </c>
      <c r="M209" s="626" t="s">
        <v>303</v>
      </c>
      <c r="N209" s="626"/>
      <c r="O209" s="626"/>
      <c r="P209" s="626"/>
    </row>
    <row r="210" ht="4.5" customHeight="1"/>
    <row r="211" spans="1:16" ht="18.75">
      <c r="A211" s="582" t="s">
        <v>288</v>
      </c>
      <c r="B211" s="582"/>
      <c r="C211" s="582"/>
      <c r="D211" s="582"/>
      <c r="E211" s="582"/>
      <c r="F211" s="582"/>
      <c r="G211" s="582"/>
      <c r="H211" s="582"/>
      <c r="I211" s="582"/>
      <c r="J211" s="582"/>
      <c r="K211" s="582"/>
      <c r="L211" s="582"/>
      <c r="M211" s="582"/>
      <c r="N211" s="582"/>
      <c r="O211" s="582"/>
      <c r="P211" s="582"/>
    </row>
    <row r="212" spans="1:16" ht="18.75">
      <c r="A212" s="583"/>
      <c r="B212" s="583"/>
      <c r="C212" s="583"/>
      <c r="D212" s="583"/>
      <c r="E212" s="396"/>
      <c r="F212" s="618" t="s">
        <v>308</v>
      </c>
      <c r="G212" s="618"/>
      <c r="H212" s="618"/>
      <c r="I212" s="618"/>
      <c r="J212" s="618"/>
      <c r="K212" s="618"/>
      <c r="L212" s="618"/>
      <c r="M212" s="618"/>
      <c r="N212" s="396"/>
      <c r="O212" s="396"/>
      <c r="P212" s="479"/>
    </row>
    <row r="213" spans="1:16" ht="14.25">
      <c r="A213" s="583"/>
      <c r="B213" s="583"/>
      <c r="C213" s="583"/>
      <c r="D213" s="583"/>
      <c r="E213" s="396"/>
      <c r="F213" s="396"/>
      <c r="G213" s="396"/>
      <c r="H213" s="396"/>
      <c r="I213" s="396"/>
      <c r="J213" s="397" t="str">
        <f>J3</f>
        <v>平成28年7月</v>
      </c>
      <c r="K213" s="399"/>
      <c r="L213" s="398"/>
      <c r="M213" s="585"/>
      <c r="N213" s="585"/>
      <c r="O213" s="396"/>
      <c r="P213" s="479"/>
    </row>
    <row r="214" spans="1:16" ht="6" customHeight="1">
      <c r="A214" s="396"/>
      <c r="B214" s="396"/>
      <c r="D214" s="396"/>
      <c r="E214" s="396"/>
      <c r="F214" s="396"/>
      <c r="G214" s="399"/>
      <c r="H214" s="396"/>
      <c r="I214" s="396"/>
      <c r="J214" s="396"/>
      <c r="K214" s="396"/>
      <c r="L214" s="396"/>
      <c r="M214" s="396"/>
      <c r="N214" s="396"/>
      <c r="O214" s="396"/>
      <c r="P214" s="479"/>
    </row>
    <row r="215" spans="1:16" ht="18" customHeight="1" thickBot="1">
      <c r="A215" s="588"/>
      <c r="B215" s="589"/>
      <c r="C215" s="589"/>
      <c r="D215" s="401"/>
      <c r="E215" s="401"/>
      <c r="F215" s="401"/>
      <c r="G215" s="401"/>
      <c r="H215" s="396"/>
      <c r="I215" s="396"/>
      <c r="J215" s="396"/>
      <c r="K215" s="399"/>
      <c r="L215" s="586"/>
      <c r="M215" s="587"/>
      <c r="N215" s="587"/>
      <c r="O215" s="399"/>
      <c r="P215" s="480"/>
    </row>
    <row r="216" spans="1:16" s="410" customFormat="1" ht="18" customHeight="1">
      <c r="A216" s="404"/>
      <c r="B216" s="398"/>
      <c r="C216" s="398"/>
      <c r="D216" s="398"/>
      <c r="E216" s="619" t="s">
        <v>290</v>
      </c>
      <c r="F216" s="619" t="s">
        <v>291</v>
      </c>
      <c r="G216" s="619" t="s">
        <v>292</v>
      </c>
      <c r="H216" s="621" t="s">
        <v>293</v>
      </c>
      <c r="I216" s="481"/>
      <c r="J216" s="482"/>
      <c r="K216" s="406"/>
      <c r="L216" s="398"/>
      <c r="M216" s="398"/>
      <c r="N216" s="398"/>
      <c r="O216" s="398"/>
      <c r="P216" s="398"/>
    </row>
    <row r="217" spans="1:16" s="410" customFormat="1" ht="18" customHeight="1">
      <c r="A217" s="593" t="s">
        <v>204</v>
      </c>
      <c r="B217" s="594"/>
      <c r="C217" s="594"/>
      <c r="D217" s="398"/>
      <c r="E217" s="619"/>
      <c r="F217" s="619"/>
      <c r="G217" s="619"/>
      <c r="H217" s="622"/>
      <c r="I217" s="408" t="s">
        <v>294</v>
      </c>
      <c r="J217" s="408" t="s">
        <v>295</v>
      </c>
      <c r="K217" s="409" t="s">
        <v>209</v>
      </c>
      <c r="L217" s="398"/>
      <c r="M217" s="398"/>
      <c r="N217" s="398"/>
      <c r="O217" s="398"/>
      <c r="P217" s="398"/>
    </row>
    <row r="218" spans="1:16" s="410" customFormat="1" ht="18" customHeight="1" thickBot="1">
      <c r="A218" s="411"/>
      <c r="B218" s="412"/>
      <c r="C218" s="412"/>
      <c r="D218" s="412"/>
      <c r="E218" s="620"/>
      <c r="F218" s="620"/>
      <c r="G218" s="620"/>
      <c r="H218" s="623"/>
      <c r="I218" s="414" t="s">
        <v>296</v>
      </c>
      <c r="J218" s="414" t="s">
        <v>297</v>
      </c>
      <c r="K218" s="415"/>
      <c r="L218" s="398"/>
      <c r="M218" s="398"/>
      <c r="N218" s="398"/>
      <c r="O218" s="398"/>
      <c r="P218" s="398"/>
    </row>
    <row r="219" spans="1:16" s="410" customFormat="1" ht="12" customHeight="1" thickTop="1">
      <c r="A219" s="404"/>
      <c r="B219" s="453"/>
      <c r="C219" s="398"/>
      <c r="D219" s="483"/>
      <c r="E219" s="518" t="s">
        <v>298</v>
      </c>
      <c r="F219" s="518" t="s">
        <v>298</v>
      </c>
      <c r="G219" s="518" t="s">
        <v>298</v>
      </c>
      <c r="H219" s="518" t="s">
        <v>298</v>
      </c>
      <c r="I219" s="518" t="s">
        <v>298</v>
      </c>
      <c r="J219" s="458" t="s">
        <v>299</v>
      </c>
      <c r="K219" s="409"/>
      <c r="L219" s="398"/>
      <c r="M219" s="398"/>
      <c r="N219" s="398"/>
      <c r="O219" s="398"/>
      <c r="P219" s="398"/>
    </row>
    <row r="220" spans="1:16" s="422" customFormat="1" ht="18" customHeight="1" thickBot="1">
      <c r="A220" s="519"/>
      <c r="B220" s="497"/>
      <c r="C220" s="498" t="s">
        <v>210</v>
      </c>
      <c r="D220" s="499"/>
      <c r="E220" s="487">
        <v>71190</v>
      </c>
      <c r="F220" s="487">
        <v>840</v>
      </c>
      <c r="G220" s="487">
        <v>962</v>
      </c>
      <c r="H220" s="487">
        <v>71068</v>
      </c>
      <c r="I220" s="487">
        <v>25574</v>
      </c>
      <c r="J220" s="488">
        <v>36</v>
      </c>
      <c r="K220" s="520" t="s">
        <v>211</v>
      </c>
      <c r="L220" s="489"/>
      <c r="M220" s="489"/>
      <c r="N220" s="489"/>
      <c r="O220" s="489"/>
      <c r="P220" s="490"/>
    </row>
    <row r="221" spans="1:16" s="422" customFormat="1" ht="18" customHeight="1" thickTop="1">
      <c r="A221" s="521"/>
      <c r="B221" s="441"/>
      <c r="C221" s="513" t="s">
        <v>212</v>
      </c>
      <c r="D221" s="442"/>
      <c r="E221" s="493" t="s">
        <v>213</v>
      </c>
      <c r="F221" s="493" t="s">
        <v>213</v>
      </c>
      <c r="G221" s="493" t="s">
        <v>213</v>
      </c>
      <c r="H221" s="493" t="s">
        <v>213</v>
      </c>
      <c r="I221" s="493" t="s">
        <v>213</v>
      </c>
      <c r="J221" s="494" t="s">
        <v>213</v>
      </c>
      <c r="K221" s="444" t="s">
        <v>214</v>
      </c>
      <c r="L221" s="495"/>
      <c r="M221" s="495"/>
      <c r="N221" s="495"/>
      <c r="O221" s="495"/>
      <c r="P221" s="490"/>
    </row>
    <row r="222" spans="1:16" s="422" customFormat="1" ht="18" customHeight="1">
      <c r="A222" s="496"/>
      <c r="B222" s="497"/>
      <c r="C222" s="498" t="s">
        <v>215</v>
      </c>
      <c r="D222" s="499"/>
      <c r="E222" s="431">
        <v>481</v>
      </c>
      <c r="F222" s="431">
        <v>0</v>
      </c>
      <c r="G222" s="431">
        <v>0</v>
      </c>
      <c r="H222" s="431">
        <v>481</v>
      </c>
      <c r="I222" s="431">
        <v>0</v>
      </c>
      <c r="J222" s="500">
        <v>0</v>
      </c>
      <c r="K222" s="432" t="s">
        <v>216</v>
      </c>
      <c r="L222" s="495"/>
      <c r="M222" s="495"/>
      <c r="N222" s="495"/>
      <c r="O222" s="495"/>
      <c r="P222" s="490"/>
    </row>
    <row r="223" spans="1:16" s="422" customFormat="1" ht="18" customHeight="1">
      <c r="A223" s="496"/>
      <c r="B223" s="429"/>
      <c r="C223" s="501" t="s">
        <v>217</v>
      </c>
      <c r="D223" s="430"/>
      <c r="E223" s="431">
        <v>14845</v>
      </c>
      <c r="F223" s="431">
        <v>101</v>
      </c>
      <c r="G223" s="431">
        <v>210</v>
      </c>
      <c r="H223" s="431">
        <v>14736</v>
      </c>
      <c r="I223" s="431">
        <v>2443</v>
      </c>
      <c r="J223" s="500">
        <v>16.6</v>
      </c>
      <c r="K223" s="432" t="s">
        <v>218</v>
      </c>
      <c r="L223" s="495"/>
      <c r="M223" s="495"/>
      <c r="N223" s="495"/>
      <c r="O223" s="495"/>
      <c r="P223" s="490"/>
    </row>
    <row r="224" spans="1:16" s="422" customFormat="1" ht="18" customHeight="1">
      <c r="A224" s="496"/>
      <c r="B224" s="429"/>
      <c r="C224" s="501" t="s">
        <v>219</v>
      </c>
      <c r="D224" s="430"/>
      <c r="E224" s="431">
        <v>209</v>
      </c>
      <c r="F224" s="431">
        <v>0</v>
      </c>
      <c r="G224" s="431">
        <v>0</v>
      </c>
      <c r="H224" s="431">
        <v>209</v>
      </c>
      <c r="I224" s="431">
        <v>72</v>
      </c>
      <c r="J224" s="500">
        <v>34.4</v>
      </c>
      <c r="K224" s="432" t="s">
        <v>220</v>
      </c>
      <c r="L224" s="495"/>
      <c r="M224" s="495"/>
      <c r="N224" s="495"/>
      <c r="O224" s="495"/>
      <c r="P224" s="490"/>
    </row>
    <row r="225" spans="1:16" s="422" customFormat="1" ht="18" customHeight="1">
      <c r="A225" s="496"/>
      <c r="B225" s="429"/>
      <c r="C225" s="501" t="s">
        <v>221</v>
      </c>
      <c r="D225" s="430"/>
      <c r="E225" s="431">
        <v>1154</v>
      </c>
      <c r="F225" s="431">
        <v>8</v>
      </c>
      <c r="G225" s="431">
        <v>16</v>
      </c>
      <c r="H225" s="431">
        <v>1146</v>
      </c>
      <c r="I225" s="431">
        <v>250</v>
      </c>
      <c r="J225" s="500">
        <v>21.8</v>
      </c>
      <c r="K225" s="432" t="s">
        <v>222</v>
      </c>
      <c r="L225" s="495"/>
      <c r="M225" s="495"/>
      <c r="N225" s="495"/>
      <c r="O225" s="495"/>
      <c r="P225" s="490"/>
    </row>
    <row r="226" spans="1:16" s="422" customFormat="1" ht="18" customHeight="1">
      <c r="A226" s="496"/>
      <c r="B226" s="429"/>
      <c r="C226" s="501" t="s">
        <v>223</v>
      </c>
      <c r="D226" s="430"/>
      <c r="E226" s="431">
        <v>2544</v>
      </c>
      <c r="F226" s="431">
        <v>20</v>
      </c>
      <c r="G226" s="431">
        <v>11</v>
      </c>
      <c r="H226" s="431">
        <v>2553</v>
      </c>
      <c r="I226" s="431">
        <v>1926</v>
      </c>
      <c r="J226" s="500">
        <v>75.4</v>
      </c>
      <c r="K226" s="432" t="s">
        <v>224</v>
      </c>
      <c r="L226" s="495"/>
      <c r="M226" s="495"/>
      <c r="N226" s="495"/>
      <c r="O226" s="495"/>
      <c r="P226" s="490"/>
    </row>
    <row r="227" spans="1:16" s="422" customFormat="1" ht="18" customHeight="1">
      <c r="A227" s="496"/>
      <c r="B227" s="429"/>
      <c r="C227" s="498" t="s">
        <v>225</v>
      </c>
      <c r="D227" s="430"/>
      <c r="E227" s="431">
        <v>9884</v>
      </c>
      <c r="F227" s="431">
        <v>176</v>
      </c>
      <c r="G227" s="431">
        <v>55</v>
      </c>
      <c r="H227" s="431">
        <v>10005</v>
      </c>
      <c r="I227" s="431">
        <v>7438</v>
      </c>
      <c r="J227" s="500">
        <v>74.3</v>
      </c>
      <c r="K227" s="432" t="s">
        <v>226</v>
      </c>
      <c r="L227" s="495"/>
      <c r="M227" s="495"/>
      <c r="N227" s="495"/>
      <c r="O227" s="495"/>
      <c r="P227" s="490"/>
    </row>
    <row r="228" spans="1:16" s="422" customFormat="1" ht="18" customHeight="1">
      <c r="A228" s="496"/>
      <c r="B228" s="429"/>
      <c r="C228" s="501" t="s">
        <v>227</v>
      </c>
      <c r="D228" s="430"/>
      <c r="E228" s="431">
        <v>1553</v>
      </c>
      <c r="F228" s="431">
        <v>53</v>
      </c>
      <c r="G228" s="431">
        <v>26</v>
      </c>
      <c r="H228" s="431">
        <v>1580</v>
      </c>
      <c r="I228" s="431">
        <v>263</v>
      </c>
      <c r="J228" s="500">
        <v>16.6</v>
      </c>
      <c r="K228" s="432" t="s">
        <v>228</v>
      </c>
      <c r="L228" s="495"/>
      <c r="M228" s="495"/>
      <c r="N228" s="495"/>
      <c r="O228" s="495"/>
      <c r="P228" s="490"/>
    </row>
    <row r="229" spans="1:16" s="422" customFormat="1" ht="18" customHeight="1">
      <c r="A229" s="496"/>
      <c r="B229" s="429"/>
      <c r="C229" s="501" t="s">
        <v>229</v>
      </c>
      <c r="D229" s="430"/>
      <c r="E229" s="431">
        <v>360</v>
      </c>
      <c r="F229" s="431">
        <v>13</v>
      </c>
      <c r="G229" s="431">
        <v>32</v>
      </c>
      <c r="H229" s="431">
        <v>341</v>
      </c>
      <c r="I229" s="431">
        <v>90</v>
      </c>
      <c r="J229" s="500">
        <v>26.4</v>
      </c>
      <c r="K229" s="432" t="s">
        <v>230</v>
      </c>
      <c r="L229" s="495"/>
      <c r="M229" s="495"/>
      <c r="N229" s="495"/>
      <c r="O229" s="495"/>
      <c r="P229" s="490"/>
    </row>
    <row r="230" spans="1:16" s="422" customFormat="1" ht="18" customHeight="1">
      <c r="A230" s="496"/>
      <c r="B230" s="429"/>
      <c r="C230" s="501" t="s">
        <v>231</v>
      </c>
      <c r="D230" s="430"/>
      <c r="E230" s="431">
        <v>612</v>
      </c>
      <c r="F230" s="431">
        <v>12</v>
      </c>
      <c r="G230" s="431">
        <v>14</v>
      </c>
      <c r="H230" s="431">
        <v>610</v>
      </c>
      <c r="I230" s="431">
        <v>89</v>
      </c>
      <c r="J230" s="500">
        <v>14.6</v>
      </c>
      <c r="K230" s="502" t="s">
        <v>232</v>
      </c>
      <c r="L230" s="495"/>
      <c r="M230" s="495"/>
      <c r="N230" s="495"/>
      <c r="O230" s="495"/>
      <c r="P230" s="490"/>
    </row>
    <row r="231" spans="1:16" s="422" customFormat="1" ht="18" customHeight="1">
      <c r="A231" s="496"/>
      <c r="B231" s="429"/>
      <c r="C231" s="501" t="s">
        <v>233</v>
      </c>
      <c r="D231" s="430"/>
      <c r="E231" s="431">
        <v>4188</v>
      </c>
      <c r="F231" s="431">
        <v>103</v>
      </c>
      <c r="G231" s="431">
        <v>59</v>
      </c>
      <c r="H231" s="431">
        <v>4232</v>
      </c>
      <c r="I231" s="431">
        <v>3450</v>
      </c>
      <c r="J231" s="500">
        <v>81.5</v>
      </c>
      <c r="K231" s="502" t="s">
        <v>234</v>
      </c>
      <c r="L231" s="495"/>
      <c r="M231" s="495"/>
      <c r="N231" s="495"/>
      <c r="O231" s="495"/>
      <c r="P231" s="490"/>
    </row>
    <row r="232" spans="1:16" s="422" customFormat="1" ht="18" customHeight="1">
      <c r="A232" s="496"/>
      <c r="B232" s="429"/>
      <c r="C232" s="501" t="s">
        <v>235</v>
      </c>
      <c r="D232" s="430"/>
      <c r="E232" s="431">
        <v>1608</v>
      </c>
      <c r="F232" s="431">
        <v>156</v>
      </c>
      <c r="G232" s="431">
        <v>48</v>
      </c>
      <c r="H232" s="431">
        <v>1716</v>
      </c>
      <c r="I232" s="431">
        <v>867</v>
      </c>
      <c r="J232" s="500">
        <v>50.5</v>
      </c>
      <c r="K232" s="502" t="s">
        <v>236</v>
      </c>
      <c r="L232" s="495"/>
      <c r="M232" s="495"/>
      <c r="N232" s="495"/>
      <c r="O232" s="495"/>
      <c r="P232" s="490"/>
    </row>
    <row r="233" spans="1:16" s="422" customFormat="1" ht="18" customHeight="1">
      <c r="A233" s="496"/>
      <c r="B233" s="497"/>
      <c r="C233" s="501" t="s">
        <v>237</v>
      </c>
      <c r="D233" s="499"/>
      <c r="E233" s="431">
        <v>5572</v>
      </c>
      <c r="F233" s="431">
        <v>49</v>
      </c>
      <c r="G233" s="431">
        <v>352</v>
      </c>
      <c r="H233" s="431">
        <v>5269</v>
      </c>
      <c r="I233" s="431">
        <v>1482</v>
      </c>
      <c r="J233" s="500">
        <v>28.1</v>
      </c>
      <c r="K233" s="502" t="s">
        <v>238</v>
      </c>
      <c r="L233" s="495"/>
      <c r="M233" s="495"/>
      <c r="N233" s="495"/>
      <c r="O233" s="495"/>
      <c r="P233" s="490"/>
    </row>
    <row r="234" spans="1:16" s="422" customFormat="1" ht="18" customHeight="1">
      <c r="A234" s="496"/>
      <c r="B234" s="429"/>
      <c r="C234" s="501" t="s">
        <v>239</v>
      </c>
      <c r="D234" s="430"/>
      <c r="E234" s="431">
        <v>23222</v>
      </c>
      <c r="F234" s="431">
        <v>96</v>
      </c>
      <c r="G234" s="431">
        <v>73</v>
      </c>
      <c r="H234" s="431">
        <v>23245</v>
      </c>
      <c r="I234" s="431">
        <v>4526</v>
      </c>
      <c r="J234" s="500">
        <v>19.5</v>
      </c>
      <c r="K234" s="502" t="s">
        <v>240</v>
      </c>
      <c r="L234" s="495"/>
      <c r="M234" s="495"/>
      <c r="N234" s="495"/>
      <c r="O234" s="495"/>
      <c r="P234" s="490"/>
    </row>
    <row r="235" spans="1:16" s="422" customFormat="1" ht="18" customHeight="1">
      <c r="A235" s="496"/>
      <c r="B235" s="497"/>
      <c r="C235" s="501" t="s">
        <v>241</v>
      </c>
      <c r="D235" s="499"/>
      <c r="E235" s="431">
        <v>389</v>
      </c>
      <c r="F235" s="431">
        <v>11</v>
      </c>
      <c r="G235" s="431">
        <v>0</v>
      </c>
      <c r="H235" s="431">
        <v>400</v>
      </c>
      <c r="I235" s="431">
        <v>122</v>
      </c>
      <c r="J235" s="500">
        <v>30.5</v>
      </c>
      <c r="K235" s="502" t="s">
        <v>242</v>
      </c>
      <c r="L235" s="495"/>
      <c r="M235" s="495"/>
      <c r="N235" s="495"/>
      <c r="O235" s="495"/>
      <c r="P235" s="490"/>
    </row>
    <row r="236" spans="1:16" s="422" customFormat="1" ht="18" customHeight="1" thickBot="1">
      <c r="A236" s="503"/>
      <c r="B236" s="435"/>
      <c r="C236" s="468" t="s">
        <v>243</v>
      </c>
      <c r="D236" s="436"/>
      <c r="E236" s="437">
        <v>4569</v>
      </c>
      <c r="F236" s="437">
        <v>42</v>
      </c>
      <c r="G236" s="437">
        <v>66</v>
      </c>
      <c r="H236" s="437">
        <v>4545</v>
      </c>
      <c r="I236" s="437">
        <v>2556</v>
      </c>
      <c r="J236" s="504">
        <v>56.2</v>
      </c>
      <c r="K236" s="438" t="s">
        <v>244</v>
      </c>
      <c r="L236" s="495"/>
      <c r="M236" s="495"/>
      <c r="N236" s="495"/>
      <c r="O236" s="495"/>
      <c r="P236" s="490"/>
    </row>
    <row r="237" spans="1:16" s="422" customFormat="1" ht="18" customHeight="1" thickTop="1">
      <c r="A237" s="496"/>
      <c r="B237" s="429"/>
      <c r="C237" s="501" t="s">
        <v>245</v>
      </c>
      <c r="D237" s="430"/>
      <c r="E237" s="439">
        <v>1517</v>
      </c>
      <c r="F237" s="439">
        <v>30</v>
      </c>
      <c r="G237" s="439">
        <v>22</v>
      </c>
      <c r="H237" s="439">
        <v>1525</v>
      </c>
      <c r="I237" s="439">
        <v>460</v>
      </c>
      <c r="J237" s="505">
        <v>30.2</v>
      </c>
      <c r="K237" s="432" t="s">
        <v>246</v>
      </c>
      <c r="L237" s="495"/>
      <c r="M237" s="495"/>
      <c r="N237" s="495"/>
      <c r="O237" s="495"/>
      <c r="P237" s="490"/>
    </row>
    <row r="238" spans="1:16" s="422" customFormat="1" ht="18" customHeight="1">
      <c r="A238" s="496"/>
      <c r="B238" s="497"/>
      <c r="C238" s="498" t="s">
        <v>247</v>
      </c>
      <c r="D238" s="499"/>
      <c r="E238" s="431">
        <v>4438</v>
      </c>
      <c r="F238" s="431">
        <v>14</v>
      </c>
      <c r="G238" s="431">
        <v>87</v>
      </c>
      <c r="H238" s="431">
        <v>4365</v>
      </c>
      <c r="I238" s="431">
        <v>485</v>
      </c>
      <c r="J238" s="500">
        <v>11.1</v>
      </c>
      <c r="K238" s="432" t="s">
        <v>248</v>
      </c>
      <c r="L238" s="495"/>
      <c r="M238" s="495"/>
      <c r="N238" s="495"/>
      <c r="O238" s="495"/>
      <c r="P238" s="490"/>
    </row>
    <row r="239" spans="1:16" s="422" customFormat="1" ht="18" customHeight="1">
      <c r="A239" s="496"/>
      <c r="B239" s="429"/>
      <c r="C239" s="501" t="s">
        <v>249</v>
      </c>
      <c r="D239" s="430"/>
      <c r="E239" s="450" t="s">
        <v>279</v>
      </c>
      <c r="F239" s="450" t="s">
        <v>279</v>
      </c>
      <c r="G239" s="450" t="s">
        <v>279</v>
      </c>
      <c r="H239" s="450" t="s">
        <v>279</v>
      </c>
      <c r="I239" s="450" t="s">
        <v>279</v>
      </c>
      <c r="J239" s="524" t="s">
        <v>279</v>
      </c>
      <c r="K239" s="432" t="s">
        <v>250</v>
      </c>
      <c r="L239" s="495"/>
      <c r="M239" s="495"/>
      <c r="N239" s="495"/>
      <c r="O239" s="495"/>
      <c r="P239" s="490"/>
    </row>
    <row r="240" spans="1:16" s="422" customFormat="1" ht="18" customHeight="1">
      <c r="A240" s="496"/>
      <c r="B240" s="429"/>
      <c r="C240" s="501" t="s">
        <v>251</v>
      </c>
      <c r="D240" s="430"/>
      <c r="E240" s="431">
        <v>920</v>
      </c>
      <c r="F240" s="431">
        <v>0</v>
      </c>
      <c r="G240" s="431">
        <v>10</v>
      </c>
      <c r="H240" s="431">
        <v>910</v>
      </c>
      <c r="I240" s="431">
        <v>294</v>
      </c>
      <c r="J240" s="500">
        <v>32.3</v>
      </c>
      <c r="K240" s="432" t="s">
        <v>252</v>
      </c>
      <c r="L240" s="495"/>
      <c r="M240" s="495"/>
      <c r="N240" s="495"/>
      <c r="O240" s="495"/>
      <c r="P240" s="490"/>
    </row>
    <row r="241" spans="1:16" s="422" customFormat="1" ht="18" customHeight="1">
      <c r="A241" s="496"/>
      <c r="B241" s="429"/>
      <c r="C241" s="501" t="s">
        <v>253</v>
      </c>
      <c r="D241" s="430"/>
      <c r="E241" s="431">
        <v>868</v>
      </c>
      <c r="F241" s="431">
        <v>2</v>
      </c>
      <c r="G241" s="431">
        <v>6</v>
      </c>
      <c r="H241" s="431">
        <v>864</v>
      </c>
      <c r="I241" s="431">
        <v>149</v>
      </c>
      <c r="J241" s="500">
        <v>17.2</v>
      </c>
      <c r="K241" s="432" t="s">
        <v>254</v>
      </c>
      <c r="L241" s="495"/>
      <c r="M241" s="495"/>
      <c r="N241" s="495"/>
      <c r="O241" s="495"/>
      <c r="P241" s="490"/>
    </row>
    <row r="242" spans="1:16" s="422" customFormat="1" ht="18" customHeight="1">
      <c r="A242" s="496"/>
      <c r="B242" s="429"/>
      <c r="C242" s="501" t="s">
        <v>255</v>
      </c>
      <c r="D242" s="430"/>
      <c r="E242" s="431">
        <v>66</v>
      </c>
      <c r="F242" s="431">
        <v>0</v>
      </c>
      <c r="G242" s="431">
        <v>28</v>
      </c>
      <c r="H242" s="431">
        <v>38</v>
      </c>
      <c r="I242" s="431">
        <v>3</v>
      </c>
      <c r="J242" s="500">
        <v>7.9</v>
      </c>
      <c r="K242" s="432" t="s">
        <v>256</v>
      </c>
      <c r="L242" s="495"/>
      <c r="M242" s="495"/>
      <c r="N242" s="495"/>
      <c r="O242" s="495"/>
      <c r="P242" s="490"/>
    </row>
    <row r="243" spans="1:16" s="422" customFormat="1" ht="18" customHeight="1">
      <c r="A243" s="496"/>
      <c r="B243" s="429"/>
      <c r="C243" s="501" t="s">
        <v>257</v>
      </c>
      <c r="D243" s="430"/>
      <c r="E243" s="431">
        <v>459</v>
      </c>
      <c r="F243" s="431">
        <v>0</v>
      </c>
      <c r="G243" s="431">
        <v>6</v>
      </c>
      <c r="H243" s="431">
        <v>453</v>
      </c>
      <c r="I243" s="431">
        <v>88</v>
      </c>
      <c r="J243" s="500">
        <v>19.4</v>
      </c>
      <c r="K243" s="432" t="s">
        <v>258</v>
      </c>
      <c r="L243" s="495"/>
      <c r="M243" s="495"/>
      <c r="N243" s="495"/>
      <c r="O243" s="495"/>
      <c r="P243" s="490"/>
    </row>
    <row r="244" spans="1:12" s="422" customFormat="1" ht="18" customHeight="1">
      <c r="A244" s="496"/>
      <c r="B244" s="429"/>
      <c r="C244" s="501" t="s">
        <v>259</v>
      </c>
      <c r="D244" s="430"/>
      <c r="E244" s="431">
        <v>2215</v>
      </c>
      <c r="F244" s="431">
        <v>11</v>
      </c>
      <c r="G244" s="431">
        <v>18</v>
      </c>
      <c r="H244" s="431">
        <v>2208</v>
      </c>
      <c r="I244" s="431">
        <v>62</v>
      </c>
      <c r="J244" s="500">
        <v>2.8</v>
      </c>
      <c r="K244" s="432" t="s">
        <v>260</v>
      </c>
      <c r="L244" s="522"/>
    </row>
    <row r="245" spans="1:12" s="422" customFormat="1" ht="18" customHeight="1">
      <c r="A245" s="496"/>
      <c r="B245" s="429"/>
      <c r="C245" s="501" t="s">
        <v>261</v>
      </c>
      <c r="D245" s="430"/>
      <c r="E245" s="431">
        <v>858</v>
      </c>
      <c r="F245" s="431">
        <v>26</v>
      </c>
      <c r="G245" s="431">
        <v>0</v>
      </c>
      <c r="H245" s="431">
        <v>884</v>
      </c>
      <c r="I245" s="431">
        <v>328</v>
      </c>
      <c r="J245" s="500">
        <v>37.1</v>
      </c>
      <c r="K245" s="432" t="s">
        <v>262</v>
      </c>
      <c r="L245" s="495"/>
    </row>
    <row r="246" spans="1:12" s="422" customFormat="1" ht="18" customHeight="1">
      <c r="A246" s="428"/>
      <c r="B246" s="429"/>
      <c r="C246" s="501" t="s">
        <v>263</v>
      </c>
      <c r="D246" s="430"/>
      <c r="E246" s="431">
        <v>1401</v>
      </c>
      <c r="F246" s="431">
        <v>0</v>
      </c>
      <c r="G246" s="431">
        <v>16</v>
      </c>
      <c r="H246" s="431">
        <v>1385</v>
      </c>
      <c r="I246" s="431">
        <v>259</v>
      </c>
      <c r="J246" s="500">
        <v>18.7</v>
      </c>
      <c r="K246" s="432" t="s">
        <v>264</v>
      </c>
      <c r="L246" s="495"/>
    </row>
    <row r="247" spans="1:12" s="422" customFormat="1" ht="18" customHeight="1" thickBot="1">
      <c r="A247" s="428"/>
      <c r="B247" s="429"/>
      <c r="C247" s="501" t="s">
        <v>265</v>
      </c>
      <c r="D247" s="430"/>
      <c r="E247" s="431">
        <v>1756</v>
      </c>
      <c r="F247" s="431">
        <v>18</v>
      </c>
      <c r="G247" s="431">
        <v>17</v>
      </c>
      <c r="H247" s="431">
        <v>1757</v>
      </c>
      <c r="I247" s="431">
        <v>276</v>
      </c>
      <c r="J247" s="500">
        <v>15.7</v>
      </c>
      <c r="K247" s="432" t="s">
        <v>266</v>
      </c>
      <c r="L247" s="495"/>
    </row>
    <row r="248" spans="1:16" s="422" customFormat="1" ht="18" customHeight="1" thickTop="1">
      <c r="A248" s="519"/>
      <c r="B248" s="497"/>
      <c r="C248" s="498" t="s">
        <v>267</v>
      </c>
      <c r="D248" s="499"/>
      <c r="E248" s="443">
        <v>1592</v>
      </c>
      <c r="F248" s="443">
        <v>28</v>
      </c>
      <c r="G248" s="443">
        <v>0</v>
      </c>
      <c r="H248" s="443">
        <v>1620</v>
      </c>
      <c r="I248" s="443">
        <v>299</v>
      </c>
      <c r="J248" s="510">
        <v>18.5</v>
      </c>
      <c r="K248" s="520" t="s">
        <v>268</v>
      </c>
      <c r="L248" s="495"/>
      <c r="M248" s="624" t="s">
        <v>300</v>
      </c>
      <c r="N248" s="624"/>
      <c r="O248" s="624"/>
      <c r="P248" s="624"/>
    </row>
    <row r="249" spans="1:16" s="422" customFormat="1" ht="18" customHeight="1" thickBot="1">
      <c r="A249" s="503"/>
      <c r="B249" s="435"/>
      <c r="C249" s="512" t="s">
        <v>269</v>
      </c>
      <c r="D249" s="436"/>
      <c r="E249" s="437">
        <v>8292</v>
      </c>
      <c r="F249" s="437">
        <v>148</v>
      </c>
      <c r="G249" s="437">
        <v>55</v>
      </c>
      <c r="H249" s="437">
        <v>8385</v>
      </c>
      <c r="I249" s="437">
        <v>7139</v>
      </c>
      <c r="J249" s="504">
        <v>85.1</v>
      </c>
      <c r="K249" s="438" t="s">
        <v>270</v>
      </c>
      <c r="L249" s="495"/>
      <c r="M249" s="624" t="s">
        <v>301</v>
      </c>
      <c r="N249" s="624"/>
      <c r="O249" s="624"/>
      <c r="P249" s="624"/>
    </row>
    <row r="250" spans="1:17" s="422" customFormat="1" ht="18" customHeight="1" thickTop="1">
      <c r="A250" s="423"/>
      <c r="B250" s="424"/>
      <c r="C250" s="492" t="s">
        <v>271</v>
      </c>
      <c r="D250" s="425"/>
      <c r="E250" s="443">
        <v>13226</v>
      </c>
      <c r="F250" s="443">
        <v>46</v>
      </c>
      <c r="G250" s="443">
        <v>60</v>
      </c>
      <c r="H250" s="443">
        <v>13212</v>
      </c>
      <c r="I250" s="443">
        <v>1476</v>
      </c>
      <c r="J250" s="510">
        <v>11.2</v>
      </c>
      <c r="K250" s="427" t="s">
        <v>272</v>
      </c>
      <c r="L250" s="495"/>
      <c r="M250" s="625" t="s">
        <v>302</v>
      </c>
      <c r="N250" s="625"/>
      <c r="O250" s="625"/>
      <c r="P250" s="625"/>
      <c r="Q250" s="627"/>
    </row>
    <row r="251" spans="1:16" s="422" customFormat="1" ht="18" customHeight="1" thickBot="1">
      <c r="A251" s="473"/>
      <c r="B251" s="474"/>
      <c r="C251" s="514" t="s">
        <v>273</v>
      </c>
      <c r="D251" s="475"/>
      <c r="E251" s="515">
        <v>9996</v>
      </c>
      <c r="F251" s="515">
        <v>50</v>
      </c>
      <c r="G251" s="515">
        <v>13</v>
      </c>
      <c r="H251" s="515">
        <v>10033</v>
      </c>
      <c r="I251" s="515">
        <v>3050</v>
      </c>
      <c r="J251" s="516">
        <v>30.4</v>
      </c>
      <c r="K251" s="478" t="s">
        <v>274</v>
      </c>
      <c r="M251" s="626" t="s">
        <v>303</v>
      </c>
      <c r="N251" s="626"/>
      <c r="O251" s="626"/>
      <c r="P251" s="626"/>
    </row>
    <row r="252" ht="4.5" customHeight="1"/>
    <row r="253" spans="3:13" ht="14.25">
      <c r="C253" s="446"/>
      <c r="M253" s="446"/>
    </row>
  </sheetData>
  <sheetProtection/>
  <mergeCells count="96">
    <mergeCell ref="M248:P248"/>
    <mergeCell ref="M249:P249"/>
    <mergeCell ref="M250:Q250"/>
    <mergeCell ref="M251:P251"/>
    <mergeCell ref="A213:D213"/>
    <mergeCell ref="M213:N213"/>
    <mergeCell ref="A215:C215"/>
    <mergeCell ref="L215:N215"/>
    <mergeCell ref="E216:E218"/>
    <mergeCell ref="F216:F218"/>
    <mergeCell ref="G216:G218"/>
    <mergeCell ref="H216:H218"/>
    <mergeCell ref="A217:C217"/>
    <mergeCell ref="M206:P206"/>
    <mergeCell ref="M207:P207"/>
    <mergeCell ref="M208:Q208"/>
    <mergeCell ref="M209:P209"/>
    <mergeCell ref="A211:P211"/>
    <mergeCell ref="A212:D212"/>
    <mergeCell ref="F212:M212"/>
    <mergeCell ref="A171:D171"/>
    <mergeCell ref="M171:N171"/>
    <mergeCell ref="A173:C173"/>
    <mergeCell ref="L173:N173"/>
    <mergeCell ref="E174:E176"/>
    <mergeCell ref="F174:F176"/>
    <mergeCell ref="G174:G176"/>
    <mergeCell ref="H174:H176"/>
    <mergeCell ref="A175:C175"/>
    <mergeCell ref="M164:P164"/>
    <mergeCell ref="M165:P165"/>
    <mergeCell ref="M166:Q166"/>
    <mergeCell ref="M167:P167"/>
    <mergeCell ref="A169:P169"/>
    <mergeCell ref="A170:D170"/>
    <mergeCell ref="F170:M170"/>
    <mergeCell ref="A129:D129"/>
    <mergeCell ref="M129:N129"/>
    <mergeCell ref="A131:C131"/>
    <mergeCell ref="L131:N131"/>
    <mergeCell ref="E132:E134"/>
    <mergeCell ref="F132:F134"/>
    <mergeCell ref="G132:G134"/>
    <mergeCell ref="H132:H134"/>
    <mergeCell ref="A133:C133"/>
    <mergeCell ref="M122:P122"/>
    <mergeCell ref="M123:P123"/>
    <mergeCell ref="M124:Q124"/>
    <mergeCell ref="M125:P125"/>
    <mergeCell ref="A127:P127"/>
    <mergeCell ref="A128:D128"/>
    <mergeCell ref="F128:M128"/>
    <mergeCell ref="A87:D87"/>
    <mergeCell ref="M87:N87"/>
    <mergeCell ref="A89:C89"/>
    <mergeCell ref="L89:N89"/>
    <mergeCell ref="E90:E92"/>
    <mergeCell ref="F90:F92"/>
    <mergeCell ref="G90:G92"/>
    <mergeCell ref="H90:H92"/>
    <mergeCell ref="A91:C91"/>
    <mergeCell ref="M80:P80"/>
    <mergeCell ref="M81:P81"/>
    <mergeCell ref="M82:Q82"/>
    <mergeCell ref="M83:P83"/>
    <mergeCell ref="A85:P85"/>
    <mergeCell ref="A86:D86"/>
    <mergeCell ref="F86:M86"/>
    <mergeCell ref="A45:D45"/>
    <mergeCell ref="M45:N45"/>
    <mergeCell ref="A47:C47"/>
    <mergeCell ref="L47:N47"/>
    <mergeCell ref="E48:E50"/>
    <mergeCell ref="F48:F50"/>
    <mergeCell ref="G48:G50"/>
    <mergeCell ref="H48:H50"/>
    <mergeCell ref="A49:C49"/>
    <mergeCell ref="M39:P39"/>
    <mergeCell ref="M40:Q40"/>
    <mergeCell ref="M41:P41"/>
    <mergeCell ref="A43:P43"/>
    <mergeCell ref="A44:D44"/>
    <mergeCell ref="F44:M44"/>
    <mergeCell ref="E6:E8"/>
    <mergeCell ref="F6:F8"/>
    <mergeCell ref="G6:G8"/>
    <mergeCell ref="H6:H8"/>
    <mergeCell ref="A7:C7"/>
    <mergeCell ref="M38:P38"/>
    <mergeCell ref="A1:P1"/>
    <mergeCell ref="A2:D2"/>
    <mergeCell ref="F2:M2"/>
    <mergeCell ref="A3:D3"/>
    <mergeCell ref="M3:N3"/>
    <mergeCell ref="A5:C5"/>
    <mergeCell ref="L5:N5"/>
  </mergeCells>
  <printOptions horizontalCentered="1"/>
  <pageMargins left="0.1968503937007874" right="0.1968503937007874" top="0.5511811023622047" bottom="0.1968503937007874" header="0.1968503937007874" footer="0.1968503937007874"/>
  <pageSetup horizontalDpi="600" verticalDpi="600" orientation="landscape" paperSize="9" scale="62" r:id="rId1"/>
  <rowBreaks count="5" manualBreakCount="5">
    <brk id="42" max="16" man="1"/>
    <brk id="84" max="16" man="1"/>
    <brk id="126" max="16" man="1"/>
    <brk id="168" max="16" man="1"/>
    <brk id="210" max="1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/>
  </sheetPr>
  <dimension ref="A1:AS96"/>
  <sheetViews>
    <sheetView view="pageBreakPreview" zoomScale="60" zoomScalePageLayoutView="0" workbookViewId="0" topLeftCell="A1">
      <selection activeCell="AI100" sqref="AI100"/>
    </sheetView>
  </sheetViews>
  <sheetFormatPr defaultColWidth="8.796875" defaultRowHeight="14.25"/>
  <cols>
    <col min="1" max="1" width="3.59765625" style="394" customWidth="1"/>
    <col min="2" max="2" width="0.8984375" style="394" customWidth="1"/>
    <col min="3" max="3" width="14.09765625" style="397" customWidth="1"/>
    <col min="4" max="4" width="13.69921875" style="397" customWidth="1"/>
    <col min="5" max="5" width="0.8984375" style="394" customWidth="1"/>
    <col min="6" max="45" width="4.59765625" style="394" customWidth="1"/>
    <col min="46" max="16384" width="9" style="394" customWidth="1"/>
  </cols>
  <sheetData>
    <row r="1" spans="1:45" ht="18.75">
      <c r="A1" s="582" t="s">
        <v>309</v>
      </c>
      <c r="B1" s="582"/>
      <c r="C1" s="582"/>
      <c r="D1" s="582"/>
      <c r="E1" s="582"/>
      <c r="F1" s="582"/>
      <c r="G1" s="582"/>
      <c r="H1" s="582"/>
      <c r="I1" s="582"/>
      <c r="J1" s="582"/>
      <c r="K1" s="582"/>
      <c r="L1" s="582"/>
      <c r="M1" s="582"/>
      <c r="N1" s="582"/>
      <c r="O1" s="582"/>
      <c r="P1" s="582"/>
      <c r="Q1" s="582"/>
      <c r="R1" s="582"/>
      <c r="S1" s="582"/>
      <c r="T1" s="582"/>
      <c r="U1" s="582"/>
      <c r="V1" s="582"/>
      <c r="W1" s="582"/>
      <c r="X1" s="582"/>
      <c r="Y1" s="582"/>
      <c r="Z1" s="582"/>
      <c r="AA1" s="582"/>
      <c r="AB1" s="582"/>
      <c r="AC1" s="582"/>
      <c r="AD1" s="582"/>
      <c r="AE1" s="582"/>
      <c r="AF1" s="582"/>
      <c r="AG1" s="582"/>
      <c r="AH1" s="582"/>
      <c r="AI1" s="582"/>
      <c r="AJ1" s="582"/>
      <c r="AK1" s="582"/>
      <c r="AL1" s="582"/>
      <c r="AM1" s="582"/>
      <c r="AN1" s="582"/>
      <c r="AO1" s="582"/>
      <c r="AP1" s="582"/>
      <c r="AQ1" s="582"/>
      <c r="AR1" s="582"/>
      <c r="AS1" s="582"/>
    </row>
    <row r="2" spans="1:45" ht="18.75">
      <c r="A2" s="583"/>
      <c r="B2" s="583"/>
      <c r="C2" s="583"/>
      <c r="D2" s="583"/>
      <c r="E2" s="583"/>
      <c r="F2" s="395"/>
      <c r="G2" s="395"/>
      <c r="H2" s="395"/>
      <c r="I2" s="395"/>
      <c r="J2" s="526" t="s">
        <v>310</v>
      </c>
      <c r="K2" s="395"/>
      <c r="L2" s="395"/>
      <c r="M2" s="395"/>
      <c r="N2" s="395"/>
      <c r="O2" s="395"/>
      <c r="P2" s="395"/>
      <c r="Q2" s="395"/>
      <c r="R2" s="395"/>
      <c r="S2" s="395"/>
      <c r="T2" s="395"/>
      <c r="U2" s="395"/>
      <c r="V2" s="395"/>
      <c r="X2" s="395"/>
      <c r="Y2" s="395"/>
      <c r="Z2" s="395"/>
      <c r="AA2" s="395"/>
      <c r="AB2" s="395"/>
      <c r="AC2" s="395"/>
      <c r="AD2" s="395"/>
      <c r="AE2" s="395"/>
      <c r="AF2" s="395"/>
      <c r="AG2" s="395"/>
      <c r="AH2" s="395"/>
      <c r="AI2" s="395"/>
      <c r="AJ2" s="395"/>
      <c r="AK2" s="395"/>
      <c r="AL2" s="395"/>
      <c r="AM2" s="395"/>
      <c r="AN2" s="395"/>
      <c r="AO2" s="395"/>
      <c r="AP2" s="395"/>
      <c r="AQ2" s="395"/>
      <c r="AR2" s="395"/>
      <c r="AS2" s="395"/>
    </row>
    <row r="3" spans="3:45" s="527" customFormat="1" ht="18" customHeight="1">
      <c r="C3" s="498"/>
      <c r="D3" s="498"/>
      <c r="E3" s="528"/>
      <c r="F3" s="528"/>
      <c r="G3" s="528"/>
      <c r="H3" s="528"/>
      <c r="I3" s="528"/>
      <c r="J3" s="528"/>
      <c r="K3" s="528"/>
      <c r="L3" s="528"/>
      <c r="M3" s="528"/>
      <c r="N3" s="528"/>
      <c r="O3" s="528"/>
      <c r="P3" s="528"/>
      <c r="Q3" s="528"/>
      <c r="R3" s="528"/>
      <c r="S3" s="528"/>
      <c r="T3" s="528"/>
      <c r="U3" s="528"/>
      <c r="V3" s="528"/>
      <c r="W3" s="528"/>
      <c r="X3" s="528"/>
      <c r="Y3" s="528"/>
      <c r="Z3" s="528"/>
      <c r="AA3" s="528"/>
      <c r="AB3" s="528"/>
      <c r="AC3" s="528"/>
      <c r="AD3" s="528"/>
      <c r="AE3" s="528"/>
      <c r="AF3" s="528"/>
      <c r="AG3" s="528"/>
      <c r="AH3" s="528"/>
      <c r="AI3" s="528"/>
      <c r="AJ3" s="397" t="s">
        <v>282</v>
      </c>
      <c r="AK3" s="528"/>
      <c r="AL3" s="528"/>
      <c r="AM3" s="528"/>
      <c r="AN3" s="528"/>
      <c r="AO3" s="528"/>
      <c r="AP3" s="528"/>
      <c r="AQ3" s="528"/>
      <c r="AR3" s="528"/>
      <c r="AS3" s="528"/>
    </row>
    <row r="4" spans="1:45" ht="18" customHeight="1" thickBot="1">
      <c r="A4" s="588"/>
      <c r="B4" s="589"/>
      <c r="C4" s="589"/>
      <c r="D4" s="401"/>
      <c r="E4" s="401"/>
      <c r="F4" s="588"/>
      <c r="G4" s="588"/>
      <c r="H4" s="588"/>
      <c r="I4" s="588"/>
      <c r="J4" s="588"/>
      <c r="K4" s="402"/>
      <c r="L4" s="402"/>
      <c r="M4" s="402"/>
      <c r="N4" s="402"/>
      <c r="O4" s="402"/>
      <c r="P4" s="402"/>
      <c r="Q4" s="402"/>
      <c r="R4" s="402"/>
      <c r="S4" s="402"/>
      <c r="T4" s="402"/>
      <c r="U4" s="402"/>
      <c r="V4" s="402"/>
      <c r="W4" s="402"/>
      <c r="X4" s="402"/>
      <c r="Y4" s="402"/>
      <c r="Z4" s="402"/>
      <c r="AA4" s="402"/>
      <c r="AB4" s="402"/>
      <c r="AC4" s="402"/>
      <c r="AD4" s="402"/>
      <c r="AE4" s="402"/>
      <c r="AF4" s="402"/>
      <c r="AG4" s="402"/>
      <c r="AH4" s="402"/>
      <c r="AI4" s="402"/>
      <c r="AJ4" s="402"/>
      <c r="AK4" s="402"/>
      <c r="AL4" s="402"/>
      <c r="AM4" s="402"/>
      <c r="AN4" s="402"/>
      <c r="AO4" s="402"/>
      <c r="AP4" s="402"/>
      <c r="AQ4" s="402"/>
      <c r="AR4" s="402"/>
      <c r="AS4" s="402"/>
    </row>
    <row r="5" spans="1:45" s="407" customFormat="1" ht="18" customHeight="1">
      <c r="A5" s="404"/>
      <c r="B5" s="398"/>
      <c r="C5" s="398"/>
      <c r="D5" s="398"/>
      <c r="E5" s="405"/>
      <c r="F5" s="590" t="s">
        <v>311</v>
      </c>
      <c r="G5" s="591"/>
      <c r="H5" s="591"/>
      <c r="I5" s="591"/>
      <c r="J5" s="591"/>
      <c r="K5" s="591"/>
      <c r="L5" s="591"/>
      <c r="M5" s="591"/>
      <c r="N5" s="591"/>
      <c r="O5" s="591"/>
      <c r="P5" s="591"/>
      <c r="Q5" s="591"/>
      <c r="R5" s="591"/>
      <c r="S5" s="591"/>
      <c r="T5" s="591"/>
      <c r="U5" s="591"/>
      <c r="V5" s="591"/>
      <c r="W5" s="591"/>
      <c r="X5" s="591"/>
      <c r="Y5" s="592"/>
      <c r="Z5" s="590" t="s">
        <v>312</v>
      </c>
      <c r="AA5" s="591"/>
      <c r="AB5" s="591"/>
      <c r="AC5" s="591"/>
      <c r="AD5" s="591"/>
      <c r="AE5" s="591"/>
      <c r="AF5" s="591"/>
      <c r="AG5" s="591"/>
      <c r="AH5" s="591"/>
      <c r="AI5" s="591"/>
      <c r="AJ5" s="591"/>
      <c r="AK5" s="591"/>
      <c r="AL5" s="591"/>
      <c r="AM5" s="591"/>
      <c r="AN5" s="591"/>
      <c r="AO5" s="591"/>
      <c r="AP5" s="591"/>
      <c r="AQ5" s="591"/>
      <c r="AR5" s="591"/>
      <c r="AS5" s="634"/>
    </row>
    <row r="6" spans="1:45" s="410" customFormat="1" ht="18" customHeight="1">
      <c r="A6" s="593" t="s">
        <v>204</v>
      </c>
      <c r="B6" s="594"/>
      <c r="C6" s="594"/>
      <c r="D6" s="613"/>
      <c r="E6" s="405"/>
      <c r="F6" s="635" t="s">
        <v>98</v>
      </c>
      <c r="G6" s="636"/>
      <c r="H6" s="636"/>
      <c r="I6" s="637"/>
      <c r="J6" s="628" t="s">
        <v>205</v>
      </c>
      <c r="K6" s="629"/>
      <c r="L6" s="629"/>
      <c r="M6" s="630"/>
      <c r="N6" s="635" t="s">
        <v>206</v>
      </c>
      <c r="O6" s="636"/>
      <c r="P6" s="636"/>
      <c r="Q6" s="637"/>
      <c r="R6" s="635" t="s">
        <v>207</v>
      </c>
      <c r="S6" s="636"/>
      <c r="T6" s="636"/>
      <c r="U6" s="637"/>
      <c r="V6" s="628" t="s">
        <v>313</v>
      </c>
      <c r="W6" s="629"/>
      <c r="X6" s="629"/>
      <c r="Y6" s="630"/>
      <c r="Z6" s="635" t="s">
        <v>98</v>
      </c>
      <c r="AA6" s="636"/>
      <c r="AB6" s="636"/>
      <c r="AC6" s="637"/>
      <c r="AD6" s="628" t="s">
        <v>205</v>
      </c>
      <c r="AE6" s="629"/>
      <c r="AF6" s="629"/>
      <c r="AG6" s="630"/>
      <c r="AH6" s="635" t="s">
        <v>206</v>
      </c>
      <c r="AI6" s="636"/>
      <c r="AJ6" s="636"/>
      <c r="AK6" s="637"/>
      <c r="AL6" s="635" t="s">
        <v>207</v>
      </c>
      <c r="AM6" s="636"/>
      <c r="AN6" s="636"/>
      <c r="AO6" s="637"/>
      <c r="AP6" s="628" t="s">
        <v>313</v>
      </c>
      <c r="AQ6" s="629"/>
      <c r="AR6" s="629"/>
      <c r="AS6" s="641"/>
    </row>
    <row r="7" spans="1:45" s="410" customFormat="1" ht="18" customHeight="1" thickBot="1">
      <c r="A7" s="411"/>
      <c r="B7" s="412"/>
      <c r="C7" s="412"/>
      <c r="D7" s="412"/>
      <c r="E7" s="413"/>
      <c r="F7" s="638"/>
      <c r="G7" s="639"/>
      <c r="H7" s="639"/>
      <c r="I7" s="640"/>
      <c r="J7" s="631"/>
      <c r="K7" s="632"/>
      <c r="L7" s="632"/>
      <c r="M7" s="633"/>
      <c r="N7" s="638"/>
      <c r="O7" s="639"/>
      <c r="P7" s="639"/>
      <c r="Q7" s="640"/>
      <c r="R7" s="638"/>
      <c r="S7" s="639"/>
      <c r="T7" s="639"/>
      <c r="U7" s="640"/>
      <c r="V7" s="631"/>
      <c r="W7" s="632"/>
      <c r="X7" s="632"/>
      <c r="Y7" s="633"/>
      <c r="Z7" s="638"/>
      <c r="AA7" s="639"/>
      <c r="AB7" s="639"/>
      <c r="AC7" s="640"/>
      <c r="AD7" s="631"/>
      <c r="AE7" s="632"/>
      <c r="AF7" s="632"/>
      <c r="AG7" s="633"/>
      <c r="AH7" s="638"/>
      <c r="AI7" s="639"/>
      <c r="AJ7" s="639"/>
      <c r="AK7" s="640"/>
      <c r="AL7" s="638"/>
      <c r="AM7" s="639"/>
      <c r="AN7" s="639"/>
      <c r="AO7" s="640"/>
      <c r="AP7" s="631"/>
      <c r="AQ7" s="632"/>
      <c r="AR7" s="632"/>
      <c r="AS7" s="642"/>
    </row>
    <row r="8" spans="1:45" s="410" customFormat="1" ht="9.75" customHeight="1" thickTop="1">
      <c r="A8" s="404"/>
      <c r="B8" s="453"/>
      <c r="C8" s="454"/>
      <c r="D8" s="398"/>
      <c r="E8" s="405"/>
      <c r="F8" s="643" t="s">
        <v>314</v>
      </c>
      <c r="G8" s="644"/>
      <c r="H8" s="644"/>
      <c r="I8" s="645"/>
      <c r="J8" s="643" t="s">
        <v>314</v>
      </c>
      <c r="K8" s="644"/>
      <c r="L8" s="644"/>
      <c r="M8" s="645"/>
      <c r="N8" s="643" t="s">
        <v>314</v>
      </c>
      <c r="O8" s="644"/>
      <c r="P8" s="644"/>
      <c r="Q8" s="645"/>
      <c r="R8" s="643" t="s">
        <v>314</v>
      </c>
      <c r="S8" s="644"/>
      <c r="T8" s="644"/>
      <c r="U8" s="645"/>
      <c r="V8" s="643" t="s">
        <v>314</v>
      </c>
      <c r="W8" s="644"/>
      <c r="X8" s="644"/>
      <c r="Y8" s="645"/>
      <c r="Z8" s="643" t="s">
        <v>314</v>
      </c>
      <c r="AA8" s="644"/>
      <c r="AB8" s="644"/>
      <c r="AC8" s="645"/>
      <c r="AD8" s="643" t="s">
        <v>314</v>
      </c>
      <c r="AE8" s="644"/>
      <c r="AF8" s="644"/>
      <c r="AG8" s="645"/>
      <c r="AH8" s="643" t="s">
        <v>314</v>
      </c>
      <c r="AI8" s="644"/>
      <c r="AJ8" s="644"/>
      <c r="AK8" s="645"/>
      <c r="AL8" s="643" t="s">
        <v>314</v>
      </c>
      <c r="AM8" s="644"/>
      <c r="AN8" s="644"/>
      <c r="AO8" s="645"/>
      <c r="AP8" s="643" t="s">
        <v>314</v>
      </c>
      <c r="AQ8" s="644"/>
      <c r="AR8" s="644"/>
      <c r="AS8" s="651"/>
    </row>
    <row r="9" spans="1:45" s="422" customFormat="1" ht="24.75" customHeight="1">
      <c r="A9" s="423"/>
      <c r="B9" s="424"/>
      <c r="C9" s="646" t="s">
        <v>210</v>
      </c>
      <c r="D9" s="646"/>
      <c r="E9" s="425"/>
      <c r="F9" s="647">
        <v>463052</v>
      </c>
      <c r="G9" s="648"/>
      <c r="H9" s="648"/>
      <c r="I9" s="649"/>
      <c r="J9" s="647">
        <v>316459</v>
      </c>
      <c r="K9" s="648"/>
      <c r="L9" s="648"/>
      <c r="M9" s="649"/>
      <c r="N9" s="647">
        <v>292252</v>
      </c>
      <c r="O9" s="648"/>
      <c r="P9" s="648"/>
      <c r="Q9" s="649"/>
      <c r="R9" s="647">
        <v>24207</v>
      </c>
      <c r="S9" s="648"/>
      <c r="T9" s="648"/>
      <c r="U9" s="649"/>
      <c r="V9" s="647">
        <v>146593</v>
      </c>
      <c r="W9" s="648"/>
      <c r="X9" s="648"/>
      <c r="Y9" s="649"/>
      <c r="Z9" s="647">
        <v>99230</v>
      </c>
      <c r="AA9" s="648"/>
      <c r="AB9" s="648"/>
      <c r="AC9" s="649"/>
      <c r="AD9" s="647">
        <v>91937</v>
      </c>
      <c r="AE9" s="648"/>
      <c r="AF9" s="648"/>
      <c r="AG9" s="649"/>
      <c r="AH9" s="647">
        <v>89416</v>
      </c>
      <c r="AI9" s="648"/>
      <c r="AJ9" s="648"/>
      <c r="AK9" s="649"/>
      <c r="AL9" s="647">
        <v>2521</v>
      </c>
      <c r="AM9" s="648"/>
      <c r="AN9" s="648"/>
      <c r="AO9" s="649"/>
      <c r="AP9" s="647">
        <v>7293</v>
      </c>
      <c r="AQ9" s="648"/>
      <c r="AR9" s="648"/>
      <c r="AS9" s="650"/>
    </row>
    <row r="10" spans="1:45" s="422" customFormat="1" ht="24.75" customHeight="1">
      <c r="A10" s="428"/>
      <c r="B10" s="429"/>
      <c r="C10" s="652" t="s">
        <v>315</v>
      </c>
      <c r="D10" s="652"/>
      <c r="E10" s="430"/>
      <c r="F10" s="647">
        <v>479181</v>
      </c>
      <c r="G10" s="648"/>
      <c r="H10" s="648"/>
      <c r="I10" s="649"/>
      <c r="J10" s="647">
        <v>294070</v>
      </c>
      <c r="K10" s="648"/>
      <c r="L10" s="648"/>
      <c r="M10" s="649"/>
      <c r="N10" s="647">
        <v>262731</v>
      </c>
      <c r="O10" s="648"/>
      <c r="P10" s="648"/>
      <c r="Q10" s="649"/>
      <c r="R10" s="647">
        <v>31339</v>
      </c>
      <c r="S10" s="648"/>
      <c r="T10" s="648"/>
      <c r="U10" s="649"/>
      <c r="V10" s="647">
        <v>185111</v>
      </c>
      <c r="W10" s="648"/>
      <c r="X10" s="648"/>
      <c r="Y10" s="649"/>
      <c r="Z10" s="647">
        <v>124759</v>
      </c>
      <c r="AA10" s="648"/>
      <c r="AB10" s="648"/>
      <c r="AC10" s="649"/>
      <c r="AD10" s="647">
        <v>114091</v>
      </c>
      <c r="AE10" s="648"/>
      <c r="AF10" s="648"/>
      <c r="AG10" s="649"/>
      <c r="AH10" s="647">
        <v>110617</v>
      </c>
      <c r="AI10" s="648"/>
      <c r="AJ10" s="648"/>
      <c r="AK10" s="649"/>
      <c r="AL10" s="647">
        <v>3474</v>
      </c>
      <c r="AM10" s="648"/>
      <c r="AN10" s="648"/>
      <c r="AO10" s="649"/>
      <c r="AP10" s="647">
        <v>10668</v>
      </c>
      <c r="AQ10" s="648"/>
      <c r="AR10" s="648"/>
      <c r="AS10" s="650"/>
    </row>
    <row r="11" spans="1:45" s="422" customFormat="1" ht="24.75" customHeight="1">
      <c r="A11" s="428"/>
      <c r="B11" s="429"/>
      <c r="C11" s="652" t="s">
        <v>316</v>
      </c>
      <c r="D11" s="652"/>
      <c r="E11" s="430"/>
      <c r="F11" s="647">
        <v>547002</v>
      </c>
      <c r="G11" s="648"/>
      <c r="H11" s="648"/>
      <c r="I11" s="649"/>
      <c r="J11" s="647">
        <v>334638</v>
      </c>
      <c r="K11" s="648"/>
      <c r="L11" s="648"/>
      <c r="M11" s="649"/>
      <c r="N11" s="647">
        <v>319828</v>
      </c>
      <c r="O11" s="648"/>
      <c r="P11" s="648"/>
      <c r="Q11" s="649"/>
      <c r="R11" s="647">
        <v>14810</v>
      </c>
      <c r="S11" s="648"/>
      <c r="T11" s="648"/>
      <c r="U11" s="649"/>
      <c r="V11" s="647">
        <v>212364</v>
      </c>
      <c r="W11" s="648"/>
      <c r="X11" s="648"/>
      <c r="Y11" s="649"/>
      <c r="Z11" s="647">
        <v>99435</v>
      </c>
      <c r="AA11" s="648"/>
      <c r="AB11" s="648"/>
      <c r="AC11" s="649"/>
      <c r="AD11" s="647">
        <v>86066</v>
      </c>
      <c r="AE11" s="648"/>
      <c r="AF11" s="648"/>
      <c r="AG11" s="649"/>
      <c r="AH11" s="647">
        <v>84356</v>
      </c>
      <c r="AI11" s="648"/>
      <c r="AJ11" s="648"/>
      <c r="AK11" s="649"/>
      <c r="AL11" s="647">
        <v>1710</v>
      </c>
      <c r="AM11" s="648"/>
      <c r="AN11" s="648"/>
      <c r="AO11" s="649"/>
      <c r="AP11" s="647">
        <v>13369</v>
      </c>
      <c r="AQ11" s="648"/>
      <c r="AR11" s="648"/>
      <c r="AS11" s="650"/>
    </row>
    <row r="12" spans="1:45" s="422" customFormat="1" ht="28.5" customHeight="1" thickBot="1">
      <c r="A12" s="473"/>
      <c r="B12" s="474"/>
      <c r="C12" s="657" t="s">
        <v>239</v>
      </c>
      <c r="D12" s="657"/>
      <c r="E12" s="475"/>
      <c r="F12" s="653">
        <v>458664</v>
      </c>
      <c r="G12" s="654"/>
      <c r="H12" s="654"/>
      <c r="I12" s="655"/>
      <c r="J12" s="653">
        <v>330937</v>
      </c>
      <c r="K12" s="654"/>
      <c r="L12" s="654"/>
      <c r="M12" s="655"/>
      <c r="N12" s="653">
        <v>309139</v>
      </c>
      <c r="O12" s="654"/>
      <c r="P12" s="654"/>
      <c r="Q12" s="655"/>
      <c r="R12" s="653">
        <v>21798</v>
      </c>
      <c r="S12" s="654"/>
      <c r="T12" s="654"/>
      <c r="U12" s="655"/>
      <c r="V12" s="653">
        <v>127727</v>
      </c>
      <c r="W12" s="654"/>
      <c r="X12" s="654"/>
      <c r="Y12" s="655"/>
      <c r="Z12" s="653">
        <v>116279</v>
      </c>
      <c r="AA12" s="654"/>
      <c r="AB12" s="654"/>
      <c r="AC12" s="655"/>
      <c r="AD12" s="653">
        <v>106978</v>
      </c>
      <c r="AE12" s="654"/>
      <c r="AF12" s="654"/>
      <c r="AG12" s="655"/>
      <c r="AH12" s="653">
        <v>102998</v>
      </c>
      <c r="AI12" s="654"/>
      <c r="AJ12" s="654"/>
      <c r="AK12" s="655"/>
      <c r="AL12" s="653">
        <v>3980</v>
      </c>
      <c r="AM12" s="654"/>
      <c r="AN12" s="654"/>
      <c r="AO12" s="655"/>
      <c r="AP12" s="653">
        <v>9301</v>
      </c>
      <c r="AQ12" s="654"/>
      <c r="AR12" s="654"/>
      <c r="AS12" s="656"/>
    </row>
    <row r="13" spans="3:45" s="527" customFormat="1" ht="18" customHeight="1">
      <c r="C13" s="498"/>
      <c r="D13" s="498"/>
      <c r="E13" s="528"/>
      <c r="F13" s="528"/>
      <c r="G13" s="528"/>
      <c r="H13" s="528"/>
      <c r="I13" s="528"/>
      <c r="J13" s="528"/>
      <c r="K13" s="528"/>
      <c r="L13" s="528"/>
      <c r="M13" s="528"/>
      <c r="N13" s="528"/>
      <c r="O13" s="528"/>
      <c r="P13" s="528"/>
      <c r="Q13" s="528"/>
      <c r="R13" s="528"/>
      <c r="S13" s="528"/>
      <c r="T13" s="528"/>
      <c r="U13" s="528"/>
      <c r="V13" s="528"/>
      <c r="W13" s="528"/>
      <c r="X13" s="528"/>
      <c r="Y13" s="528"/>
      <c r="Z13" s="528"/>
      <c r="AA13" s="528"/>
      <c r="AB13" s="528"/>
      <c r="AC13" s="528"/>
      <c r="AD13" s="528"/>
      <c r="AE13" s="528"/>
      <c r="AF13" s="528"/>
      <c r="AG13" s="528"/>
      <c r="AH13" s="528"/>
      <c r="AI13" s="528"/>
      <c r="AJ13" s="528"/>
      <c r="AK13" s="528"/>
      <c r="AL13" s="528"/>
      <c r="AM13" s="528"/>
      <c r="AN13" s="528"/>
      <c r="AO13" s="528"/>
      <c r="AP13" s="528"/>
      <c r="AQ13" s="528"/>
      <c r="AR13" s="528"/>
      <c r="AS13" s="528"/>
    </row>
    <row r="14" spans="3:45" s="527" customFormat="1" ht="18" customHeight="1">
      <c r="C14" s="498"/>
      <c r="D14" s="498"/>
      <c r="E14" s="528"/>
      <c r="F14" s="528"/>
      <c r="H14" s="528"/>
      <c r="I14" s="528"/>
      <c r="J14" s="528"/>
      <c r="K14" s="528"/>
      <c r="L14" s="528"/>
      <c r="M14" s="528"/>
      <c r="N14" s="528"/>
      <c r="O14" s="528"/>
      <c r="P14" s="528"/>
      <c r="Q14" s="528"/>
      <c r="R14" s="528"/>
      <c r="S14" s="528"/>
      <c r="T14" s="528"/>
      <c r="U14" s="528"/>
      <c r="V14" s="528"/>
      <c r="W14" s="528"/>
      <c r="X14" s="528"/>
      <c r="Y14" s="528"/>
      <c r="Z14" s="528"/>
      <c r="AA14" s="528"/>
      <c r="AB14" s="528"/>
      <c r="AC14" s="528"/>
      <c r="AD14" s="528"/>
      <c r="AE14" s="528"/>
      <c r="AF14" s="528"/>
      <c r="AG14" s="528"/>
      <c r="AH14" s="528"/>
      <c r="AI14" s="528"/>
      <c r="AJ14" s="528"/>
      <c r="AK14" s="528"/>
      <c r="AL14" s="528"/>
      <c r="AM14" s="528"/>
      <c r="AN14" s="528"/>
      <c r="AO14" s="528"/>
      <c r="AP14" s="528"/>
      <c r="AQ14" s="528"/>
      <c r="AR14" s="528"/>
      <c r="AS14" s="528"/>
    </row>
    <row r="15" spans="1:45" ht="18.75">
      <c r="A15" s="393"/>
      <c r="B15" s="393"/>
      <c r="C15" s="393"/>
      <c r="D15" s="393"/>
      <c r="E15" s="393"/>
      <c r="F15" s="393"/>
      <c r="G15" s="393"/>
      <c r="H15" s="529" t="s">
        <v>317</v>
      </c>
      <c r="I15" s="393"/>
      <c r="J15" s="393"/>
      <c r="K15" s="393"/>
      <c r="L15" s="393"/>
      <c r="M15" s="393"/>
      <c r="N15" s="393"/>
      <c r="O15" s="393"/>
      <c r="P15" s="393"/>
      <c r="Q15" s="393"/>
      <c r="R15" s="393"/>
      <c r="S15" s="393"/>
      <c r="T15" s="393"/>
      <c r="U15" s="393"/>
      <c r="V15" s="393"/>
      <c r="W15" s="393"/>
      <c r="X15" s="393"/>
      <c r="Y15" s="393"/>
      <c r="Z15" s="393"/>
      <c r="AA15" s="393"/>
      <c r="AB15" s="393"/>
      <c r="AC15" s="393"/>
      <c r="AD15" s="393"/>
      <c r="AE15" s="393"/>
      <c r="AF15" s="393"/>
      <c r="AG15" s="393"/>
      <c r="AH15" s="393"/>
      <c r="AI15" s="393"/>
      <c r="AJ15" s="393"/>
      <c r="AK15" s="393"/>
      <c r="AL15" s="393"/>
      <c r="AM15" s="393"/>
      <c r="AN15" s="393"/>
      <c r="AO15" s="393"/>
      <c r="AP15" s="393"/>
      <c r="AQ15" s="393"/>
      <c r="AR15" s="393"/>
      <c r="AS15" s="393"/>
    </row>
    <row r="16" spans="1:45" ht="18.75">
      <c r="A16" s="393"/>
      <c r="B16" s="393"/>
      <c r="C16" s="393"/>
      <c r="D16" s="393"/>
      <c r="E16" s="393"/>
      <c r="F16" s="393"/>
      <c r="G16" s="393"/>
      <c r="H16" s="530"/>
      <c r="I16" s="393"/>
      <c r="J16" s="451" t="s">
        <v>318</v>
      </c>
      <c r="K16" s="393"/>
      <c r="L16" s="393"/>
      <c r="M16" s="393"/>
      <c r="N16" s="393"/>
      <c r="O16" s="393"/>
      <c r="P16" s="393"/>
      <c r="Q16" s="393"/>
      <c r="R16" s="393"/>
      <c r="S16" s="393"/>
      <c r="T16" s="393"/>
      <c r="U16" s="393"/>
      <c r="V16" s="393"/>
      <c r="W16" s="393"/>
      <c r="X16" s="393"/>
      <c r="Y16" s="393"/>
      <c r="Z16" s="393"/>
      <c r="AA16" s="393"/>
      <c r="AB16" s="393"/>
      <c r="AC16" s="393"/>
      <c r="AD16" s="393"/>
      <c r="AE16" s="393"/>
      <c r="AF16" s="393"/>
      <c r="AG16" s="393"/>
      <c r="AH16" s="393"/>
      <c r="AI16" s="393"/>
      <c r="AJ16" s="393"/>
      <c r="AK16" s="393"/>
      <c r="AL16" s="393"/>
      <c r="AM16" s="393"/>
      <c r="AN16" s="393"/>
      <c r="AO16" s="393"/>
      <c r="AP16" s="393"/>
      <c r="AQ16" s="393"/>
      <c r="AR16" s="393"/>
      <c r="AS16" s="393"/>
    </row>
    <row r="17" spans="1:45" ht="18.75">
      <c r="A17" s="393"/>
      <c r="B17" s="393"/>
      <c r="C17" s="393"/>
      <c r="D17" s="393"/>
      <c r="E17" s="393"/>
      <c r="F17" s="393"/>
      <c r="G17" s="393"/>
      <c r="H17" s="530"/>
      <c r="I17" s="393"/>
      <c r="J17" s="393"/>
      <c r="K17" s="393"/>
      <c r="L17" s="393"/>
      <c r="M17" s="393"/>
      <c r="N17" s="393"/>
      <c r="O17" s="393"/>
      <c r="P17" s="393"/>
      <c r="Q17" s="393"/>
      <c r="R17" s="393"/>
      <c r="S17" s="393"/>
      <c r="T17" s="393"/>
      <c r="U17" s="393"/>
      <c r="V17" s="393"/>
      <c r="W17" s="393"/>
      <c r="X17" s="393"/>
      <c r="Y17" s="393"/>
      <c r="Z17" s="393"/>
      <c r="AA17" s="393"/>
      <c r="AB17" s="393"/>
      <c r="AC17" s="393"/>
      <c r="AD17" s="393"/>
      <c r="AE17" s="393"/>
      <c r="AF17" s="393"/>
      <c r="AG17" s="393"/>
      <c r="AH17" s="393"/>
      <c r="AI17" s="393"/>
      <c r="AJ17" s="393"/>
      <c r="AK17" s="393"/>
      <c r="AL17" s="393"/>
      <c r="AM17" s="393"/>
      <c r="AN17" s="393"/>
      <c r="AO17" s="393"/>
      <c r="AP17" s="393"/>
      <c r="AQ17" s="393"/>
      <c r="AR17" s="393"/>
      <c r="AS17" s="393"/>
    </row>
    <row r="18" spans="1:45" ht="18.75">
      <c r="A18" s="583"/>
      <c r="B18" s="583"/>
      <c r="C18" s="583"/>
      <c r="D18" s="583"/>
      <c r="E18" s="583"/>
      <c r="F18" s="395"/>
      <c r="G18" s="395"/>
      <c r="H18" s="395"/>
      <c r="I18" s="395"/>
      <c r="J18" s="395"/>
      <c r="K18" s="395"/>
      <c r="L18" s="395"/>
      <c r="M18" s="395"/>
      <c r="N18" s="395"/>
      <c r="O18" s="395"/>
      <c r="P18" s="395"/>
      <c r="Q18" s="395"/>
      <c r="S18" s="395"/>
      <c r="T18" s="395"/>
      <c r="U18" s="395"/>
      <c r="V18" s="395"/>
      <c r="W18" s="395"/>
      <c r="X18" s="395"/>
      <c r="Y18" s="395"/>
      <c r="Z18" s="395"/>
      <c r="AA18" s="395"/>
      <c r="AB18" s="395"/>
      <c r="AC18" s="395"/>
      <c r="AD18" s="395"/>
      <c r="AE18" s="526"/>
      <c r="AG18" s="395"/>
      <c r="AH18" s="395"/>
      <c r="AI18" s="395"/>
      <c r="AJ18" s="395"/>
      <c r="AK18" s="395"/>
      <c r="AL18" s="395"/>
      <c r="AM18" s="395"/>
      <c r="AN18" s="395"/>
      <c r="AO18" s="395"/>
      <c r="AP18" s="395"/>
      <c r="AQ18" s="395"/>
      <c r="AR18" s="395"/>
      <c r="AS18" s="395"/>
    </row>
    <row r="19" spans="1:45" ht="18" customHeight="1" thickBot="1">
      <c r="A19" s="588"/>
      <c r="B19" s="589"/>
      <c r="C19" s="589"/>
      <c r="D19" s="401"/>
      <c r="E19" s="401"/>
      <c r="F19" s="588"/>
      <c r="G19" s="588"/>
      <c r="H19" s="588"/>
      <c r="I19" s="588"/>
      <c r="J19" s="588"/>
      <c r="K19" s="402"/>
      <c r="L19" s="402"/>
      <c r="M19" s="402"/>
      <c r="N19" s="402"/>
      <c r="O19" s="402"/>
      <c r="P19" s="402"/>
      <c r="Q19" s="402"/>
      <c r="R19" s="402"/>
      <c r="S19" s="402"/>
      <c r="T19" s="402"/>
      <c r="U19" s="402"/>
      <c r="V19" s="402"/>
      <c r="W19" s="402"/>
      <c r="X19" s="402"/>
      <c r="Y19" s="402"/>
      <c r="Z19" s="402"/>
      <c r="AA19" s="402"/>
      <c r="AB19" s="402"/>
      <c r="AC19" s="402"/>
      <c r="AD19" s="402"/>
      <c r="AE19" s="402"/>
      <c r="AF19" s="402"/>
      <c r="AG19" s="402"/>
      <c r="AH19" s="402"/>
      <c r="AI19" s="402"/>
      <c r="AJ19" s="402"/>
      <c r="AK19" s="402"/>
      <c r="AL19" s="402"/>
      <c r="AM19" s="402"/>
      <c r="AN19" s="402"/>
      <c r="AO19" s="402"/>
      <c r="AP19" s="402"/>
      <c r="AQ19" s="402"/>
      <c r="AR19" s="402"/>
      <c r="AS19" s="402"/>
    </row>
    <row r="20" spans="1:45" s="407" customFormat="1" ht="18" customHeight="1">
      <c r="A20" s="404"/>
      <c r="B20" s="398"/>
      <c r="C20" s="398"/>
      <c r="D20" s="398"/>
      <c r="E20" s="405"/>
      <c r="F20" s="590" t="s">
        <v>319</v>
      </c>
      <c r="G20" s="591"/>
      <c r="H20" s="591"/>
      <c r="I20" s="591"/>
      <c r="J20" s="591"/>
      <c r="K20" s="591"/>
      <c r="L20" s="591"/>
      <c r="M20" s="591"/>
      <c r="N20" s="591"/>
      <c r="O20" s="591"/>
      <c r="P20" s="591"/>
      <c r="Q20" s="591"/>
      <c r="R20" s="591"/>
      <c r="S20" s="591"/>
      <c r="T20" s="591"/>
      <c r="U20" s="591"/>
      <c r="V20" s="591"/>
      <c r="W20" s="591"/>
      <c r="X20" s="591"/>
      <c r="Y20" s="592"/>
      <c r="Z20" s="590" t="s">
        <v>312</v>
      </c>
      <c r="AA20" s="591"/>
      <c r="AB20" s="591"/>
      <c r="AC20" s="591"/>
      <c r="AD20" s="591"/>
      <c r="AE20" s="591"/>
      <c r="AF20" s="591"/>
      <c r="AG20" s="591"/>
      <c r="AH20" s="591"/>
      <c r="AI20" s="591"/>
      <c r="AJ20" s="591"/>
      <c r="AK20" s="591"/>
      <c r="AL20" s="591"/>
      <c r="AM20" s="591"/>
      <c r="AN20" s="591"/>
      <c r="AO20" s="591"/>
      <c r="AP20" s="591"/>
      <c r="AQ20" s="591"/>
      <c r="AR20" s="591"/>
      <c r="AS20" s="634"/>
    </row>
    <row r="21" spans="1:45" s="410" customFormat="1" ht="18" customHeight="1">
      <c r="A21" s="593" t="s">
        <v>204</v>
      </c>
      <c r="B21" s="613"/>
      <c r="C21" s="613"/>
      <c r="D21" s="613"/>
      <c r="E21" s="405"/>
      <c r="F21" s="635" t="s">
        <v>283</v>
      </c>
      <c r="G21" s="636"/>
      <c r="H21" s="636"/>
      <c r="I21" s="636"/>
      <c r="J21" s="637"/>
      <c r="K21" s="635" t="s">
        <v>320</v>
      </c>
      <c r="L21" s="636"/>
      <c r="M21" s="636"/>
      <c r="N21" s="636"/>
      <c r="O21" s="637"/>
      <c r="P21" s="635" t="s">
        <v>284</v>
      </c>
      <c r="Q21" s="636"/>
      <c r="R21" s="636"/>
      <c r="S21" s="636"/>
      <c r="T21" s="637"/>
      <c r="U21" s="635" t="s">
        <v>126</v>
      </c>
      <c r="V21" s="636"/>
      <c r="W21" s="636"/>
      <c r="X21" s="636"/>
      <c r="Y21" s="637"/>
      <c r="Z21" s="635" t="s">
        <v>283</v>
      </c>
      <c r="AA21" s="636"/>
      <c r="AB21" s="636"/>
      <c r="AC21" s="636"/>
      <c r="AD21" s="637"/>
      <c r="AE21" s="635" t="s">
        <v>320</v>
      </c>
      <c r="AF21" s="636"/>
      <c r="AG21" s="636"/>
      <c r="AH21" s="636"/>
      <c r="AI21" s="637"/>
      <c r="AJ21" s="635" t="s">
        <v>284</v>
      </c>
      <c r="AK21" s="636"/>
      <c r="AL21" s="636"/>
      <c r="AM21" s="636"/>
      <c r="AN21" s="637"/>
      <c r="AO21" s="635" t="s">
        <v>126</v>
      </c>
      <c r="AP21" s="636"/>
      <c r="AQ21" s="636"/>
      <c r="AR21" s="636"/>
      <c r="AS21" s="658"/>
    </row>
    <row r="22" spans="1:45" s="410" customFormat="1" ht="18" customHeight="1" thickBot="1">
      <c r="A22" s="411"/>
      <c r="B22" s="412"/>
      <c r="C22" s="412"/>
      <c r="D22" s="412"/>
      <c r="E22" s="413"/>
      <c r="F22" s="638"/>
      <c r="G22" s="639"/>
      <c r="H22" s="639"/>
      <c r="I22" s="639"/>
      <c r="J22" s="640"/>
      <c r="K22" s="638"/>
      <c r="L22" s="639"/>
      <c r="M22" s="639"/>
      <c r="N22" s="639"/>
      <c r="O22" s="640"/>
      <c r="P22" s="638"/>
      <c r="Q22" s="639"/>
      <c r="R22" s="639"/>
      <c r="S22" s="639"/>
      <c r="T22" s="640"/>
      <c r="U22" s="638"/>
      <c r="V22" s="639"/>
      <c r="W22" s="639"/>
      <c r="X22" s="639"/>
      <c r="Y22" s="640"/>
      <c r="Z22" s="638"/>
      <c r="AA22" s="639"/>
      <c r="AB22" s="639"/>
      <c r="AC22" s="639"/>
      <c r="AD22" s="640"/>
      <c r="AE22" s="638"/>
      <c r="AF22" s="639"/>
      <c r="AG22" s="639"/>
      <c r="AH22" s="639"/>
      <c r="AI22" s="640"/>
      <c r="AJ22" s="638"/>
      <c r="AK22" s="639"/>
      <c r="AL22" s="639"/>
      <c r="AM22" s="639"/>
      <c r="AN22" s="640"/>
      <c r="AO22" s="638"/>
      <c r="AP22" s="639"/>
      <c r="AQ22" s="639"/>
      <c r="AR22" s="639"/>
      <c r="AS22" s="659"/>
    </row>
    <row r="23" spans="1:45" s="410" customFormat="1" ht="9.75" customHeight="1" thickTop="1">
      <c r="A23" s="404"/>
      <c r="B23" s="453"/>
      <c r="C23" s="454"/>
      <c r="D23" s="398"/>
      <c r="E23" s="405"/>
      <c r="F23" s="643" t="s">
        <v>285</v>
      </c>
      <c r="G23" s="644"/>
      <c r="H23" s="644"/>
      <c r="I23" s="644"/>
      <c r="J23" s="645"/>
      <c r="K23" s="643" t="s">
        <v>286</v>
      </c>
      <c r="L23" s="644"/>
      <c r="M23" s="644"/>
      <c r="N23" s="644"/>
      <c r="O23" s="645"/>
      <c r="P23" s="643" t="s">
        <v>286</v>
      </c>
      <c r="Q23" s="644"/>
      <c r="R23" s="644"/>
      <c r="S23" s="644"/>
      <c r="T23" s="645"/>
      <c r="U23" s="643" t="s">
        <v>286</v>
      </c>
      <c r="V23" s="644"/>
      <c r="W23" s="644"/>
      <c r="X23" s="644"/>
      <c r="Y23" s="645"/>
      <c r="Z23" s="643" t="s">
        <v>285</v>
      </c>
      <c r="AA23" s="644"/>
      <c r="AB23" s="644"/>
      <c r="AC23" s="644"/>
      <c r="AD23" s="645"/>
      <c r="AE23" s="643" t="s">
        <v>286</v>
      </c>
      <c r="AF23" s="644"/>
      <c r="AG23" s="644"/>
      <c r="AH23" s="644"/>
      <c r="AI23" s="645"/>
      <c r="AJ23" s="643" t="s">
        <v>286</v>
      </c>
      <c r="AK23" s="644"/>
      <c r="AL23" s="644"/>
      <c r="AM23" s="644"/>
      <c r="AN23" s="645"/>
      <c r="AO23" s="643" t="s">
        <v>286</v>
      </c>
      <c r="AP23" s="644"/>
      <c r="AQ23" s="644"/>
      <c r="AR23" s="644"/>
      <c r="AS23" s="651"/>
    </row>
    <row r="24" spans="1:45" s="422" customFormat="1" ht="24.75" customHeight="1">
      <c r="A24" s="423"/>
      <c r="B24" s="424"/>
      <c r="C24" s="646" t="s">
        <v>210</v>
      </c>
      <c r="D24" s="646"/>
      <c r="E24" s="425"/>
      <c r="F24" s="660">
        <v>21</v>
      </c>
      <c r="G24" s="661"/>
      <c r="H24" s="661"/>
      <c r="I24" s="661"/>
      <c r="J24" s="662"/>
      <c r="K24" s="660">
        <v>172.3</v>
      </c>
      <c r="L24" s="661"/>
      <c r="M24" s="661"/>
      <c r="N24" s="661"/>
      <c r="O24" s="662"/>
      <c r="P24" s="660">
        <v>159.8</v>
      </c>
      <c r="Q24" s="661"/>
      <c r="R24" s="661"/>
      <c r="S24" s="661"/>
      <c r="T24" s="662"/>
      <c r="U24" s="660">
        <v>12.5</v>
      </c>
      <c r="V24" s="661"/>
      <c r="W24" s="661"/>
      <c r="X24" s="661"/>
      <c r="Y24" s="662"/>
      <c r="Z24" s="660">
        <v>15.7</v>
      </c>
      <c r="AA24" s="661"/>
      <c r="AB24" s="661"/>
      <c r="AC24" s="661"/>
      <c r="AD24" s="662"/>
      <c r="AE24" s="660">
        <v>85.7</v>
      </c>
      <c r="AF24" s="661"/>
      <c r="AG24" s="661"/>
      <c r="AH24" s="661"/>
      <c r="AI24" s="662"/>
      <c r="AJ24" s="660">
        <v>83.7</v>
      </c>
      <c r="AK24" s="661"/>
      <c r="AL24" s="661"/>
      <c r="AM24" s="661"/>
      <c r="AN24" s="662"/>
      <c r="AO24" s="660">
        <v>2</v>
      </c>
      <c r="AP24" s="661"/>
      <c r="AQ24" s="661"/>
      <c r="AR24" s="661"/>
      <c r="AS24" s="663"/>
    </row>
    <row r="25" spans="1:45" s="422" customFormat="1" ht="24.75" customHeight="1">
      <c r="A25" s="428"/>
      <c r="B25" s="429"/>
      <c r="C25" s="652" t="s">
        <v>315</v>
      </c>
      <c r="D25" s="652"/>
      <c r="E25" s="430"/>
      <c r="F25" s="664">
        <v>20.9</v>
      </c>
      <c r="G25" s="665"/>
      <c r="H25" s="665"/>
      <c r="I25" s="665"/>
      <c r="J25" s="666"/>
      <c r="K25" s="664">
        <v>176.4</v>
      </c>
      <c r="L25" s="665"/>
      <c r="M25" s="665"/>
      <c r="N25" s="665"/>
      <c r="O25" s="666"/>
      <c r="P25" s="664">
        <v>160.4</v>
      </c>
      <c r="Q25" s="665"/>
      <c r="R25" s="665"/>
      <c r="S25" s="665"/>
      <c r="T25" s="666"/>
      <c r="U25" s="664">
        <v>16</v>
      </c>
      <c r="V25" s="665"/>
      <c r="W25" s="665"/>
      <c r="X25" s="665"/>
      <c r="Y25" s="666"/>
      <c r="Z25" s="664">
        <v>19.2</v>
      </c>
      <c r="AA25" s="665"/>
      <c r="AB25" s="665"/>
      <c r="AC25" s="665"/>
      <c r="AD25" s="666"/>
      <c r="AE25" s="664">
        <v>117.1</v>
      </c>
      <c r="AF25" s="665"/>
      <c r="AG25" s="665"/>
      <c r="AH25" s="665"/>
      <c r="AI25" s="666"/>
      <c r="AJ25" s="664">
        <v>114.9</v>
      </c>
      <c r="AK25" s="665"/>
      <c r="AL25" s="665"/>
      <c r="AM25" s="665"/>
      <c r="AN25" s="666"/>
      <c r="AO25" s="664">
        <v>2.2</v>
      </c>
      <c r="AP25" s="665"/>
      <c r="AQ25" s="665"/>
      <c r="AR25" s="665"/>
      <c r="AS25" s="667"/>
    </row>
    <row r="26" spans="1:45" s="422" customFormat="1" ht="24.75" customHeight="1">
      <c r="A26" s="428"/>
      <c r="B26" s="429"/>
      <c r="C26" s="652" t="s">
        <v>316</v>
      </c>
      <c r="D26" s="652"/>
      <c r="E26" s="430"/>
      <c r="F26" s="664">
        <v>21.9</v>
      </c>
      <c r="G26" s="665"/>
      <c r="H26" s="665"/>
      <c r="I26" s="665"/>
      <c r="J26" s="666"/>
      <c r="K26" s="664">
        <v>174.3</v>
      </c>
      <c r="L26" s="665"/>
      <c r="M26" s="665"/>
      <c r="N26" s="665"/>
      <c r="O26" s="666"/>
      <c r="P26" s="664">
        <v>165.1</v>
      </c>
      <c r="Q26" s="665"/>
      <c r="R26" s="665"/>
      <c r="S26" s="665"/>
      <c r="T26" s="666"/>
      <c r="U26" s="664">
        <v>9.2</v>
      </c>
      <c r="V26" s="665"/>
      <c r="W26" s="665"/>
      <c r="X26" s="665"/>
      <c r="Y26" s="666"/>
      <c r="Z26" s="664">
        <v>16.5</v>
      </c>
      <c r="AA26" s="665"/>
      <c r="AB26" s="665"/>
      <c r="AC26" s="665"/>
      <c r="AD26" s="666"/>
      <c r="AE26" s="664">
        <v>91.4</v>
      </c>
      <c r="AF26" s="665"/>
      <c r="AG26" s="665"/>
      <c r="AH26" s="665"/>
      <c r="AI26" s="666"/>
      <c r="AJ26" s="664">
        <v>89.4</v>
      </c>
      <c r="AK26" s="665"/>
      <c r="AL26" s="665"/>
      <c r="AM26" s="665"/>
      <c r="AN26" s="666"/>
      <c r="AO26" s="664">
        <v>2</v>
      </c>
      <c r="AP26" s="665"/>
      <c r="AQ26" s="665"/>
      <c r="AR26" s="665"/>
      <c r="AS26" s="667"/>
    </row>
    <row r="27" spans="1:45" s="422" customFormat="1" ht="28.5" customHeight="1" thickBot="1">
      <c r="A27" s="473"/>
      <c r="B27" s="474"/>
      <c r="C27" s="657" t="s">
        <v>239</v>
      </c>
      <c r="D27" s="657"/>
      <c r="E27" s="475"/>
      <c r="F27" s="668">
        <v>20.5</v>
      </c>
      <c r="G27" s="669"/>
      <c r="H27" s="669"/>
      <c r="I27" s="669"/>
      <c r="J27" s="670"/>
      <c r="K27" s="668">
        <v>161.9</v>
      </c>
      <c r="L27" s="669"/>
      <c r="M27" s="669"/>
      <c r="N27" s="669"/>
      <c r="O27" s="670"/>
      <c r="P27" s="668">
        <v>154.1</v>
      </c>
      <c r="Q27" s="669"/>
      <c r="R27" s="669"/>
      <c r="S27" s="669"/>
      <c r="T27" s="670"/>
      <c r="U27" s="668">
        <v>7.8</v>
      </c>
      <c r="V27" s="669"/>
      <c r="W27" s="669"/>
      <c r="X27" s="669"/>
      <c r="Y27" s="670"/>
      <c r="Z27" s="668">
        <v>15.1</v>
      </c>
      <c r="AA27" s="669"/>
      <c r="AB27" s="669"/>
      <c r="AC27" s="669"/>
      <c r="AD27" s="670"/>
      <c r="AE27" s="668">
        <v>79</v>
      </c>
      <c r="AF27" s="669"/>
      <c r="AG27" s="669"/>
      <c r="AH27" s="669"/>
      <c r="AI27" s="670"/>
      <c r="AJ27" s="668">
        <v>77.7</v>
      </c>
      <c r="AK27" s="669"/>
      <c r="AL27" s="669"/>
      <c r="AM27" s="669"/>
      <c r="AN27" s="670"/>
      <c r="AO27" s="668">
        <v>1.3</v>
      </c>
      <c r="AP27" s="669"/>
      <c r="AQ27" s="669"/>
      <c r="AR27" s="669"/>
      <c r="AS27" s="671"/>
    </row>
    <row r="28" spans="3:45" s="527" customFormat="1" ht="18" customHeight="1">
      <c r="C28" s="498"/>
      <c r="D28" s="498"/>
      <c r="E28" s="528"/>
      <c r="F28" s="528"/>
      <c r="G28" s="528"/>
      <c r="H28" s="528"/>
      <c r="I28" s="528"/>
      <c r="J28" s="528"/>
      <c r="K28" s="528"/>
      <c r="L28" s="528"/>
      <c r="M28" s="528"/>
      <c r="N28" s="528"/>
      <c r="O28" s="528"/>
      <c r="P28" s="528"/>
      <c r="Q28" s="528"/>
      <c r="R28" s="528"/>
      <c r="S28" s="528"/>
      <c r="T28" s="528"/>
      <c r="U28" s="528"/>
      <c r="V28" s="528"/>
      <c r="W28" s="528"/>
      <c r="X28" s="528"/>
      <c r="Y28" s="528"/>
      <c r="Z28" s="528"/>
      <c r="AA28" s="528"/>
      <c r="AB28" s="528"/>
      <c r="AC28" s="528"/>
      <c r="AD28" s="528"/>
      <c r="AE28" s="528"/>
      <c r="AF28" s="528"/>
      <c r="AG28" s="528"/>
      <c r="AH28" s="528"/>
      <c r="AI28" s="528"/>
      <c r="AJ28" s="528"/>
      <c r="AK28" s="528"/>
      <c r="AL28" s="528"/>
      <c r="AM28" s="528"/>
      <c r="AN28" s="528"/>
      <c r="AO28" s="528"/>
      <c r="AP28" s="528"/>
      <c r="AQ28" s="528"/>
      <c r="AR28" s="528"/>
      <c r="AS28" s="528"/>
    </row>
    <row r="29" spans="3:45" s="527" customFormat="1" ht="18" customHeight="1">
      <c r="C29" s="498"/>
      <c r="D29" s="498"/>
      <c r="E29" s="528"/>
      <c r="F29" s="528"/>
      <c r="G29" s="528"/>
      <c r="H29" s="528"/>
      <c r="I29" s="528"/>
      <c r="J29" s="528"/>
      <c r="K29" s="528"/>
      <c r="L29" s="528"/>
      <c r="M29" s="528"/>
      <c r="N29" s="528"/>
      <c r="O29" s="528"/>
      <c r="P29" s="528"/>
      <c r="Q29" s="528"/>
      <c r="R29" s="528"/>
      <c r="S29" s="528"/>
      <c r="T29" s="528"/>
      <c r="U29" s="528"/>
      <c r="V29" s="528"/>
      <c r="W29" s="528"/>
      <c r="X29" s="528"/>
      <c r="Y29" s="528"/>
      <c r="Z29" s="528"/>
      <c r="AA29" s="528"/>
      <c r="AB29" s="528"/>
      <c r="AC29" s="528"/>
      <c r="AD29" s="528"/>
      <c r="AE29" s="528"/>
      <c r="AF29" s="528"/>
      <c r="AG29" s="528"/>
      <c r="AH29" s="528"/>
      <c r="AI29" s="528"/>
      <c r="AJ29" s="528"/>
      <c r="AK29" s="528"/>
      <c r="AL29" s="528"/>
      <c r="AM29" s="528"/>
      <c r="AN29" s="528"/>
      <c r="AO29" s="528"/>
      <c r="AP29" s="528"/>
      <c r="AQ29" s="528"/>
      <c r="AR29" s="528"/>
      <c r="AS29" s="528"/>
    </row>
    <row r="30" spans="1:45" ht="18.75">
      <c r="A30" s="582" t="s">
        <v>321</v>
      </c>
      <c r="B30" s="582"/>
      <c r="C30" s="582"/>
      <c r="D30" s="582"/>
      <c r="E30" s="582"/>
      <c r="F30" s="582"/>
      <c r="G30" s="582"/>
      <c r="H30" s="582"/>
      <c r="I30" s="582"/>
      <c r="J30" s="582"/>
      <c r="K30" s="582"/>
      <c r="L30" s="582"/>
      <c r="M30" s="582"/>
      <c r="N30" s="582"/>
      <c r="O30" s="582"/>
      <c r="P30" s="582"/>
      <c r="Q30" s="582"/>
      <c r="R30" s="582"/>
      <c r="S30" s="582"/>
      <c r="T30" s="582"/>
      <c r="U30" s="582"/>
      <c r="V30" s="582"/>
      <c r="W30" s="582"/>
      <c r="X30" s="582"/>
      <c r="Y30" s="582"/>
      <c r="Z30" s="582"/>
      <c r="AA30" s="582"/>
      <c r="AB30" s="582"/>
      <c r="AC30" s="582"/>
      <c r="AD30" s="582"/>
      <c r="AE30" s="582"/>
      <c r="AF30" s="582"/>
      <c r="AG30" s="582"/>
      <c r="AH30" s="582"/>
      <c r="AI30" s="582"/>
      <c r="AJ30" s="582"/>
      <c r="AK30" s="582"/>
      <c r="AL30" s="582"/>
      <c r="AM30" s="582"/>
      <c r="AN30" s="582"/>
      <c r="AO30" s="582"/>
      <c r="AP30" s="582"/>
      <c r="AQ30" s="582"/>
      <c r="AR30" s="582"/>
      <c r="AS30" s="582"/>
    </row>
    <row r="31" spans="1:45" ht="14.25">
      <c r="A31" s="583"/>
      <c r="B31" s="583"/>
      <c r="C31" s="583"/>
      <c r="D31" s="583"/>
      <c r="E31" s="583"/>
      <c r="F31" s="395"/>
      <c r="G31" s="395"/>
      <c r="H31" s="395"/>
      <c r="I31" s="395"/>
      <c r="J31" s="395"/>
      <c r="K31" s="395"/>
      <c r="L31" s="395"/>
      <c r="M31" s="395"/>
      <c r="N31" s="395"/>
      <c r="O31" s="395"/>
      <c r="P31" s="395"/>
      <c r="Q31" s="395"/>
      <c r="R31" s="395"/>
      <c r="S31" s="395"/>
      <c r="T31" s="395"/>
      <c r="U31" s="395"/>
      <c r="V31" s="395"/>
      <c r="W31" s="395"/>
      <c r="X31" s="395"/>
      <c r="Y31" s="395"/>
      <c r="Z31" s="395"/>
      <c r="AA31" s="395"/>
      <c r="AB31" s="395"/>
      <c r="AC31" s="395"/>
      <c r="AD31" s="395"/>
      <c r="AE31" s="395"/>
      <c r="AF31" s="395"/>
      <c r="AG31" s="395"/>
      <c r="AH31" s="395"/>
      <c r="AI31" s="395"/>
      <c r="AJ31" s="395"/>
      <c r="AK31" s="395"/>
      <c r="AL31" s="395"/>
      <c r="AM31" s="395"/>
      <c r="AN31" s="395"/>
      <c r="AO31" s="395"/>
      <c r="AP31" s="395"/>
      <c r="AQ31" s="395"/>
      <c r="AR31" s="395"/>
      <c r="AS31" s="395"/>
    </row>
    <row r="32" spans="1:45" ht="14.25">
      <c r="A32" s="583"/>
      <c r="B32" s="583"/>
      <c r="C32" s="583"/>
      <c r="D32" s="583"/>
      <c r="E32" s="583"/>
      <c r="F32" s="395"/>
      <c r="G32" s="395"/>
      <c r="H32" s="395"/>
      <c r="I32" s="395"/>
      <c r="J32" s="395"/>
      <c r="K32" s="395"/>
      <c r="L32" s="395"/>
      <c r="M32" s="395"/>
      <c r="N32" s="395"/>
      <c r="O32" s="395"/>
      <c r="P32" s="395"/>
      <c r="Q32" s="395"/>
      <c r="R32" s="395"/>
      <c r="S32" s="395"/>
      <c r="T32" s="395"/>
      <c r="U32" s="395"/>
      <c r="V32" s="395"/>
      <c r="W32" s="395"/>
      <c r="X32" s="395"/>
      <c r="Y32" s="395"/>
      <c r="Z32" s="395"/>
      <c r="AA32" s="395"/>
      <c r="AB32" s="395"/>
      <c r="AC32" s="395"/>
      <c r="AD32" s="395"/>
      <c r="AE32" s="395"/>
      <c r="AF32" s="395"/>
      <c r="AG32" s="395"/>
      <c r="AH32" s="395"/>
      <c r="AI32" s="395"/>
      <c r="AK32" s="395"/>
      <c r="AL32" s="395"/>
      <c r="AM32" s="395"/>
      <c r="AN32" s="594"/>
      <c r="AO32" s="595"/>
      <c r="AP32" s="585"/>
      <c r="AQ32" s="585"/>
      <c r="AR32" s="585"/>
      <c r="AS32" s="585"/>
    </row>
    <row r="33" spans="1:45" ht="6" customHeight="1">
      <c r="A33" s="396"/>
      <c r="B33" s="396"/>
      <c r="E33" s="396"/>
      <c r="F33" s="396"/>
      <c r="G33" s="396"/>
      <c r="H33" s="396"/>
      <c r="I33" s="396"/>
      <c r="J33" s="396"/>
      <c r="K33" s="396"/>
      <c r="L33" s="396"/>
      <c r="M33" s="396"/>
      <c r="N33" s="396"/>
      <c r="O33" s="396"/>
      <c r="P33" s="396"/>
      <c r="Q33" s="396"/>
      <c r="R33" s="396"/>
      <c r="S33" s="396"/>
      <c r="T33" s="396"/>
      <c r="U33" s="396"/>
      <c r="V33" s="396"/>
      <c r="W33" s="396"/>
      <c r="X33" s="396"/>
      <c r="Y33" s="396"/>
      <c r="Z33" s="396"/>
      <c r="AA33" s="396"/>
      <c r="AB33" s="396"/>
      <c r="AC33" s="396"/>
      <c r="AD33" s="396"/>
      <c r="AE33" s="396"/>
      <c r="AF33" s="396"/>
      <c r="AG33" s="396"/>
      <c r="AH33" s="396"/>
      <c r="AI33" s="396"/>
      <c r="AJ33" s="396"/>
      <c r="AK33" s="396"/>
      <c r="AL33" s="396"/>
      <c r="AM33" s="396"/>
      <c r="AN33" s="396"/>
      <c r="AO33" s="396"/>
      <c r="AP33" s="396"/>
      <c r="AQ33" s="396"/>
      <c r="AR33" s="396"/>
      <c r="AS33" s="396"/>
    </row>
    <row r="34" spans="1:45" ht="18" customHeight="1" thickBot="1">
      <c r="A34" s="588"/>
      <c r="B34" s="589"/>
      <c r="C34" s="589"/>
      <c r="D34" s="401"/>
      <c r="E34" s="401"/>
      <c r="F34" s="588"/>
      <c r="G34" s="588"/>
      <c r="H34" s="588"/>
      <c r="I34" s="588"/>
      <c r="J34" s="588"/>
      <c r="K34" s="402"/>
      <c r="L34" s="402"/>
      <c r="M34" s="402"/>
      <c r="N34" s="402"/>
      <c r="O34" s="402"/>
      <c r="P34" s="402"/>
      <c r="Q34" s="402"/>
      <c r="R34" s="402"/>
      <c r="S34" s="402"/>
      <c r="T34" s="402"/>
      <c r="U34" s="402"/>
      <c r="V34" s="402"/>
      <c r="W34" s="402"/>
      <c r="X34" s="402"/>
      <c r="Y34" s="402"/>
      <c r="Z34" s="402"/>
      <c r="AA34" s="402"/>
      <c r="AB34" s="402"/>
      <c r="AC34" s="402"/>
      <c r="AD34" s="402"/>
      <c r="AE34" s="402"/>
      <c r="AF34" s="402"/>
      <c r="AG34" s="402"/>
      <c r="AH34" s="402"/>
      <c r="AI34" s="402"/>
      <c r="AJ34" s="402"/>
      <c r="AK34" s="402"/>
      <c r="AL34" s="402"/>
      <c r="AM34" s="402"/>
      <c r="AN34" s="402"/>
      <c r="AO34" s="614"/>
      <c r="AP34" s="615"/>
      <c r="AQ34" s="615"/>
      <c r="AR34" s="615"/>
      <c r="AS34" s="615"/>
    </row>
    <row r="35" spans="1:45" s="407" customFormat="1" ht="18" customHeight="1">
      <c r="A35" s="404"/>
      <c r="B35" s="398"/>
      <c r="C35" s="398"/>
      <c r="D35" s="398"/>
      <c r="E35" s="405"/>
      <c r="F35" s="672" t="s">
        <v>322</v>
      </c>
      <c r="G35" s="673"/>
      <c r="H35" s="673"/>
      <c r="I35" s="673"/>
      <c r="J35" s="673"/>
      <c r="K35" s="591"/>
      <c r="L35" s="591"/>
      <c r="M35" s="591"/>
      <c r="N35" s="591"/>
      <c r="O35" s="591"/>
      <c r="P35" s="591"/>
      <c r="Q35" s="591"/>
      <c r="R35" s="591"/>
      <c r="S35" s="591"/>
      <c r="T35" s="591"/>
      <c r="U35" s="591"/>
      <c r="V35" s="591"/>
      <c r="W35" s="591"/>
      <c r="X35" s="591"/>
      <c r="Y35" s="592"/>
      <c r="Z35" s="590" t="s">
        <v>312</v>
      </c>
      <c r="AA35" s="591"/>
      <c r="AB35" s="591"/>
      <c r="AC35" s="591"/>
      <c r="AD35" s="591"/>
      <c r="AE35" s="591"/>
      <c r="AF35" s="591"/>
      <c r="AG35" s="591"/>
      <c r="AH35" s="591"/>
      <c r="AI35" s="591"/>
      <c r="AJ35" s="591"/>
      <c r="AK35" s="591"/>
      <c r="AL35" s="591"/>
      <c r="AM35" s="591"/>
      <c r="AN35" s="591"/>
      <c r="AO35" s="591"/>
      <c r="AP35" s="591"/>
      <c r="AQ35" s="591"/>
      <c r="AR35" s="591"/>
      <c r="AS35" s="634"/>
    </row>
    <row r="36" spans="1:45" s="410" customFormat="1" ht="18" customHeight="1">
      <c r="A36" s="593" t="s">
        <v>204</v>
      </c>
      <c r="B36" s="594"/>
      <c r="C36" s="594"/>
      <c r="D36" s="613"/>
      <c r="E36" s="405"/>
      <c r="F36" s="674" t="s">
        <v>323</v>
      </c>
      <c r="G36" s="594"/>
      <c r="H36" s="594"/>
      <c r="I36" s="594"/>
      <c r="J36" s="675"/>
      <c r="K36" s="674" t="s">
        <v>324</v>
      </c>
      <c r="L36" s="594"/>
      <c r="M36" s="594"/>
      <c r="N36" s="594"/>
      <c r="O36" s="675"/>
      <c r="P36" s="674" t="s">
        <v>325</v>
      </c>
      <c r="Q36" s="594"/>
      <c r="R36" s="594"/>
      <c r="S36" s="594"/>
      <c r="T36" s="675"/>
      <c r="U36" s="674" t="s">
        <v>326</v>
      </c>
      <c r="V36" s="594"/>
      <c r="W36" s="594"/>
      <c r="X36" s="594"/>
      <c r="Y36" s="675"/>
      <c r="Z36" s="674" t="s">
        <v>323</v>
      </c>
      <c r="AA36" s="594"/>
      <c r="AB36" s="594"/>
      <c r="AC36" s="594"/>
      <c r="AD36" s="675"/>
      <c r="AE36" s="674" t="s">
        <v>327</v>
      </c>
      <c r="AF36" s="594"/>
      <c r="AG36" s="594"/>
      <c r="AH36" s="594"/>
      <c r="AI36" s="675"/>
      <c r="AJ36" s="674" t="s">
        <v>328</v>
      </c>
      <c r="AK36" s="594"/>
      <c r="AL36" s="594"/>
      <c r="AM36" s="594"/>
      <c r="AN36" s="675"/>
      <c r="AO36" s="674" t="s">
        <v>326</v>
      </c>
      <c r="AP36" s="594"/>
      <c r="AQ36" s="594"/>
      <c r="AR36" s="594"/>
      <c r="AS36" s="676"/>
    </row>
    <row r="37" spans="1:45" s="410" customFormat="1" ht="18" customHeight="1" thickBot="1">
      <c r="A37" s="411"/>
      <c r="B37" s="412"/>
      <c r="C37" s="412"/>
      <c r="D37" s="412"/>
      <c r="E37" s="413"/>
      <c r="F37" s="638" t="s">
        <v>329</v>
      </c>
      <c r="G37" s="639"/>
      <c r="H37" s="639"/>
      <c r="I37" s="639"/>
      <c r="J37" s="640"/>
      <c r="K37" s="638" t="s">
        <v>329</v>
      </c>
      <c r="L37" s="639"/>
      <c r="M37" s="639"/>
      <c r="N37" s="639"/>
      <c r="O37" s="640"/>
      <c r="P37" s="638" t="s">
        <v>329</v>
      </c>
      <c r="Q37" s="639"/>
      <c r="R37" s="639"/>
      <c r="S37" s="639"/>
      <c r="T37" s="640"/>
      <c r="U37" s="638" t="s">
        <v>329</v>
      </c>
      <c r="V37" s="639"/>
      <c r="W37" s="639"/>
      <c r="X37" s="639"/>
      <c r="Y37" s="640"/>
      <c r="Z37" s="638" t="s">
        <v>312</v>
      </c>
      <c r="AA37" s="639"/>
      <c r="AB37" s="639"/>
      <c r="AC37" s="639"/>
      <c r="AD37" s="640"/>
      <c r="AE37" s="638" t="s">
        <v>312</v>
      </c>
      <c r="AF37" s="639"/>
      <c r="AG37" s="639"/>
      <c r="AH37" s="639"/>
      <c r="AI37" s="640"/>
      <c r="AJ37" s="638" t="s">
        <v>312</v>
      </c>
      <c r="AK37" s="639"/>
      <c r="AL37" s="639"/>
      <c r="AM37" s="639"/>
      <c r="AN37" s="640"/>
      <c r="AO37" s="638" t="s">
        <v>312</v>
      </c>
      <c r="AP37" s="639"/>
      <c r="AQ37" s="639"/>
      <c r="AR37" s="639"/>
      <c r="AS37" s="659"/>
    </row>
    <row r="38" spans="1:45" s="410" customFormat="1" ht="9.75" customHeight="1" thickTop="1">
      <c r="A38" s="404"/>
      <c r="B38" s="453"/>
      <c r="C38" s="454"/>
      <c r="D38" s="398"/>
      <c r="E38" s="405"/>
      <c r="F38" s="643" t="s">
        <v>27</v>
      </c>
      <c r="G38" s="644"/>
      <c r="H38" s="644"/>
      <c r="I38" s="644"/>
      <c r="J38" s="645"/>
      <c r="K38" s="643" t="s">
        <v>27</v>
      </c>
      <c r="L38" s="644"/>
      <c r="M38" s="644"/>
      <c r="N38" s="644"/>
      <c r="O38" s="645"/>
      <c r="P38" s="643" t="s">
        <v>27</v>
      </c>
      <c r="Q38" s="644"/>
      <c r="R38" s="644"/>
      <c r="S38" s="644"/>
      <c r="T38" s="645"/>
      <c r="U38" s="643" t="s">
        <v>27</v>
      </c>
      <c r="V38" s="644"/>
      <c r="W38" s="644"/>
      <c r="X38" s="644"/>
      <c r="Y38" s="645"/>
      <c r="Z38" s="643" t="s">
        <v>27</v>
      </c>
      <c r="AA38" s="644"/>
      <c r="AB38" s="644"/>
      <c r="AC38" s="644"/>
      <c r="AD38" s="645"/>
      <c r="AE38" s="643" t="s">
        <v>27</v>
      </c>
      <c r="AF38" s="644"/>
      <c r="AG38" s="644"/>
      <c r="AH38" s="644"/>
      <c r="AI38" s="645"/>
      <c r="AJ38" s="643" t="s">
        <v>27</v>
      </c>
      <c r="AK38" s="644"/>
      <c r="AL38" s="644"/>
      <c r="AM38" s="644"/>
      <c r="AN38" s="645"/>
      <c r="AO38" s="643" t="s">
        <v>27</v>
      </c>
      <c r="AP38" s="644"/>
      <c r="AQ38" s="644"/>
      <c r="AR38" s="644"/>
      <c r="AS38" s="651"/>
    </row>
    <row r="39" spans="1:45" s="422" customFormat="1" ht="24.75" customHeight="1">
      <c r="A39" s="423"/>
      <c r="B39" s="424"/>
      <c r="C39" s="646" t="s">
        <v>210</v>
      </c>
      <c r="D39" s="646"/>
      <c r="E39" s="425"/>
      <c r="F39" s="677">
        <v>215715</v>
      </c>
      <c r="G39" s="678"/>
      <c r="H39" s="678"/>
      <c r="I39" s="678"/>
      <c r="J39" s="679"/>
      <c r="K39" s="677">
        <v>2179</v>
      </c>
      <c r="L39" s="678"/>
      <c r="M39" s="678"/>
      <c r="N39" s="678"/>
      <c r="O39" s="679"/>
      <c r="P39" s="677">
        <v>2360</v>
      </c>
      <c r="Q39" s="678"/>
      <c r="R39" s="678"/>
      <c r="S39" s="678"/>
      <c r="T39" s="679"/>
      <c r="U39" s="677">
        <v>215626</v>
      </c>
      <c r="V39" s="678"/>
      <c r="W39" s="678"/>
      <c r="X39" s="678"/>
      <c r="Y39" s="679"/>
      <c r="Z39" s="677">
        <v>76593</v>
      </c>
      <c r="AA39" s="678"/>
      <c r="AB39" s="678"/>
      <c r="AC39" s="678"/>
      <c r="AD39" s="679"/>
      <c r="AE39" s="677">
        <v>2903</v>
      </c>
      <c r="AF39" s="678"/>
      <c r="AG39" s="678"/>
      <c r="AH39" s="678"/>
      <c r="AI39" s="679"/>
      <c r="AJ39" s="677">
        <v>2833</v>
      </c>
      <c r="AK39" s="678"/>
      <c r="AL39" s="678"/>
      <c r="AM39" s="678"/>
      <c r="AN39" s="679"/>
      <c r="AO39" s="677">
        <v>76571</v>
      </c>
      <c r="AP39" s="678"/>
      <c r="AQ39" s="678"/>
      <c r="AR39" s="678"/>
      <c r="AS39" s="680"/>
    </row>
    <row r="40" spans="1:45" s="422" customFormat="1" ht="24.75" customHeight="1">
      <c r="A40" s="428"/>
      <c r="B40" s="429"/>
      <c r="C40" s="652" t="s">
        <v>315</v>
      </c>
      <c r="D40" s="652"/>
      <c r="E40" s="430"/>
      <c r="F40" s="681">
        <v>66657</v>
      </c>
      <c r="G40" s="682"/>
      <c r="H40" s="682"/>
      <c r="I40" s="682"/>
      <c r="J40" s="683"/>
      <c r="K40" s="681">
        <v>442</v>
      </c>
      <c r="L40" s="682"/>
      <c r="M40" s="682"/>
      <c r="N40" s="682"/>
      <c r="O40" s="683"/>
      <c r="P40" s="681">
        <v>704</v>
      </c>
      <c r="Q40" s="682"/>
      <c r="R40" s="682"/>
      <c r="S40" s="682"/>
      <c r="T40" s="683"/>
      <c r="U40" s="681">
        <v>66396</v>
      </c>
      <c r="V40" s="682"/>
      <c r="W40" s="682"/>
      <c r="X40" s="682"/>
      <c r="Y40" s="683"/>
      <c r="Z40" s="681">
        <v>6194</v>
      </c>
      <c r="AA40" s="682"/>
      <c r="AB40" s="682"/>
      <c r="AC40" s="682"/>
      <c r="AD40" s="683"/>
      <c r="AE40" s="681">
        <v>68</v>
      </c>
      <c r="AF40" s="682"/>
      <c r="AG40" s="682"/>
      <c r="AH40" s="682"/>
      <c r="AI40" s="683"/>
      <c r="AJ40" s="681">
        <v>162</v>
      </c>
      <c r="AK40" s="682"/>
      <c r="AL40" s="682"/>
      <c r="AM40" s="682"/>
      <c r="AN40" s="683"/>
      <c r="AO40" s="681">
        <v>6099</v>
      </c>
      <c r="AP40" s="682"/>
      <c r="AQ40" s="682"/>
      <c r="AR40" s="682"/>
      <c r="AS40" s="684"/>
    </row>
    <row r="41" spans="1:45" s="422" customFormat="1" ht="24.75" customHeight="1">
      <c r="A41" s="428"/>
      <c r="B41" s="429"/>
      <c r="C41" s="652" t="s">
        <v>316</v>
      </c>
      <c r="D41" s="652"/>
      <c r="E41" s="430"/>
      <c r="F41" s="677">
        <v>24265</v>
      </c>
      <c r="G41" s="678"/>
      <c r="H41" s="678"/>
      <c r="I41" s="678"/>
      <c r="J41" s="679"/>
      <c r="K41" s="677">
        <v>145</v>
      </c>
      <c r="L41" s="678"/>
      <c r="M41" s="678"/>
      <c r="N41" s="678"/>
      <c r="O41" s="679"/>
      <c r="P41" s="677">
        <v>266</v>
      </c>
      <c r="Q41" s="678"/>
      <c r="R41" s="678"/>
      <c r="S41" s="678"/>
      <c r="T41" s="679"/>
      <c r="U41" s="677">
        <v>24144</v>
      </c>
      <c r="V41" s="678"/>
      <c r="W41" s="678"/>
      <c r="X41" s="678"/>
      <c r="Y41" s="679"/>
      <c r="Z41" s="677">
        <v>20103</v>
      </c>
      <c r="AA41" s="678"/>
      <c r="AB41" s="678"/>
      <c r="AC41" s="678"/>
      <c r="AD41" s="679"/>
      <c r="AE41" s="677">
        <v>765</v>
      </c>
      <c r="AF41" s="678"/>
      <c r="AG41" s="678"/>
      <c r="AH41" s="678"/>
      <c r="AI41" s="679"/>
      <c r="AJ41" s="677">
        <v>227</v>
      </c>
      <c r="AK41" s="678"/>
      <c r="AL41" s="678"/>
      <c r="AM41" s="678"/>
      <c r="AN41" s="679"/>
      <c r="AO41" s="677">
        <v>20641</v>
      </c>
      <c r="AP41" s="678"/>
      <c r="AQ41" s="678"/>
      <c r="AR41" s="678"/>
      <c r="AS41" s="680"/>
    </row>
    <row r="42" spans="1:45" s="422" customFormat="1" ht="28.5" customHeight="1" thickBot="1">
      <c r="A42" s="473"/>
      <c r="B42" s="474"/>
      <c r="C42" s="657" t="s">
        <v>239</v>
      </c>
      <c r="D42" s="657"/>
      <c r="E42" s="475"/>
      <c r="F42" s="685">
        <v>31220</v>
      </c>
      <c r="G42" s="686"/>
      <c r="H42" s="686"/>
      <c r="I42" s="686"/>
      <c r="J42" s="687"/>
      <c r="K42" s="685">
        <v>189</v>
      </c>
      <c r="L42" s="686"/>
      <c r="M42" s="686"/>
      <c r="N42" s="686"/>
      <c r="O42" s="687"/>
      <c r="P42" s="685">
        <v>140</v>
      </c>
      <c r="Q42" s="686"/>
      <c r="R42" s="686"/>
      <c r="S42" s="686"/>
      <c r="T42" s="687"/>
      <c r="U42" s="685">
        <v>31268</v>
      </c>
      <c r="V42" s="686"/>
      <c r="W42" s="686"/>
      <c r="X42" s="686"/>
      <c r="Y42" s="687"/>
      <c r="Z42" s="685">
        <v>14454</v>
      </c>
      <c r="AA42" s="686"/>
      <c r="AB42" s="686"/>
      <c r="AC42" s="686"/>
      <c r="AD42" s="687"/>
      <c r="AE42" s="685">
        <v>74</v>
      </c>
      <c r="AF42" s="686"/>
      <c r="AG42" s="686"/>
      <c r="AH42" s="686"/>
      <c r="AI42" s="687"/>
      <c r="AJ42" s="685">
        <v>27</v>
      </c>
      <c r="AK42" s="686"/>
      <c r="AL42" s="686"/>
      <c r="AM42" s="686"/>
      <c r="AN42" s="687"/>
      <c r="AO42" s="685">
        <v>14502</v>
      </c>
      <c r="AP42" s="686"/>
      <c r="AQ42" s="686"/>
      <c r="AR42" s="686"/>
      <c r="AS42" s="688"/>
    </row>
    <row r="43" spans="3:45" s="527" customFormat="1" ht="18" customHeight="1">
      <c r="C43" s="498"/>
      <c r="D43" s="498"/>
      <c r="E43" s="528"/>
      <c r="F43" s="528"/>
      <c r="G43" s="528"/>
      <c r="H43" s="528"/>
      <c r="I43" s="528"/>
      <c r="J43" s="528"/>
      <c r="K43" s="528"/>
      <c r="L43" s="528"/>
      <c r="M43" s="528"/>
      <c r="N43" s="528"/>
      <c r="O43" s="528"/>
      <c r="P43" s="528"/>
      <c r="Q43" s="528"/>
      <c r="R43" s="528"/>
      <c r="S43" s="528"/>
      <c r="T43" s="528"/>
      <c r="U43" s="528"/>
      <c r="V43" s="528"/>
      <c r="W43" s="528"/>
      <c r="X43" s="528"/>
      <c r="Y43" s="528"/>
      <c r="Z43" s="528"/>
      <c r="AA43" s="528"/>
      <c r="AB43" s="528"/>
      <c r="AC43" s="528"/>
      <c r="AD43" s="528"/>
      <c r="AE43" s="528"/>
      <c r="AF43" s="528"/>
      <c r="AG43" s="528"/>
      <c r="AH43" s="528"/>
      <c r="AI43" s="528"/>
      <c r="AJ43" s="528"/>
      <c r="AK43" s="528"/>
      <c r="AL43" s="528"/>
      <c r="AM43" s="528"/>
      <c r="AN43" s="528"/>
      <c r="AO43" s="528"/>
      <c r="AP43" s="528"/>
      <c r="AQ43" s="528"/>
      <c r="AR43" s="528"/>
      <c r="AS43" s="528"/>
    </row>
    <row r="44" ht="4.5" customHeight="1"/>
    <row r="45" spans="3:4" ht="14.25">
      <c r="C45" s="446"/>
      <c r="D45" s="446"/>
    </row>
    <row r="52" spans="1:45" ht="18.75">
      <c r="A52" s="582" t="s">
        <v>309</v>
      </c>
      <c r="B52" s="582"/>
      <c r="C52" s="582"/>
      <c r="D52" s="582"/>
      <c r="E52" s="582"/>
      <c r="F52" s="582"/>
      <c r="G52" s="582"/>
      <c r="H52" s="582"/>
      <c r="I52" s="582"/>
      <c r="J52" s="582"/>
      <c r="K52" s="582"/>
      <c r="L52" s="582"/>
      <c r="M52" s="582"/>
      <c r="N52" s="582"/>
      <c r="O52" s="582"/>
      <c r="P52" s="582"/>
      <c r="Q52" s="582"/>
      <c r="R52" s="582"/>
      <c r="S52" s="582"/>
      <c r="T52" s="582"/>
      <c r="U52" s="582"/>
      <c r="V52" s="582"/>
      <c r="W52" s="582"/>
      <c r="X52" s="582"/>
      <c r="Y52" s="582"/>
      <c r="Z52" s="582"/>
      <c r="AA52" s="582"/>
      <c r="AB52" s="582"/>
      <c r="AC52" s="582"/>
      <c r="AD52" s="582"/>
      <c r="AE52" s="582"/>
      <c r="AF52" s="582"/>
      <c r="AG52" s="582"/>
      <c r="AH52" s="582"/>
      <c r="AI52" s="582"/>
      <c r="AJ52" s="582"/>
      <c r="AK52" s="582"/>
      <c r="AL52" s="582"/>
      <c r="AM52" s="582"/>
      <c r="AN52" s="582"/>
      <c r="AO52" s="582"/>
      <c r="AP52" s="582"/>
      <c r="AQ52" s="582"/>
      <c r="AR52" s="582"/>
      <c r="AS52" s="582"/>
    </row>
    <row r="53" spans="1:45" ht="18.75">
      <c r="A53" s="583"/>
      <c r="B53" s="583"/>
      <c r="C53" s="583"/>
      <c r="D53" s="583"/>
      <c r="E53" s="583"/>
      <c r="F53" s="395"/>
      <c r="G53" s="395"/>
      <c r="H53" s="395"/>
      <c r="I53" s="395"/>
      <c r="J53" s="526" t="s">
        <v>330</v>
      </c>
      <c r="K53" s="395"/>
      <c r="L53" s="395"/>
      <c r="M53" s="395"/>
      <c r="N53" s="395"/>
      <c r="O53" s="395"/>
      <c r="P53" s="395"/>
      <c r="Q53" s="395"/>
      <c r="R53" s="395"/>
      <c r="S53" s="395"/>
      <c r="T53" s="395"/>
      <c r="U53" s="395"/>
      <c r="V53" s="395"/>
      <c r="X53" s="395"/>
      <c r="Y53" s="395"/>
      <c r="Z53" s="395"/>
      <c r="AA53" s="395"/>
      <c r="AB53" s="395"/>
      <c r="AC53" s="395"/>
      <c r="AD53" s="395"/>
      <c r="AE53" s="395"/>
      <c r="AF53" s="395"/>
      <c r="AG53" s="395"/>
      <c r="AH53" s="395"/>
      <c r="AI53" s="395"/>
      <c r="AJ53" s="395"/>
      <c r="AK53" s="395"/>
      <c r="AL53" s="395"/>
      <c r="AM53" s="395"/>
      <c r="AN53" s="395"/>
      <c r="AO53" s="395"/>
      <c r="AP53" s="395"/>
      <c r="AQ53" s="395"/>
      <c r="AR53" s="395"/>
      <c r="AS53" s="395"/>
    </row>
    <row r="54" spans="3:45" s="527" customFormat="1" ht="18" customHeight="1">
      <c r="C54" s="498"/>
      <c r="D54" s="498"/>
      <c r="E54" s="528"/>
      <c r="F54" s="528"/>
      <c r="G54" s="528"/>
      <c r="H54" s="528"/>
      <c r="I54" s="528"/>
      <c r="J54" s="528"/>
      <c r="K54" s="528"/>
      <c r="L54" s="528"/>
      <c r="M54" s="528"/>
      <c r="N54" s="528"/>
      <c r="O54" s="528"/>
      <c r="P54" s="528"/>
      <c r="Q54" s="528"/>
      <c r="R54" s="528"/>
      <c r="S54" s="528"/>
      <c r="T54" s="528"/>
      <c r="U54" s="528"/>
      <c r="V54" s="528"/>
      <c r="W54" s="528"/>
      <c r="X54" s="528"/>
      <c r="Y54" s="528"/>
      <c r="Z54" s="528"/>
      <c r="AA54" s="528"/>
      <c r="AB54" s="528"/>
      <c r="AC54" s="528"/>
      <c r="AD54" s="528"/>
      <c r="AE54" s="528"/>
      <c r="AF54" s="528"/>
      <c r="AG54" s="528"/>
      <c r="AH54" s="528"/>
      <c r="AI54" s="528"/>
      <c r="AJ54" s="397" t="str">
        <f>AJ3</f>
        <v>平成28年7月</v>
      </c>
      <c r="AK54" s="528"/>
      <c r="AL54" s="528"/>
      <c r="AM54" s="528"/>
      <c r="AN54" s="528"/>
      <c r="AO54" s="528"/>
      <c r="AP54" s="528"/>
      <c r="AQ54" s="528"/>
      <c r="AR54" s="528"/>
      <c r="AS54" s="528"/>
    </row>
    <row r="55" spans="1:45" ht="18" customHeight="1" thickBot="1">
      <c r="A55" s="588"/>
      <c r="B55" s="589"/>
      <c r="C55" s="589"/>
      <c r="D55" s="401"/>
      <c r="E55" s="401"/>
      <c r="F55" s="588"/>
      <c r="G55" s="588"/>
      <c r="H55" s="588"/>
      <c r="I55" s="588"/>
      <c r="J55" s="588"/>
      <c r="K55" s="402"/>
      <c r="L55" s="402"/>
      <c r="M55" s="402"/>
      <c r="N55" s="402"/>
      <c r="O55" s="402"/>
      <c r="P55" s="402"/>
      <c r="Q55" s="402"/>
      <c r="R55" s="402"/>
      <c r="S55" s="402"/>
      <c r="T55" s="402"/>
      <c r="U55" s="402"/>
      <c r="V55" s="402"/>
      <c r="W55" s="402"/>
      <c r="X55" s="402"/>
      <c r="Y55" s="402"/>
      <c r="Z55" s="402"/>
      <c r="AA55" s="402"/>
      <c r="AB55" s="402"/>
      <c r="AC55" s="402"/>
      <c r="AD55" s="402"/>
      <c r="AE55" s="402"/>
      <c r="AF55" s="402"/>
      <c r="AG55" s="402"/>
      <c r="AH55" s="402"/>
      <c r="AI55" s="402"/>
      <c r="AJ55" s="402"/>
      <c r="AK55" s="402"/>
      <c r="AL55" s="402"/>
      <c r="AM55" s="402"/>
      <c r="AN55" s="402"/>
      <c r="AO55" s="402"/>
      <c r="AP55" s="402"/>
      <c r="AQ55" s="402"/>
      <c r="AR55" s="402"/>
      <c r="AS55" s="402"/>
    </row>
    <row r="56" spans="1:45" s="407" customFormat="1" ht="18" customHeight="1">
      <c r="A56" s="404"/>
      <c r="B56" s="398"/>
      <c r="C56" s="398"/>
      <c r="D56" s="398"/>
      <c r="E56" s="405"/>
      <c r="F56" s="590" t="s">
        <v>311</v>
      </c>
      <c r="G56" s="591"/>
      <c r="H56" s="591"/>
      <c r="I56" s="591"/>
      <c r="J56" s="591"/>
      <c r="K56" s="591"/>
      <c r="L56" s="591"/>
      <c r="M56" s="591"/>
      <c r="N56" s="591"/>
      <c r="O56" s="591"/>
      <c r="P56" s="591"/>
      <c r="Q56" s="591"/>
      <c r="R56" s="591"/>
      <c r="S56" s="591"/>
      <c r="T56" s="591"/>
      <c r="U56" s="591"/>
      <c r="V56" s="591"/>
      <c r="W56" s="591"/>
      <c r="X56" s="591"/>
      <c r="Y56" s="592"/>
      <c r="Z56" s="590" t="s">
        <v>312</v>
      </c>
      <c r="AA56" s="591"/>
      <c r="AB56" s="591"/>
      <c r="AC56" s="591"/>
      <c r="AD56" s="591"/>
      <c r="AE56" s="591"/>
      <c r="AF56" s="591"/>
      <c r="AG56" s="591"/>
      <c r="AH56" s="591"/>
      <c r="AI56" s="591"/>
      <c r="AJ56" s="591"/>
      <c r="AK56" s="591"/>
      <c r="AL56" s="591"/>
      <c r="AM56" s="591"/>
      <c r="AN56" s="591"/>
      <c r="AO56" s="591"/>
      <c r="AP56" s="591"/>
      <c r="AQ56" s="591"/>
      <c r="AR56" s="591"/>
      <c r="AS56" s="634"/>
    </row>
    <row r="57" spans="1:45" s="410" customFormat="1" ht="18" customHeight="1">
      <c r="A57" s="593" t="s">
        <v>204</v>
      </c>
      <c r="B57" s="594"/>
      <c r="C57" s="594"/>
      <c r="D57" s="613"/>
      <c r="E57" s="405"/>
      <c r="F57" s="635" t="s">
        <v>98</v>
      </c>
      <c r="G57" s="636"/>
      <c r="H57" s="636"/>
      <c r="I57" s="637"/>
      <c r="J57" s="628" t="s">
        <v>205</v>
      </c>
      <c r="K57" s="629"/>
      <c r="L57" s="629"/>
      <c r="M57" s="630"/>
      <c r="N57" s="635" t="s">
        <v>206</v>
      </c>
      <c r="O57" s="636"/>
      <c r="P57" s="636"/>
      <c r="Q57" s="637"/>
      <c r="R57" s="635" t="s">
        <v>207</v>
      </c>
      <c r="S57" s="636"/>
      <c r="T57" s="636"/>
      <c r="U57" s="637"/>
      <c r="V57" s="628" t="s">
        <v>313</v>
      </c>
      <c r="W57" s="629"/>
      <c r="X57" s="629"/>
      <c r="Y57" s="630"/>
      <c r="Z57" s="635" t="s">
        <v>98</v>
      </c>
      <c r="AA57" s="636"/>
      <c r="AB57" s="636"/>
      <c r="AC57" s="637"/>
      <c r="AD57" s="628" t="s">
        <v>205</v>
      </c>
      <c r="AE57" s="629"/>
      <c r="AF57" s="629"/>
      <c r="AG57" s="630"/>
      <c r="AH57" s="635" t="s">
        <v>206</v>
      </c>
      <c r="AI57" s="636"/>
      <c r="AJ57" s="636"/>
      <c r="AK57" s="637"/>
      <c r="AL57" s="635" t="s">
        <v>207</v>
      </c>
      <c r="AM57" s="636"/>
      <c r="AN57" s="636"/>
      <c r="AO57" s="637"/>
      <c r="AP57" s="628" t="s">
        <v>313</v>
      </c>
      <c r="AQ57" s="629"/>
      <c r="AR57" s="629"/>
      <c r="AS57" s="641"/>
    </row>
    <row r="58" spans="1:45" s="410" customFormat="1" ht="18" customHeight="1" thickBot="1">
      <c r="A58" s="411"/>
      <c r="B58" s="412"/>
      <c r="C58" s="412"/>
      <c r="D58" s="412"/>
      <c r="E58" s="413"/>
      <c r="F58" s="638"/>
      <c r="G58" s="639"/>
      <c r="H58" s="639"/>
      <c r="I58" s="640"/>
      <c r="J58" s="631"/>
      <c r="K58" s="632"/>
      <c r="L58" s="632"/>
      <c r="M58" s="633"/>
      <c r="N58" s="638"/>
      <c r="O58" s="639"/>
      <c r="P58" s="639"/>
      <c r="Q58" s="640"/>
      <c r="R58" s="638"/>
      <c r="S58" s="639"/>
      <c r="T58" s="639"/>
      <c r="U58" s="640"/>
      <c r="V58" s="631"/>
      <c r="W58" s="632"/>
      <c r="X58" s="632"/>
      <c r="Y58" s="633"/>
      <c r="Z58" s="638"/>
      <c r="AA58" s="639"/>
      <c r="AB58" s="639"/>
      <c r="AC58" s="640"/>
      <c r="AD58" s="631"/>
      <c r="AE58" s="632"/>
      <c r="AF58" s="632"/>
      <c r="AG58" s="633"/>
      <c r="AH58" s="638"/>
      <c r="AI58" s="639"/>
      <c r="AJ58" s="639"/>
      <c r="AK58" s="640"/>
      <c r="AL58" s="638"/>
      <c r="AM58" s="639"/>
      <c r="AN58" s="639"/>
      <c r="AO58" s="640"/>
      <c r="AP58" s="631"/>
      <c r="AQ58" s="632"/>
      <c r="AR58" s="632"/>
      <c r="AS58" s="642"/>
    </row>
    <row r="59" spans="1:45" s="410" customFormat="1" ht="9.75" customHeight="1" thickTop="1">
      <c r="A59" s="404"/>
      <c r="B59" s="453"/>
      <c r="C59" s="454"/>
      <c r="D59" s="398"/>
      <c r="E59" s="405"/>
      <c r="F59" s="643" t="s">
        <v>314</v>
      </c>
      <c r="G59" s="644"/>
      <c r="H59" s="644"/>
      <c r="I59" s="645"/>
      <c r="J59" s="643" t="s">
        <v>314</v>
      </c>
      <c r="K59" s="644"/>
      <c r="L59" s="644"/>
      <c r="M59" s="645"/>
      <c r="N59" s="643" t="s">
        <v>314</v>
      </c>
      <c r="O59" s="644"/>
      <c r="P59" s="644"/>
      <c r="Q59" s="645"/>
      <c r="R59" s="643" t="s">
        <v>314</v>
      </c>
      <c r="S59" s="644"/>
      <c r="T59" s="644"/>
      <c r="U59" s="645"/>
      <c r="V59" s="643" t="s">
        <v>314</v>
      </c>
      <c r="W59" s="644"/>
      <c r="X59" s="644"/>
      <c r="Y59" s="645"/>
      <c r="Z59" s="643" t="s">
        <v>314</v>
      </c>
      <c r="AA59" s="644"/>
      <c r="AB59" s="644"/>
      <c r="AC59" s="645"/>
      <c r="AD59" s="643" t="s">
        <v>314</v>
      </c>
      <c r="AE59" s="644"/>
      <c r="AF59" s="644"/>
      <c r="AG59" s="645"/>
      <c r="AH59" s="643" t="s">
        <v>314</v>
      </c>
      <c r="AI59" s="644"/>
      <c r="AJ59" s="644"/>
      <c r="AK59" s="645"/>
      <c r="AL59" s="643" t="s">
        <v>314</v>
      </c>
      <c r="AM59" s="644"/>
      <c r="AN59" s="644"/>
      <c r="AO59" s="645"/>
      <c r="AP59" s="643" t="s">
        <v>314</v>
      </c>
      <c r="AQ59" s="644"/>
      <c r="AR59" s="644"/>
      <c r="AS59" s="651"/>
    </row>
    <row r="60" spans="1:45" s="422" customFormat="1" ht="24.75" customHeight="1">
      <c r="A60" s="423"/>
      <c r="B60" s="424"/>
      <c r="C60" s="646" t="s">
        <v>210</v>
      </c>
      <c r="D60" s="646"/>
      <c r="E60" s="425"/>
      <c r="F60" s="647">
        <v>479263</v>
      </c>
      <c r="G60" s="648"/>
      <c r="H60" s="648"/>
      <c r="I60" s="649"/>
      <c r="J60" s="647">
        <v>324175</v>
      </c>
      <c r="K60" s="648"/>
      <c r="L60" s="648"/>
      <c r="M60" s="649"/>
      <c r="N60" s="647">
        <v>293883</v>
      </c>
      <c r="O60" s="648"/>
      <c r="P60" s="648"/>
      <c r="Q60" s="649"/>
      <c r="R60" s="647">
        <v>30292</v>
      </c>
      <c r="S60" s="648"/>
      <c r="T60" s="648"/>
      <c r="U60" s="649"/>
      <c r="V60" s="647">
        <v>155088</v>
      </c>
      <c r="W60" s="648"/>
      <c r="X60" s="648"/>
      <c r="Y60" s="649"/>
      <c r="Z60" s="647">
        <v>122131</v>
      </c>
      <c r="AA60" s="648"/>
      <c r="AB60" s="648"/>
      <c r="AC60" s="649"/>
      <c r="AD60" s="647">
        <v>111660</v>
      </c>
      <c r="AE60" s="648"/>
      <c r="AF60" s="648"/>
      <c r="AG60" s="649"/>
      <c r="AH60" s="647">
        <v>107243</v>
      </c>
      <c r="AI60" s="648"/>
      <c r="AJ60" s="648"/>
      <c r="AK60" s="649"/>
      <c r="AL60" s="647">
        <v>4417</v>
      </c>
      <c r="AM60" s="648"/>
      <c r="AN60" s="648"/>
      <c r="AO60" s="649"/>
      <c r="AP60" s="647">
        <v>10471</v>
      </c>
      <c r="AQ60" s="648"/>
      <c r="AR60" s="648"/>
      <c r="AS60" s="650"/>
    </row>
    <row r="61" spans="1:45" s="422" customFormat="1" ht="24.75" customHeight="1">
      <c r="A61" s="428"/>
      <c r="B61" s="429"/>
      <c r="C61" s="652" t="s">
        <v>315</v>
      </c>
      <c r="D61" s="652"/>
      <c r="E61" s="430"/>
      <c r="F61" s="647">
        <v>521984</v>
      </c>
      <c r="G61" s="648"/>
      <c r="H61" s="648"/>
      <c r="I61" s="649"/>
      <c r="J61" s="647">
        <v>315101</v>
      </c>
      <c r="K61" s="648"/>
      <c r="L61" s="648"/>
      <c r="M61" s="649"/>
      <c r="N61" s="647">
        <v>277108</v>
      </c>
      <c r="O61" s="648"/>
      <c r="P61" s="648"/>
      <c r="Q61" s="649"/>
      <c r="R61" s="647">
        <v>37993</v>
      </c>
      <c r="S61" s="648"/>
      <c r="T61" s="648"/>
      <c r="U61" s="649"/>
      <c r="V61" s="647">
        <v>206883</v>
      </c>
      <c r="W61" s="648"/>
      <c r="X61" s="648"/>
      <c r="Y61" s="649"/>
      <c r="Z61" s="647">
        <v>133592</v>
      </c>
      <c r="AA61" s="648"/>
      <c r="AB61" s="648"/>
      <c r="AC61" s="649"/>
      <c r="AD61" s="647">
        <v>123541</v>
      </c>
      <c r="AE61" s="648"/>
      <c r="AF61" s="648"/>
      <c r="AG61" s="649"/>
      <c r="AH61" s="647">
        <v>118252</v>
      </c>
      <c r="AI61" s="648"/>
      <c r="AJ61" s="648"/>
      <c r="AK61" s="649"/>
      <c r="AL61" s="647">
        <v>5289</v>
      </c>
      <c r="AM61" s="648"/>
      <c r="AN61" s="648"/>
      <c r="AO61" s="649"/>
      <c r="AP61" s="647">
        <v>10051</v>
      </c>
      <c r="AQ61" s="648"/>
      <c r="AR61" s="648"/>
      <c r="AS61" s="650"/>
    </row>
    <row r="62" spans="1:45" s="422" customFormat="1" ht="24.75" customHeight="1">
      <c r="A62" s="428"/>
      <c r="B62" s="429"/>
      <c r="C62" s="652" t="s">
        <v>316</v>
      </c>
      <c r="D62" s="652"/>
      <c r="E62" s="430"/>
      <c r="F62" s="647">
        <v>541785</v>
      </c>
      <c r="G62" s="648"/>
      <c r="H62" s="648"/>
      <c r="I62" s="649"/>
      <c r="J62" s="647">
        <v>286438</v>
      </c>
      <c r="K62" s="648"/>
      <c r="L62" s="648"/>
      <c r="M62" s="649"/>
      <c r="N62" s="647">
        <v>263721</v>
      </c>
      <c r="O62" s="648"/>
      <c r="P62" s="648"/>
      <c r="Q62" s="649"/>
      <c r="R62" s="647">
        <v>22717</v>
      </c>
      <c r="S62" s="648"/>
      <c r="T62" s="648"/>
      <c r="U62" s="649"/>
      <c r="V62" s="647">
        <v>255347</v>
      </c>
      <c r="W62" s="648"/>
      <c r="X62" s="648"/>
      <c r="Y62" s="649"/>
      <c r="Z62" s="647">
        <v>123544</v>
      </c>
      <c r="AA62" s="648"/>
      <c r="AB62" s="648"/>
      <c r="AC62" s="649"/>
      <c r="AD62" s="647">
        <v>105533</v>
      </c>
      <c r="AE62" s="648"/>
      <c r="AF62" s="648"/>
      <c r="AG62" s="649"/>
      <c r="AH62" s="647">
        <v>102318</v>
      </c>
      <c r="AI62" s="648"/>
      <c r="AJ62" s="648"/>
      <c r="AK62" s="649"/>
      <c r="AL62" s="647">
        <v>3215</v>
      </c>
      <c r="AM62" s="648"/>
      <c r="AN62" s="648"/>
      <c r="AO62" s="649"/>
      <c r="AP62" s="647">
        <v>18011</v>
      </c>
      <c r="AQ62" s="648"/>
      <c r="AR62" s="648"/>
      <c r="AS62" s="650"/>
    </row>
    <row r="63" spans="1:45" s="422" customFormat="1" ht="28.5" customHeight="1" thickBot="1">
      <c r="A63" s="473"/>
      <c r="B63" s="474"/>
      <c r="C63" s="657" t="s">
        <v>239</v>
      </c>
      <c r="D63" s="657"/>
      <c r="E63" s="475"/>
      <c r="F63" s="653">
        <v>449686</v>
      </c>
      <c r="G63" s="654"/>
      <c r="H63" s="654"/>
      <c r="I63" s="655"/>
      <c r="J63" s="653">
        <v>322450</v>
      </c>
      <c r="K63" s="654"/>
      <c r="L63" s="654"/>
      <c r="M63" s="655"/>
      <c r="N63" s="653">
        <v>298000</v>
      </c>
      <c r="O63" s="654"/>
      <c r="P63" s="654"/>
      <c r="Q63" s="655"/>
      <c r="R63" s="653">
        <v>24450</v>
      </c>
      <c r="S63" s="654"/>
      <c r="T63" s="654"/>
      <c r="U63" s="655"/>
      <c r="V63" s="653">
        <v>127236</v>
      </c>
      <c r="W63" s="654"/>
      <c r="X63" s="654"/>
      <c r="Y63" s="655"/>
      <c r="Z63" s="653">
        <v>168442</v>
      </c>
      <c r="AA63" s="654"/>
      <c r="AB63" s="654"/>
      <c r="AC63" s="655"/>
      <c r="AD63" s="653">
        <v>150175</v>
      </c>
      <c r="AE63" s="654"/>
      <c r="AF63" s="654"/>
      <c r="AG63" s="655"/>
      <c r="AH63" s="653">
        <v>140398</v>
      </c>
      <c r="AI63" s="654"/>
      <c r="AJ63" s="654"/>
      <c r="AK63" s="655"/>
      <c r="AL63" s="653">
        <v>9777</v>
      </c>
      <c r="AM63" s="654"/>
      <c r="AN63" s="654"/>
      <c r="AO63" s="655"/>
      <c r="AP63" s="653">
        <v>18267</v>
      </c>
      <c r="AQ63" s="654"/>
      <c r="AR63" s="654"/>
      <c r="AS63" s="656"/>
    </row>
    <row r="64" spans="3:45" s="527" customFormat="1" ht="18" customHeight="1">
      <c r="C64" s="498"/>
      <c r="D64" s="498"/>
      <c r="E64" s="528"/>
      <c r="F64" s="528"/>
      <c r="G64" s="528"/>
      <c r="H64" s="528"/>
      <c r="I64" s="528"/>
      <c r="J64" s="528"/>
      <c r="K64" s="528"/>
      <c r="L64" s="528"/>
      <c r="M64" s="528"/>
      <c r="N64" s="528"/>
      <c r="O64" s="528"/>
      <c r="P64" s="528"/>
      <c r="Q64" s="528"/>
      <c r="R64" s="528"/>
      <c r="S64" s="528"/>
      <c r="T64" s="528"/>
      <c r="U64" s="528"/>
      <c r="V64" s="528"/>
      <c r="W64" s="528"/>
      <c r="X64" s="528"/>
      <c r="Y64" s="528"/>
      <c r="Z64" s="528"/>
      <c r="AA64" s="528"/>
      <c r="AB64" s="528"/>
      <c r="AC64" s="528"/>
      <c r="AD64" s="528"/>
      <c r="AE64" s="528"/>
      <c r="AF64" s="528"/>
      <c r="AG64" s="528"/>
      <c r="AH64" s="528"/>
      <c r="AI64" s="528"/>
      <c r="AJ64" s="528"/>
      <c r="AK64" s="528"/>
      <c r="AL64" s="528"/>
      <c r="AM64" s="528"/>
      <c r="AN64" s="528"/>
      <c r="AO64" s="528"/>
      <c r="AP64" s="528"/>
      <c r="AQ64" s="528"/>
      <c r="AR64" s="528"/>
      <c r="AS64" s="528"/>
    </row>
    <row r="65" spans="3:45" s="527" customFormat="1" ht="18" customHeight="1">
      <c r="C65" s="498"/>
      <c r="D65" s="498"/>
      <c r="E65" s="528"/>
      <c r="F65" s="528"/>
      <c r="H65" s="528"/>
      <c r="I65" s="528"/>
      <c r="J65" s="528"/>
      <c r="K65" s="528"/>
      <c r="L65" s="528"/>
      <c r="M65" s="528"/>
      <c r="N65" s="528"/>
      <c r="O65" s="528"/>
      <c r="P65" s="528"/>
      <c r="Q65" s="528"/>
      <c r="R65" s="528"/>
      <c r="S65" s="528"/>
      <c r="T65" s="528"/>
      <c r="U65" s="528"/>
      <c r="V65" s="528"/>
      <c r="W65" s="528"/>
      <c r="X65" s="528"/>
      <c r="Y65" s="528"/>
      <c r="Z65" s="528"/>
      <c r="AA65" s="528"/>
      <c r="AB65" s="528"/>
      <c r="AC65" s="528"/>
      <c r="AD65" s="528"/>
      <c r="AE65" s="528"/>
      <c r="AF65" s="528"/>
      <c r="AG65" s="528"/>
      <c r="AH65" s="528"/>
      <c r="AI65" s="528"/>
      <c r="AJ65" s="528"/>
      <c r="AK65" s="528"/>
      <c r="AL65" s="528"/>
      <c r="AM65" s="528"/>
      <c r="AN65" s="528"/>
      <c r="AO65" s="528"/>
      <c r="AP65" s="528"/>
      <c r="AQ65" s="528"/>
      <c r="AR65" s="528"/>
      <c r="AS65" s="528"/>
    </row>
    <row r="66" spans="1:45" ht="18.75">
      <c r="A66" s="393"/>
      <c r="B66" s="393"/>
      <c r="C66" s="393"/>
      <c r="D66" s="393"/>
      <c r="E66" s="393"/>
      <c r="F66" s="393"/>
      <c r="G66" s="393"/>
      <c r="H66" s="529" t="s">
        <v>317</v>
      </c>
      <c r="I66" s="393"/>
      <c r="J66" s="393"/>
      <c r="K66" s="393"/>
      <c r="L66" s="393"/>
      <c r="M66" s="393"/>
      <c r="N66" s="393"/>
      <c r="O66" s="393"/>
      <c r="P66" s="393"/>
      <c r="Q66" s="393"/>
      <c r="R66" s="393"/>
      <c r="S66" s="393"/>
      <c r="T66" s="393"/>
      <c r="U66" s="393"/>
      <c r="V66" s="393"/>
      <c r="W66" s="393"/>
      <c r="X66" s="393"/>
      <c r="Y66" s="393"/>
      <c r="Z66" s="393"/>
      <c r="AA66" s="393"/>
      <c r="AB66" s="393"/>
      <c r="AC66" s="393"/>
      <c r="AD66" s="393"/>
      <c r="AE66" s="393"/>
      <c r="AF66" s="393"/>
      <c r="AG66" s="393"/>
      <c r="AH66" s="393"/>
      <c r="AI66" s="393"/>
      <c r="AJ66" s="393"/>
      <c r="AK66" s="393"/>
      <c r="AL66" s="393"/>
      <c r="AM66" s="393"/>
      <c r="AN66" s="393"/>
      <c r="AO66" s="393"/>
      <c r="AP66" s="393"/>
      <c r="AQ66" s="393"/>
      <c r="AR66" s="393"/>
      <c r="AS66" s="393"/>
    </row>
    <row r="67" spans="1:45" ht="18.75">
      <c r="A67" s="393"/>
      <c r="B67" s="393"/>
      <c r="C67" s="393"/>
      <c r="D67" s="393"/>
      <c r="E67" s="393"/>
      <c r="F67" s="393"/>
      <c r="G67" s="393"/>
      <c r="H67" s="530"/>
      <c r="I67" s="393"/>
      <c r="J67" s="451" t="s">
        <v>331</v>
      </c>
      <c r="K67" s="393"/>
      <c r="L67" s="393"/>
      <c r="M67" s="393"/>
      <c r="N67" s="393"/>
      <c r="O67" s="393"/>
      <c r="P67" s="393"/>
      <c r="Q67" s="393"/>
      <c r="R67" s="393"/>
      <c r="S67" s="393"/>
      <c r="T67" s="393"/>
      <c r="U67" s="393"/>
      <c r="V67" s="393"/>
      <c r="W67" s="393"/>
      <c r="X67" s="393"/>
      <c r="Y67" s="393"/>
      <c r="Z67" s="393"/>
      <c r="AA67" s="393"/>
      <c r="AB67" s="393"/>
      <c r="AC67" s="393"/>
      <c r="AD67" s="393"/>
      <c r="AE67" s="393"/>
      <c r="AF67" s="393"/>
      <c r="AG67" s="393"/>
      <c r="AH67" s="393"/>
      <c r="AI67" s="393"/>
      <c r="AJ67" s="393"/>
      <c r="AK67" s="393"/>
      <c r="AL67" s="393"/>
      <c r="AM67" s="393"/>
      <c r="AN67" s="393"/>
      <c r="AO67" s="393"/>
      <c r="AP67" s="393"/>
      <c r="AQ67" s="393"/>
      <c r="AR67" s="393"/>
      <c r="AS67" s="393"/>
    </row>
    <row r="68" spans="1:45" ht="18.75">
      <c r="A68" s="393"/>
      <c r="B68" s="393"/>
      <c r="C68" s="393"/>
      <c r="D68" s="393"/>
      <c r="E68" s="393"/>
      <c r="F68" s="393"/>
      <c r="G68" s="393"/>
      <c r="H68" s="530"/>
      <c r="I68" s="393"/>
      <c r="J68" s="393"/>
      <c r="K68" s="393"/>
      <c r="L68" s="393"/>
      <c r="M68" s="393"/>
      <c r="N68" s="393"/>
      <c r="O68" s="393"/>
      <c r="P68" s="393"/>
      <c r="Q68" s="393"/>
      <c r="R68" s="393"/>
      <c r="S68" s="393"/>
      <c r="T68" s="393"/>
      <c r="U68" s="393"/>
      <c r="V68" s="393"/>
      <c r="W68" s="393"/>
      <c r="X68" s="393"/>
      <c r="Y68" s="393"/>
      <c r="Z68" s="393"/>
      <c r="AA68" s="393"/>
      <c r="AB68" s="393"/>
      <c r="AC68" s="393"/>
      <c r="AD68" s="393"/>
      <c r="AE68" s="393"/>
      <c r="AF68" s="393"/>
      <c r="AG68" s="393"/>
      <c r="AH68" s="393"/>
      <c r="AI68" s="393"/>
      <c r="AJ68" s="393"/>
      <c r="AK68" s="393"/>
      <c r="AL68" s="393"/>
      <c r="AM68" s="393"/>
      <c r="AN68" s="393"/>
      <c r="AO68" s="393"/>
      <c r="AP68" s="393"/>
      <c r="AQ68" s="393"/>
      <c r="AR68" s="393"/>
      <c r="AS68" s="393"/>
    </row>
    <row r="69" spans="1:45" ht="18.75">
      <c r="A69" s="583"/>
      <c r="B69" s="583"/>
      <c r="C69" s="583"/>
      <c r="D69" s="583"/>
      <c r="E69" s="583"/>
      <c r="F69" s="395"/>
      <c r="G69" s="395"/>
      <c r="H69" s="395"/>
      <c r="I69" s="395"/>
      <c r="J69" s="395"/>
      <c r="K69" s="395"/>
      <c r="L69" s="395"/>
      <c r="M69" s="395"/>
      <c r="N69" s="395"/>
      <c r="O69" s="395"/>
      <c r="P69" s="395"/>
      <c r="Q69" s="395"/>
      <c r="S69" s="395"/>
      <c r="T69" s="395"/>
      <c r="U69" s="395"/>
      <c r="V69" s="395"/>
      <c r="W69" s="395"/>
      <c r="X69" s="395"/>
      <c r="Y69" s="395"/>
      <c r="Z69" s="395"/>
      <c r="AA69" s="395"/>
      <c r="AB69" s="395"/>
      <c r="AC69" s="395"/>
      <c r="AD69" s="395"/>
      <c r="AE69" s="526"/>
      <c r="AG69" s="395"/>
      <c r="AH69" s="395"/>
      <c r="AI69" s="395"/>
      <c r="AJ69" s="395"/>
      <c r="AK69" s="395"/>
      <c r="AL69" s="395"/>
      <c r="AM69" s="395"/>
      <c r="AN69" s="395"/>
      <c r="AO69" s="395"/>
      <c r="AP69" s="395"/>
      <c r="AQ69" s="395"/>
      <c r="AR69" s="395"/>
      <c r="AS69" s="395"/>
    </row>
    <row r="70" spans="1:45" ht="18" customHeight="1" thickBot="1">
      <c r="A70" s="588"/>
      <c r="B70" s="589"/>
      <c r="C70" s="589"/>
      <c r="D70" s="401"/>
      <c r="E70" s="401"/>
      <c r="F70" s="588"/>
      <c r="G70" s="588"/>
      <c r="H70" s="588"/>
      <c r="I70" s="588"/>
      <c r="J70" s="588"/>
      <c r="K70" s="402"/>
      <c r="L70" s="402"/>
      <c r="M70" s="402"/>
      <c r="N70" s="402"/>
      <c r="O70" s="402"/>
      <c r="P70" s="402"/>
      <c r="Q70" s="402"/>
      <c r="R70" s="402"/>
      <c r="S70" s="402"/>
      <c r="T70" s="402"/>
      <c r="U70" s="402"/>
      <c r="V70" s="402"/>
      <c r="W70" s="402"/>
      <c r="X70" s="402"/>
      <c r="Y70" s="402"/>
      <c r="Z70" s="402"/>
      <c r="AA70" s="402"/>
      <c r="AB70" s="402"/>
      <c r="AC70" s="402"/>
      <c r="AD70" s="402"/>
      <c r="AE70" s="402"/>
      <c r="AF70" s="402"/>
      <c r="AG70" s="402"/>
      <c r="AH70" s="402"/>
      <c r="AI70" s="402"/>
      <c r="AJ70" s="402"/>
      <c r="AK70" s="402"/>
      <c r="AL70" s="402"/>
      <c r="AM70" s="402"/>
      <c r="AN70" s="402"/>
      <c r="AO70" s="402"/>
      <c r="AP70" s="402"/>
      <c r="AQ70" s="402"/>
      <c r="AR70" s="402"/>
      <c r="AS70" s="402"/>
    </row>
    <row r="71" spans="1:45" s="407" customFormat="1" ht="18" customHeight="1">
      <c r="A71" s="404"/>
      <c r="B71" s="398"/>
      <c r="C71" s="398"/>
      <c r="D71" s="398"/>
      <c r="E71" s="405"/>
      <c r="F71" s="590" t="s">
        <v>322</v>
      </c>
      <c r="G71" s="591"/>
      <c r="H71" s="591"/>
      <c r="I71" s="591"/>
      <c r="J71" s="591"/>
      <c r="K71" s="591"/>
      <c r="L71" s="591"/>
      <c r="M71" s="591"/>
      <c r="N71" s="591"/>
      <c r="O71" s="591"/>
      <c r="P71" s="591"/>
      <c r="Q71" s="591"/>
      <c r="R71" s="591"/>
      <c r="S71" s="591"/>
      <c r="T71" s="591"/>
      <c r="U71" s="591"/>
      <c r="V71" s="591"/>
      <c r="W71" s="591"/>
      <c r="X71" s="591"/>
      <c r="Y71" s="592"/>
      <c r="Z71" s="590" t="s">
        <v>312</v>
      </c>
      <c r="AA71" s="591"/>
      <c r="AB71" s="591"/>
      <c r="AC71" s="591"/>
      <c r="AD71" s="591"/>
      <c r="AE71" s="591"/>
      <c r="AF71" s="591"/>
      <c r="AG71" s="591"/>
      <c r="AH71" s="591"/>
      <c r="AI71" s="591"/>
      <c r="AJ71" s="591"/>
      <c r="AK71" s="591"/>
      <c r="AL71" s="591"/>
      <c r="AM71" s="591"/>
      <c r="AN71" s="591"/>
      <c r="AO71" s="591"/>
      <c r="AP71" s="591"/>
      <c r="AQ71" s="591"/>
      <c r="AR71" s="591"/>
      <c r="AS71" s="634"/>
    </row>
    <row r="72" spans="1:45" s="410" customFormat="1" ht="18" customHeight="1">
      <c r="A72" s="593" t="s">
        <v>204</v>
      </c>
      <c r="B72" s="613"/>
      <c r="C72" s="613"/>
      <c r="D72" s="613"/>
      <c r="E72" s="405"/>
      <c r="F72" s="635" t="s">
        <v>283</v>
      </c>
      <c r="G72" s="636"/>
      <c r="H72" s="636"/>
      <c r="I72" s="636"/>
      <c r="J72" s="637"/>
      <c r="K72" s="635" t="s">
        <v>320</v>
      </c>
      <c r="L72" s="636"/>
      <c r="M72" s="636"/>
      <c r="N72" s="636"/>
      <c r="O72" s="637"/>
      <c r="P72" s="635" t="s">
        <v>284</v>
      </c>
      <c r="Q72" s="636"/>
      <c r="R72" s="636"/>
      <c r="S72" s="636"/>
      <c r="T72" s="637"/>
      <c r="U72" s="635" t="s">
        <v>126</v>
      </c>
      <c r="V72" s="636"/>
      <c r="W72" s="636"/>
      <c r="X72" s="636"/>
      <c r="Y72" s="637"/>
      <c r="Z72" s="635" t="s">
        <v>283</v>
      </c>
      <c r="AA72" s="636"/>
      <c r="AB72" s="636"/>
      <c r="AC72" s="636"/>
      <c r="AD72" s="637"/>
      <c r="AE72" s="635" t="s">
        <v>320</v>
      </c>
      <c r="AF72" s="636"/>
      <c r="AG72" s="636"/>
      <c r="AH72" s="636"/>
      <c r="AI72" s="637"/>
      <c r="AJ72" s="635" t="s">
        <v>284</v>
      </c>
      <c r="AK72" s="636"/>
      <c r="AL72" s="636"/>
      <c r="AM72" s="636"/>
      <c r="AN72" s="637"/>
      <c r="AO72" s="635" t="s">
        <v>126</v>
      </c>
      <c r="AP72" s="636"/>
      <c r="AQ72" s="636"/>
      <c r="AR72" s="636"/>
      <c r="AS72" s="658"/>
    </row>
    <row r="73" spans="1:45" s="410" customFormat="1" ht="18" customHeight="1" thickBot="1">
      <c r="A73" s="411"/>
      <c r="B73" s="412"/>
      <c r="C73" s="412"/>
      <c r="D73" s="412"/>
      <c r="E73" s="413"/>
      <c r="F73" s="638"/>
      <c r="G73" s="639"/>
      <c r="H73" s="639"/>
      <c r="I73" s="639"/>
      <c r="J73" s="640"/>
      <c r="K73" s="638"/>
      <c r="L73" s="639"/>
      <c r="M73" s="639"/>
      <c r="N73" s="639"/>
      <c r="O73" s="640"/>
      <c r="P73" s="638"/>
      <c r="Q73" s="639"/>
      <c r="R73" s="639"/>
      <c r="S73" s="639"/>
      <c r="T73" s="640"/>
      <c r="U73" s="638"/>
      <c r="V73" s="639"/>
      <c r="W73" s="639"/>
      <c r="X73" s="639"/>
      <c r="Y73" s="640"/>
      <c r="Z73" s="638"/>
      <c r="AA73" s="639"/>
      <c r="AB73" s="639"/>
      <c r="AC73" s="639"/>
      <c r="AD73" s="640"/>
      <c r="AE73" s="638"/>
      <c r="AF73" s="639"/>
      <c r="AG73" s="639"/>
      <c r="AH73" s="639"/>
      <c r="AI73" s="640"/>
      <c r="AJ73" s="638"/>
      <c r="AK73" s="639"/>
      <c r="AL73" s="639"/>
      <c r="AM73" s="639"/>
      <c r="AN73" s="640"/>
      <c r="AO73" s="638"/>
      <c r="AP73" s="639"/>
      <c r="AQ73" s="639"/>
      <c r="AR73" s="639"/>
      <c r="AS73" s="659"/>
    </row>
    <row r="74" spans="1:45" s="410" customFormat="1" ht="9.75" customHeight="1" thickTop="1">
      <c r="A74" s="404"/>
      <c r="B74" s="453"/>
      <c r="C74" s="454"/>
      <c r="D74" s="398"/>
      <c r="E74" s="405"/>
      <c r="F74" s="643" t="s">
        <v>285</v>
      </c>
      <c r="G74" s="644"/>
      <c r="H74" s="644"/>
      <c r="I74" s="644"/>
      <c r="J74" s="645"/>
      <c r="K74" s="643" t="s">
        <v>286</v>
      </c>
      <c r="L74" s="644"/>
      <c r="M74" s="644"/>
      <c r="N74" s="644"/>
      <c r="O74" s="645"/>
      <c r="P74" s="643" t="s">
        <v>286</v>
      </c>
      <c r="Q74" s="644"/>
      <c r="R74" s="644"/>
      <c r="S74" s="644"/>
      <c r="T74" s="645"/>
      <c r="U74" s="643" t="s">
        <v>286</v>
      </c>
      <c r="V74" s="644"/>
      <c r="W74" s="644"/>
      <c r="X74" s="644"/>
      <c r="Y74" s="645"/>
      <c r="Z74" s="643" t="s">
        <v>285</v>
      </c>
      <c r="AA74" s="644"/>
      <c r="AB74" s="644"/>
      <c r="AC74" s="644"/>
      <c r="AD74" s="645"/>
      <c r="AE74" s="643" t="s">
        <v>286</v>
      </c>
      <c r="AF74" s="644"/>
      <c r="AG74" s="644"/>
      <c r="AH74" s="644"/>
      <c r="AI74" s="645"/>
      <c r="AJ74" s="643" t="s">
        <v>286</v>
      </c>
      <c r="AK74" s="644"/>
      <c r="AL74" s="644"/>
      <c r="AM74" s="644"/>
      <c r="AN74" s="645"/>
      <c r="AO74" s="643" t="s">
        <v>286</v>
      </c>
      <c r="AP74" s="644"/>
      <c r="AQ74" s="644"/>
      <c r="AR74" s="644"/>
      <c r="AS74" s="651"/>
    </row>
    <row r="75" spans="1:45" s="422" customFormat="1" ht="24.75" customHeight="1">
      <c r="A75" s="423"/>
      <c r="B75" s="424"/>
      <c r="C75" s="646" t="s">
        <v>210</v>
      </c>
      <c r="D75" s="646"/>
      <c r="E75" s="425"/>
      <c r="F75" s="660">
        <v>20.5</v>
      </c>
      <c r="G75" s="661"/>
      <c r="H75" s="661"/>
      <c r="I75" s="661"/>
      <c r="J75" s="662"/>
      <c r="K75" s="660">
        <v>172.7</v>
      </c>
      <c r="L75" s="661"/>
      <c r="M75" s="661"/>
      <c r="N75" s="661"/>
      <c r="O75" s="662"/>
      <c r="P75" s="660">
        <v>158</v>
      </c>
      <c r="Q75" s="661"/>
      <c r="R75" s="661"/>
      <c r="S75" s="661"/>
      <c r="T75" s="662"/>
      <c r="U75" s="660">
        <v>14.7</v>
      </c>
      <c r="V75" s="661"/>
      <c r="W75" s="661"/>
      <c r="X75" s="661"/>
      <c r="Y75" s="662"/>
      <c r="Z75" s="660">
        <v>17.5</v>
      </c>
      <c r="AA75" s="661"/>
      <c r="AB75" s="661"/>
      <c r="AC75" s="661"/>
      <c r="AD75" s="662"/>
      <c r="AE75" s="660">
        <v>100.7</v>
      </c>
      <c r="AF75" s="661"/>
      <c r="AG75" s="661"/>
      <c r="AH75" s="661"/>
      <c r="AI75" s="662"/>
      <c r="AJ75" s="660">
        <v>97.6</v>
      </c>
      <c r="AK75" s="661"/>
      <c r="AL75" s="661"/>
      <c r="AM75" s="661"/>
      <c r="AN75" s="662"/>
      <c r="AO75" s="660">
        <v>3.1</v>
      </c>
      <c r="AP75" s="661"/>
      <c r="AQ75" s="661"/>
      <c r="AR75" s="661"/>
      <c r="AS75" s="663"/>
    </row>
    <row r="76" spans="1:45" s="422" customFormat="1" ht="24.75" customHeight="1">
      <c r="A76" s="428"/>
      <c r="B76" s="429"/>
      <c r="C76" s="652" t="s">
        <v>315</v>
      </c>
      <c r="D76" s="652"/>
      <c r="E76" s="430"/>
      <c r="F76" s="664">
        <v>20.6</v>
      </c>
      <c r="G76" s="665"/>
      <c r="H76" s="665"/>
      <c r="I76" s="665"/>
      <c r="J76" s="666"/>
      <c r="K76" s="664">
        <v>175.6</v>
      </c>
      <c r="L76" s="665"/>
      <c r="M76" s="665"/>
      <c r="N76" s="665"/>
      <c r="O76" s="666"/>
      <c r="P76" s="664">
        <v>157.9</v>
      </c>
      <c r="Q76" s="665"/>
      <c r="R76" s="665"/>
      <c r="S76" s="665"/>
      <c r="T76" s="666"/>
      <c r="U76" s="664">
        <v>17.7</v>
      </c>
      <c r="V76" s="665"/>
      <c r="W76" s="665"/>
      <c r="X76" s="665"/>
      <c r="Y76" s="666"/>
      <c r="Z76" s="664">
        <v>19.2</v>
      </c>
      <c r="AA76" s="665"/>
      <c r="AB76" s="665"/>
      <c r="AC76" s="665"/>
      <c r="AD76" s="666"/>
      <c r="AE76" s="664">
        <v>122.9</v>
      </c>
      <c r="AF76" s="665"/>
      <c r="AG76" s="665"/>
      <c r="AH76" s="665"/>
      <c r="AI76" s="666"/>
      <c r="AJ76" s="664">
        <v>120.1</v>
      </c>
      <c r="AK76" s="665"/>
      <c r="AL76" s="665"/>
      <c r="AM76" s="665"/>
      <c r="AN76" s="666"/>
      <c r="AO76" s="664">
        <v>2.8</v>
      </c>
      <c r="AP76" s="665"/>
      <c r="AQ76" s="665"/>
      <c r="AR76" s="665"/>
      <c r="AS76" s="667"/>
    </row>
    <row r="77" spans="1:45" s="422" customFormat="1" ht="24.75" customHeight="1">
      <c r="A77" s="428"/>
      <c r="B77" s="429"/>
      <c r="C77" s="652" t="s">
        <v>316</v>
      </c>
      <c r="D77" s="652"/>
      <c r="E77" s="430"/>
      <c r="F77" s="664">
        <v>21.8</v>
      </c>
      <c r="G77" s="665"/>
      <c r="H77" s="665"/>
      <c r="I77" s="665"/>
      <c r="J77" s="666"/>
      <c r="K77" s="664">
        <v>186.7</v>
      </c>
      <c r="L77" s="665"/>
      <c r="M77" s="665"/>
      <c r="N77" s="665"/>
      <c r="O77" s="666"/>
      <c r="P77" s="664">
        <v>170.5</v>
      </c>
      <c r="Q77" s="665"/>
      <c r="R77" s="665"/>
      <c r="S77" s="665"/>
      <c r="T77" s="666"/>
      <c r="U77" s="664">
        <v>16.2</v>
      </c>
      <c r="V77" s="665"/>
      <c r="W77" s="665"/>
      <c r="X77" s="665"/>
      <c r="Y77" s="666"/>
      <c r="Z77" s="664">
        <v>19.4</v>
      </c>
      <c r="AA77" s="665"/>
      <c r="AB77" s="665"/>
      <c r="AC77" s="665"/>
      <c r="AD77" s="666"/>
      <c r="AE77" s="664">
        <v>111.3</v>
      </c>
      <c r="AF77" s="665"/>
      <c r="AG77" s="665"/>
      <c r="AH77" s="665"/>
      <c r="AI77" s="666"/>
      <c r="AJ77" s="664">
        <v>107.4</v>
      </c>
      <c r="AK77" s="665"/>
      <c r="AL77" s="665"/>
      <c r="AM77" s="665"/>
      <c r="AN77" s="666"/>
      <c r="AO77" s="664">
        <v>3.9</v>
      </c>
      <c r="AP77" s="665"/>
      <c r="AQ77" s="665"/>
      <c r="AR77" s="665"/>
      <c r="AS77" s="667"/>
    </row>
    <row r="78" spans="1:45" s="422" customFormat="1" ht="28.5" customHeight="1" thickBot="1">
      <c r="A78" s="473"/>
      <c r="B78" s="474"/>
      <c r="C78" s="657" t="s">
        <v>239</v>
      </c>
      <c r="D78" s="657"/>
      <c r="E78" s="475"/>
      <c r="F78" s="668">
        <v>20.1</v>
      </c>
      <c r="G78" s="669"/>
      <c r="H78" s="669"/>
      <c r="I78" s="669"/>
      <c r="J78" s="670"/>
      <c r="K78" s="668">
        <v>165</v>
      </c>
      <c r="L78" s="669"/>
      <c r="M78" s="669"/>
      <c r="N78" s="669"/>
      <c r="O78" s="670"/>
      <c r="P78" s="668">
        <v>156.4</v>
      </c>
      <c r="Q78" s="669"/>
      <c r="R78" s="669"/>
      <c r="S78" s="669"/>
      <c r="T78" s="670"/>
      <c r="U78" s="668">
        <v>8.6</v>
      </c>
      <c r="V78" s="669"/>
      <c r="W78" s="669"/>
      <c r="X78" s="669"/>
      <c r="Y78" s="670"/>
      <c r="Z78" s="668">
        <v>16.7</v>
      </c>
      <c r="AA78" s="669"/>
      <c r="AB78" s="669"/>
      <c r="AC78" s="669"/>
      <c r="AD78" s="670"/>
      <c r="AE78" s="668">
        <v>99.5</v>
      </c>
      <c r="AF78" s="669"/>
      <c r="AG78" s="669"/>
      <c r="AH78" s="669"/>
      <c r="AI78" s="670"/>
      <c r="AJ78" s="668">
        <v>96.4</v>
      </c>
      <c r="AK78" s="669"/>
      <c r="AL78" s="669"/>
      <c r="AM78" s="669"/>
      <c r="AN78" s="670"/>
      <c r="AO78" s="668">
        <v>3.1</v>
      </c>
      <c r="AP78" s="669"/>
      <c r="AQ78" s="669"/>
      <c r="AR78" s="669"/>
      <c r="AS78" s="671"/>
    </row>
    <row r="79" spans="3:45" s="527" customFormat="1" ht="18" customHeight="1">
      <c r="C79" s="498"/>
      <c r="D79" s="498"/>
      <c r="E79" s="528"/>
      <c r="F79" s="528"/>
      <c r="G79" s="528"/>
      <c r="H79" s="528"/>
      <c r="I79" s="528"/>
      <c r="J79" s="528"/>
      <c r="K79" s="528"/>
      <c r="L79" s="528"/>
      <c r="M79" s="528"/>
      <c r="N79" s="528"/>
      <c r="O79" s="528"/>
      <c r="P79" s="528"/>
      <c r="Q79" s="528"/>
      <c r="R79" s="528"/>
      <c r="S79" s="528"/>
      <c r="T79" s="528"/>
      <c r="U79" s="528"/>
      <c r="V79" s="528"/>
      <c r="W79" s="528"/>
      <c r="X79" s="528"/>
      <c r="Y79" s="528"/>
      <c r="Z79" s="528"/>
      <c r="AA79" s="528"/>
      <c r="AB79" s="528"/>
      <c r="AC79" s="528"/>
      <c r="AD79" s="528"/>
      <c r="AE79" s="528"/>
      <c r="AF79" s="528"/>
      <c r="AG79" s="528"/>
      <c r="AH79" s="528"/>
      <c r="AI79" s="528"/>
      <c r="AJ79" s="528"/>
      <c r="AK79" s="528"/>
      <c r="AL79" s="528"/>
      <c r="AM79" s="528"/>
      <c r="AN79" s="528"/>
      <c r="AO79" s="528"/>
      <c r="AP79" s="528"/>
      <c r="AQ79" s="528"/>
      <c r="AR79" s="528"/>
      <c r="AS79" s="528"/>
    </row>
    <row r="80" spans="3:45" s="527" customFormat="1" ht="18" customHeight="1">
      <c r="C80" s="498"/>
      <c r="D80" s="498"/>
      <c r="E80" s="528"/>
      <c r="F80" s="528"/>
      <c r="G80" s="528"/>
      <c r="H80" s="528"/>
      <c r="I80" s="528"/>
      <c r="J80" s="528"/>
      <c r="K80" s="528"/>
      <c r="L80" s="528"/>
      <c r="M80" s="528"/>
      <c r="N80" s="528"/>
      <c r="O80" s="528"/>
      <c r="P80" s="528"/>
      <c r="Q80" s="528"/>
      <c r="R80" s="528"/>
      <c r="S80" s="528"/>
      <c r="T80" s="528"/>
      <c r="U80" s="528"/>
      <c r="V80" s="528"/>
      <c r="W80" s="528"/>
      <c r="X80" s="528"/>
      <c r="Y80" s="528"/>
      <c r="Z80" s="528"/>
      <c r="AA80" s="528"/>
      <c r="AB80" s="528"/>
      <c r="AC80" s="528"/>
      <c r="AD80" s="528"/>
      <c r="AE80" s="528"/>
      <c r="AF80" s="528"/>
      <c r="AG80" s="528"/>
      <c r="AH80" s="528"/>
      <c r="AI80" s="528"/>
      <c r="AJ80" s="528"/>
      <c r="AK80" s="528"/>
      <c r="AL80" s="528"/>
      <c r="AM80" s="528"/>
      <c r="AN80" s="528"/>
      <c r="AO80" s="528"/>
      <c r="AP80" s="528"/>
      <c r="AQ80" s="528"/>
      <c r="AR80" s="528"/>
      <c r="AS80" s="528"/>
    </row>
    <row r="81" spans="1:45" ht="18.75">
      <c r="A81" s="582" t="s">
        <v>332</v>
      </c>
      <c r="B81" s="582"/>
      <c r="C81" s="582"/>
      <c r="D81" s="582"/>
      <c r="E81" s="582"/>
      <c r="F81" s="582"/>
      <c r="G81" s="582"/>
      <c r="H81" s="582"/>
      <c r="I81" s="582"/>
      <c r="J81" s="582"/>
      <c r="K81" s="582"/>
      <c r="L81" s="582"/>
      <c r="M81" s="582"/>
      <c r="N81" s="582"/>
      <c r="O81" s="582"/>
      <c r="P81" s="582"/>
      <c r="Q81" s="582"/>
      <c r="R81" s="582"/>
      <c r="S81" s="582"/>
      <c r="T81" s="582"/>
      <c r="U81" s="582"/>
      <c r="V81" s="582"/>
      <c r="W81" s="582"/>
      <c r="X81" s="582"/>
      <c r="Y81" s="582"/>
      <c r="Z81" s="582"/>
      <c r="AA81" s="582"/>
      <c r="AB81" s="582"/>
      <c r="AC81" s="582"/>
      <c r="AD81" s="582"/>
      <c r="AE81" s="582"/>
      <c r="AF81" s="582"/>
      <c r="AG81" s="582"/>
      <c r="AH81" s="582"/>
      <c r="AI81" s="582"/>
      <c r="AJ81" s="582"/>
      <c r="AK81" s="582"/>
      <c r="AL81" s="582"/>
      <c r="AM81" s="582"/>
      <c r="AN81" s="582"/>
      <c r="AO81" s="582"/>
      <c r="AP81" s="582"/>
      <c r="AQ81" s="582"/>
      <c r="AR81" s="582"/>
      <c r="AS81" s="582"/>
    </row>
    <row r="82" spans="1:45" ht="14.25">
      <c r="A82" s="583"/>
      <c r="B82" s="583"/>
      <c r="C82" s="583"/>
      <c r="D82" s="583"/>
      <c r="E82" s="583"/>
      <c r="F82" s="395"/>
      <c r="G82" s="395"/>
      <c r="H82" s="395"/>
      <c r="I82" s="395"/>
      <c r="J82" s="395"/>
      <c r="K82" s="395"/>
      <c r="L82" s="395"/>
      <c r="M82" s="395"/>
      <c r="N82" s="395"/>
      <c r="O82" s="395"/>
      <c r="P82" s="395"/>
      <c r="Q82" s="395"/>
      <c r="R82" s="395"/>
      <c r="S82" s="395"/>
      <c r="T82" s="395"/>
      <c r="U82" s="395"/>
      <c r="V82" s="395"/>
      <c r="W82" s="395"/>
      <c r="X82" s="395"/>
      <c r="Y82" s="395"/>
      <c r="Z82" s="395"/>
      <c r="AA82" s="395"/>
      <c r="AB82" s="395"/>
      <c r="AC82" s="395"/>
      <c r="AD82" s="395"/>
      <c r="AE82" s="395"/>
      <c r="AF82" s="395"/>
      <c r="AG82" s="395"/>
      <c r="AH82" s="395"/>
      <c r="AI82" s="395"/>
      <c r="AJ82" s="395"/>
      <c r="AK82" s="395"/>
      <c r="AL82" s="395"/>
      <c r="AM82" s="395"/>
      <c r="AN82" s="395"/>
      <c r="AO82" s="395"/>
      <c r="AP82" s="395"/>
      <c r="AQ82" s="395"/>
      <c r="AR82" s="395"/>
      <c r="AS82" s="395"/>
    </row>
    <row r="83" spans="1:45" ht="14.25">
      <c r="A83" s="583"/>
      <c r="B83" s="583"/>
      <c r="C83" s="583"/>
      <c r="D83" s="583"/>
      <c r="E83" s="583"/>
      <c r="F83" s="395"/>
      <c r="G83" s="395"/>
      <c r="H83" s="395"/>
      <c r="I83" s="395"/>
      <c r="J83" s="395"/>
      <c r="K83" s="395"/>
      <c r="L83" s="395"/>
      <c r="M83" s="395"/>
      <c r="N83" s="395"/>
      <c r="O83" s="395"/>
      <c r="P83" s="395"/>
      <c r="Q83" s="395"/>
      <c r="R83" s="395"/>
      <c r="S83" s="395"/>
      <c r="T83" s="395"/>
      <c r="U83" s="395"/>
      <c r="V83" s="395"/>
      <c r="W83" s="395"/>
      <c r="X83" s="395"/>
      <c r="Y83" s="395"/>
      <c r="Z83" s="395"/>
      <c r="AA83" s="395"/>
      <c r="AB83" s="395"/>
      <c r="AC83" s="395"/>
      <c r="AD83" s="395"/>
      <c r="AE83" s="395"/>
      <c r="AF83" s="395"/>
      <c r="AG83" s="395"/>
      <c r="AH83" s="395"/>
      <c r="AI83" s="395"/>
      <c r="AK83" s="395"/>
      <c r="AL83" s="395"/>
      <c r="AM83" s="395"/>
      <c r="AN83" s="594"/>
      <c r="AO83" s="595"/>
      <c r="AP83" s="585"/>
      <c r="AQ83" s="585"/>
      <c r="AR83" s="585"/>
      <c r="AS83" s="585"/>
    </row>
    <row r="84" spans="1:45" ht="6" customHeight="1">
      <c r="A84" s="396"/>
      <c r="B84" s="396"/>
      <c r="E84" s="396"/>
      <c r="F84" s="396"/>
      <c r="G84" s="396"/>
      <c r="H84" s="396"/>
      <c r="I84" s="396"/>
      <c r="J84" s="396"/>
      <c r="K84" s="396"/>
      <c r="L84" s="396"/>
      <c r="M84" s="396"/>
      <c r="N84" s="396"/>
      <c r="O84" s="396"/>
      <c r="P84" s="396"/>
      <c r="Q84" s="396"/>
      <c r="R84" s="396"/>
      <c r="S84" s="396"/>
      <c r="T84" s="396"/>
      <c r="U84" s="396"/>
      <c r="V84" s="396"/>
      <c r="W84" s="396"/>
      <c r="X84" s="396"/>
      <c r="Y84" s="396"/>
      <c r="Z84" s="396"/>
      <c r="AA84" s="396"/>
      <c r="AB84" s="396"/>
      <c r="AC84" s="396"/>
      <c r="AD84" s="396"/>
      <c r="AE84" s="396"/>
      <c r="AF84" s="396"/>
      <c r="AG84" s="396"/>
      <c r="AH84" s="396"/>
      <c r="AI84" s="396"/>
      <c r="AJ84" s="396"/>
      <c r="AK84" s="396"/>
      <c r="AL84" s="396"/>
      <c r="AM84" s="396"/>
      <c r="AN84" s="396"/>
      <c r="AO84" s="396"/>
      <c r="AP84" s="396"/>
      <c r="AQ84" s="396"/>
      <c r="AR84" s="396"/>
      <c r="AS84" s="396"/>
    </row>
    <row r="85" spans="1:45" ht="18" customHeight="1" thickBot="1">
      <c r="A85" s="588"/>
      <c r="B85" s="589"/>
      <c r="C85" s="589"/>
      <c r="D85" s="401"/>
      <c r="E85" s="401"/>
      <c r="F85" s="588"/>
      <c r="G85" s="588"/>
      <c r="H85" s="588"/>
      <c r="I85" s="588"/>
      <c r="J85" s="588"/>
      <c r="K85" s="402"/>
      <c r="L85" s="402"/>
      <c r="M85" s="402"/>
      <c r="N85" s="402"/>
      <c r="O85" s="402"/>
      <c r="P85" s="402"/>
      <c r="Q85" s="402"/>
      <c r="R85" s="402"/>
      <c r="S85" s="402"/>
      <c r="T85" s="402"/>
      <c r="U85" s="402"/>
      <c r="V85" s="402"/>
      <c r="W85" s="402"/>
      <c r="X85" s="402"/>
      <c r="Y85" s="402"/>
      <c r="Z85" s="402"/>
      <c r="AA85" s="402"/>
      <c r="AB85" s="402"/>
      <c r="AC85" s="402"/>
      <c r="AD85" s="402"/>
      <c r="AE85" s="402"/>
      <c r="AF85" s="402"/>
      <c r="AG85" s="402"/>
      <c r="AH85" s="402"/>
      <c r="AI85" s="402"/>
      <c r="AJ85" s="402"/>
      <c r="AK85" s="402"/>
      <c r="AL85" s="402"/>
      <c r="AM85" s="402"/>
      <c r="AN85" s="402"/>
      <c r="AO85" s="614"/>
      <c r="AP85" s="615"/>
      <c r="AQ85" s="615"/>
      <c r="AR85" s="615"/>
      <c r="AS85" s="615"/>
    </row>
    <row r="86" spans="1:45" s="407" customFormat="1" ht="18" customHeight="1">
      <c r="A86" s="404"/>
      <c r="B86" s="398"/>
      <c r="C86" s="398"/>
      <c r="D86" s="398"/>
      <c r="E86" s="405"/>
      <c r="F86" s="672" t="s">
        <v>322</v>
      </c>
      <c r="G86" s="673"/>
      <c r="H86" s="673"/>
      <c r="I86" s="673"/>
      <c r="J86" s="673"/>
      <c r="K86" s="591"/>
      <c r="L86" s="591"/>
      <c r="M86" s="591"/>
      <c r="N86" s="591"/>
      <c r="O86" s="591"/>
      <c r="P86" s="591"/>
      <c r="Q86" s="591"/>
      <c r="R86" s="591"/>
      <c r="S86" s="591"/>
      <c r="T86" s="591"/>
      <c r="U86" s="591"/>
      <c r="V86" s="591"/>
      <c r="W86" s="591"/>
      <c r="X86" s="591"/>
      <c r="Y86" s="592"/>
      <c r="Z86" s="590" t="s">
        <v>312</v>
      </c>
      <c r="AA86" s="591"/>
      <c r="AB86" s="591"/>
      <c r="AC86" s="591"/>
      <c r="AD86" s="591"/>
      <c r="AE86" s="591"/>
      <c r="AF86" s="591"/>
      <c r="AG86" s="591"/>
      <c r="AH86" s="591"/>
      <c r="AI86" s="591"/>
      <c r="AJ86" s="591"/>
      <c r="AK86" s="591"/>
      <c r="AL86" s="591"/>
      <c r="AM86" s="591"/>
      <c r="AN86" s="591"/>
      <c r="AO86" s="591"/>
      <c r="AP86" s="591"/>
      <c r="AQ86" s="591"/>
      <c r="AR86" s="591"/>
      <c r="AS86" s="634"/>
    </row>
    <row r="87" spans="1:45" s="410" customFormat="1" ht="18" customHeight="1">
      <c r="A87" s="593" t="s">
        <v>204</v>
      </c>
      <c r="B87" s="594"/>
      <c r="C87" s="594"/>
      <c r="D87" s="613"/>
      <c r="E87" s="405"/>
      <c r="F87" s="674" t="s">
        <v>323</v>
      </c>
      <c r="G87" s="594"/>
      <c r="H87" s="594"/>
      <c r="I87" s="594"/>
      <c r="J87" s="675"/>
      <c r="K87" s="674" t="s">
        <v>324</v>
      </c>
      <c r="L87" s="594"/>
      <c r="M87" s="594"/>
      <c r="N87" s="594"/>
      <c r="O87" s="675"/>
      <c r="P87" s="674" t="s">
        <v>325</v>
      </c>
      <c r="Q87" s="594"/>
      <c r="R87" s="594"/>
      <c r="S87" s="594"/>
      <c r="T87" s="675"/>
      <c r="U87" s="674" t="s">
        <v>326</v>
      </c>
      <c r="V87" s="594"/>
      <c r="W87" s="594"/>
      <c r="X87" s="594"/>
      <c r="Y87" s="675"/>
      <c r="Z87" s="674" t="s">
        <v>323</v>
      </c>
      <c r="AA87" s="594"/>
      <c r="AB87" s="594"/>
      <c r="AC87" s="594"/>
      <c r="AD87" s="675"/>
      <c r="AE87" s="674" t="s">
        <v>327</v>
      </c>
      <c r="AF87" s="594"/>
      <c r="AG87" s="594"/>
      <c r="AH87" s="594"/>
      <c r="AI87" s="675"/>
      <c r="AJ87" s="674" t="s">
        <v>328</v>
      </c>
      <c r="AK87" s="594"/>
      <c r="AL87" s="594"/>
      <c r="AM87" s="594"/>
      <c r="AN87" s="675"/>
      <c r="AO87" s="674" t="s">
        <v>326</v>
      </c>
      <c r="AP87" s="594"/>
      <c r="AQ87" s="594"/>
      <c r="AR87" s="594"/>
      <c r="AS87" s="676"/>
    </row>
    <row r="88" spans="1:45" s="410" customFormat="1" ht="18" customHeight="1" thickBot="1">
      <c r="A88" s="411"/>
      <c r="B88" s="412"/>
      <c r="C88" s="412"/>
      <c r="D88" s="412"/>
      <c r="E88" s="413"/>
      <c r="F88" s="638" t="s">
        <v>329</v>
      </c>
      <c r="G88" s="639"/>
      <c r="H88" s="639"/>
      <c r="I88" s="639"/>
      <c r="J88" s="640"/>
      <c r="K88" s="638" t="s">
        <v>329</v>
      </c>
      <c r="L88" s="639"/>
      <c r="M88" s="639"/>
      <c r="N88" s="639"/>
      <c r="O88" s="640"/>
      <c r="P88" s="638" t="s">
        <v>329</v>
      </c>
      <c r="Q88" s="639"/>
      <c r="R88" s="639"/>
      <c r="S88" s="639"/>
      <c r="T88" s="640"/>
      <c r="U88" s="638" t="s">
        <v>329</v>
      </c>
      <c r="V88" s="639"/>
      <c r="W88" s="639"/>
      <c r="X88" s="639"/>
      <c r="Y88" s="640"/>
      <c r="Z88" s="638" t="s">
        <v>312</v>
      </c>
      <c r="AA88" s="639"/>
      <c r="AB88" s="639"/>
      <c r="AC88" s="639"/>
      <c r="AD88" s="640"/>
      <c r="AE88" s="638" t="s">
        <v>312</v>
      </c>
      <c r="AF88" s="639"/>
      <c r="AG88" s="639"/>
      <c r="AH88" s="639"/>
      <c r="AI88" s="640"/>
      <c r="AJ88" s="638" t="s">
        <v>312</v>
      </c>
      <c r="AK88" s="639"/>
      <c r="AL88" s="639"/>
      <c r="AM88" s="639"/>
      <c r="AN88" s="640"/>
      <c r="AO88" s="638" t="s">
        <v>312</v>
      </c>
      <c r="AP88" s="639"/>
      <c r="AQ88" s="639"/>
      <c r="AR88" s="639"/>
      <c r="AS88" s="659"/>
    </row>
    <row r="89" spans="1:45" s="410" customFormat="1" ht="9.75" customHeight="1" thickTop="1">
      <c r="A89" s="404"/>
      <c r="B89" s="453"/>
      <c r="C89" s="454"/>
      <c r="D89" s="398"/>
      <c r="E89" s="405"/>
      <c r="F89" s="643" t="s">
        <v>27</v>
      </c>
      <c r="G89" s="644"/>
      <c r="H89" s="644"/>
      <c r="I89" s="644"/>
      <c r="J89" s="645"/>
      <c r="K89" s="643" t="s">
        <v>27</v>
      </c>
      <c r="L89" s="644"/>
      <c r="M89" s="644"/>
      <c r="N89" s="644"/>
      <c r="O89" s="645"/>
      <c r="P89" s="643" t="s">
        <v>27</v>
      </c>
      <c r="Q89" s="644"/>
      <c r="R89" s="644"/>
      <c r="S89" s="644"/>
      <c r="T89" s="645"/>
      <c r="U89" s="643" t="s">
        <v>27</v>
      </c>
      <c r="V89" s="644"/>
      <c r="W89" s="644"/>
      <c r="X89" s="644"/>
      <c r="Y89" s="645"/>
      <c r="Z89" s="643" t="s">
        <v>27</v>
      </c>
      <c r="AA89" s="644"/>
      <c r="AB89" s="644"/>
      <c r="AC89" s="644"/>
      <c r="AD89" s="645"/>
      <c r="AE89" s="643" t="s">
        <v>27</v>
      </c>
      <c r="AF89" s="644"/>
      <c r="AG89" s="644"/>
      <c r="AH89" s="644"/>
      <c r="AI89" s="645"/>
      <c r="AJ89" s="643" t="s">
        <v>27</v>
      </c>
      <c r="AK89" s="644"/>
      <c r="AL89" s="644"/>
      <c r="AM89" s="644"/>
      <c r="AN89" s="645"/>
      <c r="AO89" s="643" t="s">
        <v>27</v>
      </c>
      <c r="AP89" s="644"/>
      <c r="AQ89" s="644"/>
      <c r="AR89" s="644"/>
      <c r="AS89" s="651"/>
    </row>
    <row r="90" spans="1:45" s="422" customFormat="1" ht="24.75" customHeight="1">
      <c r="A90" s="423"/>
      <c r="B90" s="424"/>
      <c r="C90" s="646" t="s">
        <v>210</v>
      </c>
      <c r="D90" s="646"/>
      <c r="E90" s="425"/>
      <c r="F90" s="677">
        <v>126907</v>
      </c>
      <c r="G90" s="678"/>
      <c r="H90" s="678"/>
      <c r="I90" s="678"/>
      <c r="J90" s="679"/>
      <c r="K90" s="677">
        <v>963</v>
      </c>
      <c r="L90" s="678"/>
      <c r="M90" s="678"/>
      <c r="N90" s="678"/>
      <c r="O90" s="679"/>
      <c r="P90" s="677">
        <v>1122</v>
      </c>
      <c r="Q90" s="678"/>
      <c r="R90" s="678"/>
      <c r="S90" s="678"/>
      <c r="T90" s="679"/>
      <c r="U90" s="677">
        <v>126746</v>
      </c>
      <c r="V90" s="678"/>
      <c r="W90" s="678"/>
      <c r="X90" s="678"/>
      <c r="Y90" s="679"/>
      <c r="Z90" s="677">
        <v>34495</v>
      </c>
      <c r="AA90" s="678"/>
      <c r="AB90" s="678"/>
      <c r="AC90" s="678"/>
      <c r="AD90" s="679"/>
      <c r="AE90" s="677">
        <v>866</v>
      </c>
      <c r="AF90" s="678"/>
      <c r="AG90" s="678"/>
      <c r="AH90" s="678"/>
      <c r="AI90" s="679"/>
      <c r="AJ90" s="677">
        <v>832</v>
      </c>
      <c r="AK90" s="678"/>
      <c r="AL90" s="678"/>
      <c r="AM90" s="678"/>
      <c r="AN90" s="679"/>
      <c r="AO90" s="677">
        <v>34531</v>
      </c>
      <c r="AP90" s="678"/>
      <c r="AQ90" s="678"/>
      <c r="AR90" s="678"/>
      <c r="AS90" s="680"/>
    </row>
    <row r="91" spans="1:45" s="422" customFormat="1" ht="24.75" customHeight="1">
      <c r="A91" s="428"/>
      <c r="B91" s="429"/>
      <c r="C91" s="652" t="s">
        <v>315</v>
      </c>
      <c r="D91" s="652"/>
      <c r="E91" s="430"/>
      <c r="F91" s="681">
        <v>47685</v>
      </c>
      <c r="G91" s="682"/>
      <c r="H91" s="682"/>
      <c r="I91" s="682"/>
      <c r="J91" s="683"/>
      <c r="K91" s="681">
        <v>336</v>
      </c>
      <c r="L91" s="682"/>
      <c r="M91" s="682"/>
      <c r="N91" s="682"/>
      <c r="O91" s="683"/>
      <c r="P91" s="681">
        <v>475</v>
      </c>
      <c r="Q91" s="682"/>
      <c r="R91" s="682"/>
      <c r="S91" s="682"/>
      <c r="T91" s="683"/>
      <c r="U91" s="681">
        <v>47547</v>
      </c>
      <c r="V91" s="682"/>
      <c r="W91" s="682"/>
      <c r="X91" s="682"/>
      <c r="Y91" s="683"/>
      <c r="Z91" s="681">
        <v>3252</v>
      </c>
      <c r="AA91" s="682"/>
      <c r="AB91" s="682"/>
      <c r="AC91" s="682"/>
      <c r="AD91" s="683"/>
      <c r="AE91" s="681">
        <v>49</v>
      </c>
      <c r="AF91" s="682"/>
      <c r="AG91" s="682"/>
      <c r="AH91" s="682"/>
      <c r="AI91" s="683"/>
      <c r="AJ91" s="681">
        <v>66</v>
      </c>
      <c r="AK91" s="682"/>
      <c r="AL91" s="682"/>
      <c r="AM91" s="682"/>
      <c r="AN91" s="683"/>
      <c r="AO91" s="681">
        <v>3234</v>
      </c>
      <c r="AP91" s="682"/>
      <c r="AQ91" s="682"/>
      <c r="AR91" s="682"/>
      <c r="AS91" s="684"/>
    </row>
    <row r="92" spans="1:45" s="422" customFormat="1" ht="24.75" customHeight="1">
      <c r="A92" s="428"/>
      <c r="B92" s="429"/>
      <c r="C92" s="652" t="s">
        <v>316</v>
      </c>
      <c r="D92" s="652"/>
      <c r="E92" s="430"/>
      <c r="F92" s="677">
        <v>8138</v>
      </c>
      <c r="G92" s="678"/>
      <c r="H92" s="678"/>
      <c r="I92" s="678"/>
      <c r="J92" s="679"/>
      <c r="K92" s="677">
        <v>51</v>
      </c>
      <c r="L92" s="678"/>
      <c r="M92" s="678"/>
      <c r="N92" s="678"/>
      <c r="O92" s="679"/>
      <c r="P92" s="677">
        <v>32</v>
      </c>
      <c r="Q92" s="678"/>
      <c r="R92" s="678"/>
      <c r="S92" s="678"/>
      <c r="T92" s="679"/>
      <c r="U92" s="677">
        <v>8157</v>
      </c>
      <c r="V92" s="678"/>
      <c r="W92" s="678"/>
      <c r="X92" s="678"/>
      <c r="Y92" s="679"/>
      <c r="Z92" s="677">
        <v>9193</v>
      </c>
      <c r="AA92" s="678"/>
      <c r="AB92" s="678"/>
      <c r="AC92" s="678"/>
      <c r="AD92" s="679"/>
      <c r="AE92" s="677">
        <v>180</v>
      </c>
      <c r="AF92" s="678"/>
      <c r="AG92" s="678"/>
      <c r="AH92" s="678"/>
      <c r="AI92" s="679"/>
      <c r="AJ92" s="677">
        <v>55</v>
      </c>
      <c r="AK92" s="678"/>
      <c r="AL92" s="678"/>
      <c r="AM92" s="678"/>
      <c r="AN92" s="679"/>
      <c r="AO92" s="677">
        <v>9318</v>
      </c>
      <c r="AP92" s="678"/>
      <c r="AQ92" s="678"/>
      <c r="AR92" s="678"/>
      <c r="AS92" s="680"/>
    </row>
    <row r="93" spans="1:45" s="422" customFormat="1" ht="28.5" customHeight="1" thickBot="1">
      <c r="A93" s="473"/>
      <c r="B93" s="474"/>
      <c r="C93" s="657" t="s">
        <v>239</v>
      </c>
      <c r="D93" s="657"/>
      <c r="E93" s="475"/>
      <c r="F93" s="685">
        <v>25743</v>
      </c>
      <c r="G93" s="686"/>
      <c r="H93" s="686"/>
      <c r="I93" s="686"/>
      <c r="J93" s="687"/>
      <c r="K93" s="685">
        <v>148</v>
      </c>
      <c r="L93" s="686"/>
      <c r="M93" s="686"/>
      <c r="N93" s="686"/>
      <c r="O93" s="687"/>
      <c r="P93" s="685">
        <v>94</v>
      </c>
      <c r="Q93" s="686"/>
      <c r="R93" s="686"/>
      <c r="S93" s="686"/>
      <c r="T93" s="687"/>
      <c r="U93" s="685">
        <v>25796</v>
      </c>
      <c r="V93" s="686"/>
      <c r="W93" s="686"/>
      <c r="X93" s="686"/>
      <c r="Y93" s="687"/>
      <c r="Z93" s="685">
        <v>5677</v>
      </c>
      <c r="AA93" s="686"/>
      <c r="AB93" s="686"/>
      <c r="AC93" s="686"/>
      <c r="AD93" s="687"/>
      <c r="AE93" s="685">
        <v>33</v>
      </c>
      <c r="AF93" s="686"/>
      <c r="AG93" s="686"/>
      <c r="AH93" s="686"/>
      <c r="AI93" s="687"/>
      <c r="AJ93" s="685">
        <v>27</v>
      </c>
      <c r="AK93" s="686"/>
      <c r="AL93" s="686"/>
      <c r="AM93" s="686"/>
      <c r="AN93" s="687"/>
      <c r="AO93" s="685">
        <v>5684</v>
      </c>
      <c r="AP93" s="686"/>
      <c r="AQ93" s="686"/>
      <c r="AR93" s="686"/>
      <c r="AS93" s="688"/>
    </row>
    <row r="94" spans="3:45" s="527" customFormat="1" ht="18" customHeight="1">
      <c r="C94" s="498"/>
      <c r="D94" s="498"/>
      <c r="E94" s="528"/>
      <c r="F94" s="528"/>
      <c r="G94" s="528"/>
      <c r="H94" s="528"/>
      <c r="I94" s="528"/>
      <c r="J94" s="528"/>
      <c r="K94" s="528"/>
      <c r="L94" s="528"/>
      <c r="M94" s="528"/>
      <c r="N94" s="528"/>
      <c r="O94" s="528"/>
      <c r="P94" s="528"/>
      <c r="Q94" s="528"/>
      <c r="R94" s="528"/>
      <c r="S94" s="528"/>
      <c r="T94" s="528"/>
      <c r="U94" s="528"/>
      <c r="V94" s="528"/>
      <c r="W94" s="528"/>
      <c r="X94" s="528"/>
      <c r="Y94" s="528"/>
      <c r="Z94" s="528"/>
      <c r="AA94" s="528"/>
      <c r="AB94" s="528"/>
      <c r="AC94" s="528"/>
      <c r="AD94" s="528"/>
      <c r="AE94" s="528"/>
      <c r="AF94" s="528"/>
      <c r="AG94" s="528"/>
      <c r="AH94" s="528"/>
      <c r="AI94" s="528"/>
      <c r="AJ94" s="528"/>
      <c r="AK94" s="528"/>
      <c r="AL94" s="528"/>
      <c r="AM94" s="528"/>
      <c r="AN94" s="528"/>
      <c r="AO94" s="528"/>
      <c r="AP94" s="528"/>
      <c r="AQ94" s="528"/>
      <c r="AR94" s="528"/>
      <c r="AS94" s="528"/>
    </row>
    <row r="95" ht="4.5" customHeight="1"/>
    <row r="96" spans="3:4" ht="14.25">
      <c r="C96" s="446"/>
      <c r="D96" s="446"/>
    </row>
  </sheetData>
  <sheetProtection/>
  <mergeCells count="400">
    <mergeCell ref="AO92:AS92"/>
    <mergeCell ref="C93:D93"/>
    <mergeCell ref="F93:J93"/>
    <mergeCell ref="K93:O93"/>
    <mergeCell ref="P93:T93"/>
    <mergeCell ref="U93:Y93"/>
    <mergeCell ref="Z93:AD93"/>
    <mergeCell ref="AE93:AI93"/>
    <mergeCell ref="AJ93:AN93"/>
    <mergeCell ref="AO93:AS93"/>
    <mergeCell ref="AJ91:AN91"/>
    <mergeCell ref="AO91:AS91"/>
    <mergeCell ref="C92:D92"/>
    <mergeCell ref="F92:J92"/>
    <mergeCell ref="K92:O92"/>
    <mergeCell ref="P92:T92"/>
    <mergeCell ref="U92:Y92"/>
    <mergeCell ref="Z92:AD92"/>
    <mergeCell ref="AE92:AI92"/>
    <mergeCell ref="AJ92:AN92"/>
    <mergeCell ref="AE90:AI90"/>
    <mergeCell ref="AJ90:AN90"/>
    <mergeCell ref="AO90:AS90"/>
    <mergeCell ref="C91:D91"/>
    <mergeCell ref="F91:J91"/>
    <mergeCell ref="K91:O91"/>
    <mergeCell ref="P91:T91"/>
    <mergeCell ref="U91:Y91"/>
    <mergeCell ref="Z91:AD91"/>
    <mergeCell ref="AE91:AI91"/>
    <mergeCell ref="C90:D90"/>
    <mergeCell ref="F90:J90"/>
    <mergeCell ref="K90:O90"/>
    <mergeCell ref="P90:T90"/>
    <mergeCell ref="U90:Y90"/>
    <mergeCell ref="Z90:AD90"/>
    <mergeCell ref="AJ88:AN88"/>
    <mergeCell ref="AO88:AS88"/>
    <mergeCell ref="F89:J89"/>
    <mergeCell ref="K89:O89"/>
    <mergeCell ref="P89:T89"/>
    <mergeCell ref="U89:Y89"/>
    <mergeCell ref="Z89:AD89"/>
    <mergeCell ref="AE89:AI89"/>
    <mergeCell ref="AJ89:AN89"/>
    <mergeCell ref="AO89:AS89"/>
    <mergeCell ref="Z87:AD87"/>
    <mergeCell ref="AE87:AI87"/>
    <mergeCell ref="AJ87:AN87"/>
    <mergeCell ref="AO87:AS87"/>
    <mergeCell ref="F88:J88"/>
    <mergeCell ref="K88:O88"/>
    <mergeCell ref="P88:T88"/>
    <mergeCell ref="U88:Y88"/>
    <mergeCell ref="Z88:AD88"/>
    <mergeCell ref="AE88:AI88"/>
    <mergeCell ref="A85:C85"/>
    <mergeCell ref="F85:J85"/>
    <mergeCell ref="AO85:AS85"/>
    <mergeCell ref="F86:Y86"/>
    <mergeCell ref="Z86:AS86"/>
    <mergeCell ref="A87:D87"/>
    <mergeCell ref="F87:J87"/>
    <mergeCell ref="K87:O87"/>
    <mergeCell ref="P87:T87"/>
    <mergeCell ref="U87:Y87"/>
    <mergeCell ref="AO78:AS78"/>
    <mergeCell ref="A81:AS81"/>
    <mergeCell ref="A82:E82"/>
    <mergeCell ref="A83:E83"/>
    <mergeCell ref="AN83:AO83"/>
    <mergeCell ref="AP83:AS83"/>
    <mergeCell ref="AJ77:AN77"/>
    <mergeCell ref="AO77:AS77"/>
    <mergeCell ref="C78:D78"/>
    <mergeCell ref="F78:J78"/>
    <mergeCell ref="K78:O78"/>
    <mergeCell ref="P78:T78"/>
    <mergeCell ref="U78:Y78"/>
    <mergeCell ref="Z78:AD78"/>
    <mergeCell ref="AE78:AI78"/>
    <mergeCell ref="AJ78:AN78"/>
    <mergeCell ref="AE76:AI76"/>
    <mergeCell ref="AJ76:AN76"/>
    <mergeCell ref="AO76:AS76"/>
    <mergeCell ref="C77:D77"/>
    <mergeCell ref="F77:J77"/>
    <mergeCell ref="K77:O77"/>
    <mergeCell ref="P77:T77"/>
    <mergeCell ref="U77:Y77"/>
    <mergeCell ref="Z77:AD77"/>
    <mergeCell ref="AE77:AI77"/>
    <mergeCell ref="C76:D76"/>
    <mergeCell ref="F76:J76"/>
    <mergeCell ref="K76:O76"/>
    <mergeCell ref="P76:T76"/>
    <mergeCell ref="U76:Y76"/>
    <mergeCell ref="Z76:AD76"/>
    <mergeCell ref="AO74:AS74"/>
    <mergeCell ref="C75:D75"/>
    <mergeCell ref="F75:J75"/>
    <mergeCell ref="K75:O75"/>
    <mergeCell ref="P75:T75"/>
    <mergeCell ref="U75:Y75"/>
    <mergeCell ref="Z75:AD75"/>
    <mergeCell ref="AE75:AI75"/>
    <mergeCell ref="AJ75:AN75"/>
    <mergeCell ref="AO75:AS75"/>
    <mergeCell ref="AE72:AI73"/>
    <mergeCell ref="AJ72:AN73"/>
    <mergeCell ref="AO72:AS73"/>
    <mergeCell ref="F74:J74"/>
    <mergeCell ref="K74:O74"/>
    <mergeCell ref="P74:T74"/>
    <mergeCell ref="U74:Y74"/>
    <mergeCell ref="Z74:AD74"/>
    <mergeCell ref="AE74:AI74"/>
    <mergeCell ref="AJ74:AN74"/>
    <mergeCell ref="A70:C70"/>
    <mergeCell ref="F70:J70"/>
    <mergeCell ref="F71:Y71"/>
    <mergeCell ref="Z71:AS71"/>
    <mergeCell ref="A72:D72"/>
    <mergeCell ref="F72:J73"/>
    <mergeCell ref="K72:O73"/>
    <mergeCell ref="P72:T73"/>
    <mergeCell ref="U72:Y73"/>
    <mergeCell ref="Z72:AD73"/>
    <mergeCell ref="AL63:AO63"/>
    <mergeCell ref="AP63:AS63"/>
    <mergeCell ref="A69:E69"/>
    <mergeCell ref="C63:D63"/>
    <mergeCell ref="F63:I63"/>
    <mergeCell ref="J63:M63"/>
    <mergeCell ref="N63:Q63"/>
    <mergeCell ref="R63:U63"/>
    <mergeCell ref="V63:Y63"/>
    <mergeCell ref="V62:Y62"/>
    <mergeCell ref="Z62:AC62"/>
    <mergeCell ref="AD62:AG62"/>
    <mergeCell ref="AH62:AK62"/>
    <mergeCell ref="Z63:AC63"/>
    <mergeCell ref="AD63:AG63"/>
    <mergeCell ref="AH63:AK63"/>
    <mergeCell ref="AL62:AO62"/>
    <mergeCell ref="AP62:AS62"/>
    <mergeCell ref="Z61:AC61"/>
    <mergeCell ref="AD61:AG61"/>
    <mergeCell ref="AH61:AK61"/>
    <mergeCell ref="AL61:AO61"/>
    <mergeCell ref="AP61:AS61"/>
    <mergeCell ref="C62:D62"/>
    <mergeCell ref="F62:I62"/>
    <mergeCell ref="J62:M62"/>
    <mergeCell ref="N62:Q62"/>
    <mergeCell ref="R62:U62"/>
    <mergeCell ref="C61:D61"/>
    <mergeCell ref="F61:I61"/>
    <mergeCell ref="J61:M61"/>
    <mergeCell ref="N61:Q61"/>
    <mergeCell ref="R61:U61"/>
    <mergeCell ref="V61:Y61"/>
    <mergeCell ref="V60:Y60"/>
    <mergeCell ref="Z60:AC60"/>
    <mergeCell ref="AD60:AG60"/>
    <mergeCell ref="AH60:AK60"/>
    <mergeCell ref="AL60:AO60"/>
    <mergeCell ref="AP60:AS60"/>
    <mergeCell ref="Z59:AC59"/>
    <mergeCell ref="AD59:AG59"/>
    <mergeCell ref="AH59:AK59"/>
    <mergeCell ref="AL59:AO59"/>
    <mergeCell ref="AP59:AS59"/>
    <mergeCell ref="C60:D60"/>
    <mergeCell ref="F60:I60"/>
    <mergeCell ref="J60:M60"/>
    <mergeCell ref="N60:Q60"/>
    <mergeCell ref="R60:U60"/>
    <mergeCell ref="Z57:AC58"/>
    <mergeCell ref="A57:D57"/>
    <mergeCell ref="J57:M58"/>
    <mergeCell ref="N57:Q58"/>
    <mergeCell ref="R57:U58"/>
    <mergeCell ref="AP57:AS58"/>
    <mergeCell ref="F59:I59"/>
    <mergeCell ref="J59:M59"/>
    <mergeCell ref="N59:Q59"/>
    <mergeCell ref="R59:U59"/>
    <mergeCell ref="V59:Y59"/>
    <mergeCell ref="F57:I58"/>
    <mergeCell ref="V57:Y58"/>
    <mergeCell ref="A52:AS52"/>
    <mergeCell ref="A53:E53"/>
    <mergeCell ref="A55:C55"/>
    <mergeCell ref="F55:J55"/>
    <mergeCell ref="F56:Y56"/>
    <mergeCell ref="Z56:AS56"/>
    <mergeCell ref="AD57:AG58"/>
    <mergeCell ref="AH57:AK58"/>
    <mergeCell ref="AL57:AO58"/>
    <mergeCell ref="AO41:AS41"/>
    <mergeCell ref="C42:D42"/>
    <mergeCell ref="F42:J42"/>
    <mergeCell ref="K42:O42"/>
    <mergeCell ref="P42:T42"/>
    <mergeCell ref="U42:Y42"/>
    <mergeCell ref="Z42:AD42"/>
    <mergeCell ref="AE42:AI42"/>
    <mergeCell ref="AJ42:AN42"/>
    <mergeCell ref="AO42:AS42"/>
    <mergeCell ref="AJ40:AN40"/>
    <mergeCell ref="AO40:AS40"/>
    <mergeCell ref="C41:D41"/>
    <mergeCell ref="F41:J41"/>
    <mergeCell ref="K41:O41"/>
    <mergeCell ref="P41:T41"/>
    <mergeCell ref="U41:Y41"/>
    <mergeCell ref="Z41:AD41"/>
    <mergeCell ref="AE41:AI41"/>
    <mergeCell ref="AJ41:AN41"/>
    <mergeCell ref="AE39:AI39"/>
    <mergeCell ref="AJ39:AN39"/>
    <mergeCell ref="AO39:AS39"/>
    <mergeCell ref="C40:D40"/>
    <mergeCell ref="F40:J40"/>
    <mergeCell ref="K40:O40"/>
    <mergeCell ref="P40:T40"/>
    <mergeCell ref="U40:Y40"/>
    <mergeCell ref="Z40:AD40"/>
    <mergeCell ref="AE40:AI40"/>
    <mergeCell ref="C39:D39"/>
    <mergeCell ref="F39:J39"/>
    <mergeCell ref="K39:O39"/>
    <mergeCell ref="P39:T39"/>
    <mergeCell ref="U39:Y39"/>
    <mergeCell ref="Z39:AD39"/>
    <mergeCell ref="AJ37:AN37"/>
    <mergeCell ref="AO37:AS37"/>
    <mergeCell ref="F38:J38"/>
    <mergeCell ref="K38:O38"/>
    <mergeCell ref="P38:T38"/>
    <mergeCell ref="U38:Y38"/>
    <mergeCell ref="Z38:AD38"/>
    <mergeCell ref="AE38:AI38"/>
    <mergeCell ref="AJ38:AN38"/>
    <mergeCell ref="AO38:AS38"/>
    <mergeCell ref="Z36:AD36"/>
    <mergeCell ref="AE36:AI36"/>
    <mergeCell ref="AJ36:AN36"/>
    <mergeCell ref="AO36:AS36"/>
    <mergeCell ref="F37:J37"/>
    <mergeCell ref="K37:O37"/>
    <mergeCell ref="P37:T37"/>
    <mergeCell ref="U37:Y37"/>
    <mergeCell ref="Z37:AD37"/>
    <mergeCell ref="AE37:AI37"/>
    <mergeCell ref="A34:C34"/>
    <mergeCell ref="F34:J34"/>
    <mergeCell ref="AO34:AS34"/>
    <mergeCell ref="F35:Y35"/>
    <mergeCell ref="Z35:AS35"/>
    <mergeCell ref="A36:D36"/>
    <mergeCell ref="F36:J36"/>
    <mergeCell ref="K36:O36"/>
    <mergeCell ref="P36:T36"/>
    <mergeCell ref="U36:Y36"/>
    <mergeCell ref="AO27:AS27"/>
    <mergeCell ref="A30:AS30"/>
    <mergeCell ref="A31:E31"/>
    <mergeCell ref="A32:E32"/>
    <mergeCell ref="AN32:AO32"/>
    <mergeCell ref="AP32:AS32"/>
    <mergeCell ref="AJ26:AN26"/>
    <mergeCell ref="AO26:AS26"/>
    <mergeCell ref="C27:D27"/>
    <mergeCell ref="F27:J27"/>
    <mergeCell ref="K27:O27"/>
    <mergeCell ref="P27:T27"/>
    <mergeCell ref="U27:Y27"/>
    <mergeCell ref="Z27:AD27"/>
    <mergeCell ref="AE27:AI27"/>
    <mergeCell ref="AJ27:AN27"/>
    <mergeCell ref="AE25:AI25"/>
    <mergeCell ref="AJ25:AN25"/>
    <mergeCell ref="AO25:AS25"/>
    <mergeCell ref="C26:D26"/>
    <mergeCell ref="F26:J26"/>
    <mergeCell ref="K26:O26"/>
    <mergeCell ref="P26:T26"/>
    <mergeCell ref="U26:Y26"/>
    <mergeCell ref="Z26:AD26"/>
    <mergeCell ref="AE26:AI26"/>
    <mergeCell ref="C25:D25"/>
    <mergeCell ref="F25:J25"/>
    <mergeCell ref="K25:O25"/>
    <mergeCell ref="P25:T25"/>
    <mergeCell ref="U25:Y25"/>
    <mergeCell ref="Z25:AD25"/>
    <mergeCell ref="AO23:AS23"/>
    <mergeCell ref="C24:D24"/>
    <mergeCell ref="F24:J24"/>
    <mergeCell ref="K24:O24"/>
    <mergeCell ref="P24:T24"/>
    <mergeCell ref="U24:Y24"/>
    <mergeCell ref="Z24:AD24"/>
    <mergeCell ref="AE24:AI24"/>
    <mergeCell ref="AJ24:AN24"/>
    <mergeCell ref="AO24:AS24"/>
    <mergeCell ref="AE21:AI22"/>
    <mergeCell ref="AJ21:AN22"/>
    <mergeCell ref="AO21:AS22"/>
    <mergeCell ref="F23:J23"/>
    <mergeCell ref="K23:O23"/>
    <mergeCell ref="P23:T23"/>
    <mergeCell ref="U23:Y23"/>
    <mergeCell ref="Z23:AD23"/>
    <mergeCell ref="AE23:AI23"/>
    <mergeCell ref="AJ23:AN23"/>
    <mergeCell ref="A19:C19"/>
    <mergeCell ref="F19:J19"/>
    <mergeCell ref="F20:Y20"/>
    <mergeCell ref="Z20:AS20"/>
    <mergeCell ref="A21:D21"/>
    <mergeCell ref="F21:J22"/>
    <mergeCell ref="K21:O22"/>
    <mergeCell ref="P21:T22"/>
    <mergeCell ref="U21:Y22"/>
    <mergeCell ref="Z21:AD22"/>
    <mergeCell ref="AL12:AO12"/>
    <mergeCell ref="AP12:AS12"/>
    <mergeCell ref="A18:E18"/>
    <mergeCell ref="C12:D12"/>
    <mergeCell ref="F12:I12"/>
    <mergeCell ref="J12:M12"/>
    <mergeCell ref="N12:Q12"/>
    <mergeCell ref="R12:U12"/>
    <mergeCell ref="V12:Y12"/>
    <mergeCell ref="V11:Y11"/>
    <mergeCell ref="Z11:AC11"/>
    <mergeCell ref="AD11:AG11"/>
    <mergeCell ref="AH11:AK11"/>
    <mergeCell ref="Z12:AC12"/>
    <mergeCell ref="AD12:AG12"/>
    <mergeCell ref="AH12:AK12"/>
    <mergeCell ref="AL11:AO11"/>
    <mergeCell ref="AP11:AS11"/>
    <mergeCell ref="Z10:AC10"/>
    <mergeCell ref="AD10:AG10"/>
    <mergeCell ref="AH10:AK10"/>
    <mergeCell ref="AL10:AO10"/>
    <mergeCell ref="AP10:AS10"/>
    <mergeCell ref="C11:D11"/>
    <mergeCell ref="F11:I11"/>
    <mergeCell ref="J11:M11"/>
    <mergeCell ref="N11:Q11"/>
    <mergeCell ref="R11:U11"/>
    <mergeCell ref="C10:D10"/>
    <mergeCell ref="F10:I10"/>
    <mergeCell ref="J10:M10"/>
    <mergeCell ref="N10:Q10"/>
    <mergeCell ref="R10:U10"/>
    <mergeCell ref="V10:Y10"/>
    <mergeCell ref="V9:Y9"/>
    <mergeCell ref="Z9:AC9"/>
    <mergeCell ref="AD9:AG9"/>
    <mergeCell ref="AH9:AK9"/>
    <mergeCell ref="AL9:AO9"/>
    <mergeCell ref="AP9:AS9"/>
    <mergeCell ref="Z8:AC8"/>
    <mergeCell ref="AD8:AG8"/>
    <mergeCell ref="AH8:AK8"/>
    <mergeCell ref="AL8:AO8"/>
    <mergeCell ref="AP8:AS8"/>
    <mergeCell ref="C9:D9"/>
    <mergeCell ref="F9:I9"/>
    <mergeCell ref="J9:M9"/>
    <mergeCell ref="N9:Q9"/>
    <mergeCell ref="R9:U9"/>
    <mergeCell ref="Z6:AC7"/>
    <mergeCell ref="A6:D6"/>
    <mergeCell ref="J6:M7"/>
    <mergeCell ref="N6:Q7"/>
    <mergeCell ref="R6:U7"/>
    <mergeCell ref="AP6:AS7"/>
    <mergeCell ref="F8:I8"/>
    <mergeCell ref="J8:M8"/>
    <mergeCell ref="N8:Q8"/>
    <mergeCell ref="R8:U8"/>
    <mergeCell ref="V8:Y8"/>
    <mergeCell ref="F6:I7"/>
    <mergeCell ref="V6:Y7"/>
    <mergeCell ref="A1:AS1"/>
    <mergeCell ref="A2:E2"/>
    <mergeCell ref="A4:C4"/>
    <mergeCell ref="F4:J4"/>
    <mergeCell ref="F5:Y5"/>
    <mergeCell ref="Z5:AS5"/>
    <mergeCell ref="AD6:AG7"/>
    <mergeCell ref="AH6:AK7"/>
    <mergeCell ref="AL6:AO7"/>
  </mergeCells>
  <printOptions horizontalCentered="1" verticalCentered="1"/>
  <pageMargins left="0" right="0" top="0.6692913385826772" bottom="0" header="0" footer="0"/>
  <pageSetup horizontalDpi="600" verticalDpi="600" orientation="landscape" paperSize="9" scale="60" r:id="rId1"/>
  <rowBreaks count="1" manualBreakCount="1">
    <brk id="50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/>
  </sheetPr>
  <dimension ref="A1:N53"/>
  <sheetViews>
    <sheetView showGridLines="0" view="pageBreakPreview" zoomScale="115" zoomScaleSheetLayoutView="115" zoomScalePageLayoutView="0" workbookViewId="0" topLeftCell="A1">
      <pane xSplit="1" topLeftCell="C1" activePane="topRight" state="frozen"/>
      <selection pane="topLeft" activeCell="S36" sqref="S36"/>
      <selection pane="topRight" activeCell="L15" sqref="L15"/>
    </sheetView>
  </sheetViews>
  <sheetFormatPr defaultColWidth="8.796875" defaultRowHeight="14.25"/>
  <cols>
    <col min="1" max="1" width="21.09765625" style="0" customWidth="1"/>
    <col min="2" max="2" width="10.8984375" style="0" customWidth="1"/>
    <col min="9" max="9" width="9" style="13" customWidth="1"/>
  </cols>
  <sheetData>
    <row r="1" spans="1:2" ht="13.5">
      <c r="A1" t="s">
        <v>31</v>
      </c>
      <c r="B1" s="145"/>
    </row>
    <row r="2" spans="1:14" ht="24" customHeight="1">
      <c r="A2" s="1" t="s">
        <v>56</v>
      </c>
      <c r="B2" s="135" t="s">
        <v>90</v>
      </c>
      <c r="C2" s="135" t="s">
        <v>75</v>
      </c>
      <c r="D2" s="135" t="s">
        <v>73</v>
      </c>
      <c r="E2" s="135" t="s">
        <v>74</v>
      </c>
      <c r="F2" s="135" t="s">
        <v>79</v>
      </c>
      <c r="G2" s="135" t="s">
        <v>80</v>
      </c>
      <c r="H2" s="135" t="s">
        <v>87</v>
      </c>
      <c r="I2" s="135" t="s">
        <v>81</v>
      </c>
      <c r="J2" s="135" t="s">
        <v>82</v>
      </c>
      <c r="K2" s="135" t="s">
        <v>83</v>
      </c>
      <c r="L2" s="135" t="s">
        <v>88</v>
      </c>
      <c r="M2" s="135" t="s">
        <v>89</v>
      </c>
      <c r="N2" s="135" t="s">
        <v>91</v>
      </c>
    </row>
    <row r="3" spans="1:14" ht="13.5">
      <c r="A3" t="s">
        <v>1</v>
      </c>
      <c r="B3" s="147">
        <v>1.4</v>
      </c>
      <c r="C3" s="147">
        <v>2.1</v>
      </c>
      <c r="D3" s="147">
        <v>0.6</v>
      </c>
      <c r="E3" s="147">
        <v>0.9</v>
      </c>
      <c r="F3" s="147">
        <v>0.6</v>
      </c>
      <c r="G3" s="147">
        <v>1.1</v>
      </c>
      <c r="H3" s="147">
        <v>-0.9</v>
      </c>
      <c r="I3" s="147">
        <v>1.9</v>
      </c>
      <c r="J3" s="147">
        <v>2.5</v>
      </c>
      <c r="K3" s="147">
        <v>2.6</v>
      </c>
      <c r="L3" s="147">
        <v>1.4</v>
      </c>
      <c r="M3" s="147">
        <v>1.3</v>
      </c>
      <c r="N3" s="147">
        <v>0.3</v>
      </c>
    </row>
    <row r="4" spans="1:14" ht="13.5">
      <c r="A4" s="15" t="s">
        <v>2</v>
      </c>
      <c r="B4" s="147">
        <v>-1.6</v>
      </c>
      <c r="C4" s="147">
        <v>-1.3</v>
      </c>
      <c r="D4" s="147">
        <v>-2.9</v>
      </c>
      <c r="E4" s="147">
        <v>-4.2</v>
      </c>
      <c r="F4" s="147">
        <v>-1.7</v>
      </c>
      <c r="G4" s="147">
        <v>-1.5</v>
      </c>
      <c r="H4" s="147">
        <v>-2.5</v>
      </c>
      <c r="I4" s="147">
        <v>-1.7</v>
      </c>
      <c r="J4" s="147">
        <v>-1.5</v>
      </c>
      <c r="K4" s="147">
        <v>-2.4</v>
      </c>
      <c r="L4" s="147">
        <v>-2.6</v>
      </c>
      <c r="M4" s="147">
        <v>-1.9</v>
      </c>
      <c r="N4" s="147">
        <v>-4.9</v>
      </c>
    </row>
    <row r="5" spans="1:14" ht="13.5">
      <c r="A5" s="3" t="s">
        <v>72</v>
      </c>
      <c r="B5" s="148">
        <v>-1.1</v>
      </c>
      <c r="C5" s="148">
        <v>0</v>
      </c>
      <c r="D5" s="148">
        <v>-0.1</v>
      </c>
      <c r="E5" s="148">
        <v>-0.2</v>
      </c>
      <c r="F5" s="148">
        <v>-0.1</v>
      </c>
      <c r="G5" s="148">
        <v>0</v>
      </c>
      <c r="H5" s="148">
        <v>1.9</v>
      </c>
      <c r="I5" s="148">
        <v>1.3</v>
      </c>
      <c r="J5" s="148">
        <v>1</v>
      </c>
      <c r="K5" s="148">
        <v>1.4</v>
      </c>
      <c r="L5" s="148">
        <v>1.2</v>
      </c>
      <c r="M5" s="148">
        <v>0.9</v>
      </c>
      <c r="N5" s="148">
        <v>0.8</v>
      </c>
    </row>
    <row r="6" spans="1:14" ht="13.5">
      <c r="A6" s="35" t="s">
        <v>78</v>
      </c>
      <c r="B6" s="147">
        <v>-0.9</v>
      </c>
      <c r="C6" s="147">
        <v>-1</v>
      </c>
      <c r="D6" s="147">
        <v>-5</v>
      </c>
      <c r="E6" s="147">
        <v>-7</v>
      </c>
      <c r="F6" s="147">
        <v>-2</v>
      </c>
      <c r="G6" s="147">
        <v>-5.6</v>
      </c>
      <c r="H6" s="147">
        <v>-12.4</v>
      </c>
      <c r="I6" s="147">
        <v>-9.3</v>
      </c>
      <c r="J6" s="147">
        <v>-7</v>
      </c>
      <c r="K6" s="147">
        <v>-0.9</v>
      </c>
      <c r="L6" s="147">
        <v>-9.3</v>
      </c>
      <c r="M6" s="147">
        <v>-7.4</v>
      </c>
      <c r="N6" s="147">
        <v>-8.5</v>
      </c>
    </row>
    <row r="7" spans="1:14" ht="24" customHeight="1">
      <c r="A7" s="2" t="s">
        <v>3</v>
      </c>
      <c r="B7" s="135" t="s">
        <v>90</v>
      </c>
      <c r="C7" s="135" t="s">
        <v>75</v>
      </c>
      <c r="D7" s="135" t="s">
        <v>73</v>
      </c>
      <c r="E7" s="135" t="s">
        <v>74</v>
      </c>
      <c r="F7" s="135" t="s">
        <v>79</v>
      </c>
      <c r="G7" s="135" t="s">
        <v>80</v>
      </c>
      <c r="H7" s="135" t="s">
        <v>87</v>
      </c>
      <c r="I7" s="135" t="s">
        <v>81</v>
      </c>
      <c r="J7" s="135" t="s">
        <v>82</v>
      </c>
      <c r="K7" s="135" t="s">
        <v>83</v>
      </c>
      <c r="L7" s="135" t="s">
        <v>88</v>
      </c>
      <c r="M7" s="135" t="s">
        <v>89</v>
      </c>
      <c r="N7" s="135" t="s">
        <v>91</v>
      </c>
    </row>
    <row r="8" spans="1:14" ht="13.5">
      <c r="A8" t="s">
        <v>4</v>
      </c>
      <c r="B8" s="134">
        <v>0.5</v>
      </c>
      <c r="C8" s="134">
        <v>2.6</v>
      </c>
      <c r="D8" s="134">
        <v>0.2</v>
      </c>
      <c r="E8" s="134">
        <v>2</v>
      </c>
      <c r="F8" s="134">
        <v>5.2</v>
      </c>
      <c r="G8" s="134">
        <v>-0.3</v>
      </c>
      <c r="H8" s="134">
        <v>-0.5</v>
      </c>
      <c r="I8" s="134">
        <v>2.3</v>
      </c>
      <c r="J8" s="134">
        <v>3.6</v>
      </c>
      <c r="K8" s="134">
        <v>6.6</v>
      </c>
      <c r="L8" s="134">
        <v>1.7</v>
      </c>
      <c r="M8" s="134">
        <v>1.2</v>
      </c>
      <c r="N8" s="134">
        <v>2.3</v>
      </c>
    </row>
    <row r="9" spans="1:14" ht="13.5">
      <c r="A9" t="s">
        <v>5</v>
      </c>
      <c r="B9" s="134">
        <v>-1.4</v>
      </c>
      <c r="C9" s="134">
        <v>-0.7</v>
      </c>
      <c r="D9" s="134">
        <v>-1</v>
      </c>
      <c r="E9" s="134">
        <v>-1.5</v>
      </c>
      <c r="F9" s="134">
        <v>3.3</v>
      </c>
      <c r="G9" s="134">
        <v>8.1</v>
      </c>
      <c r="H9" s="134">
        <v>-2</v>
      </c>
      <c r="I9" s="134">
        <v>1</v>
      </c>
      <c r="J9" s="134">
        <v>4.4</v>
      </c>
      <c r="K9" s="134">
        <v>-0.7</v>
      </c>
      <c r="L9" s="134">
        <v>-0.9</v>
      </c>
      <c r="M9" s="134">
        <v>-3.6</v>
      </c>
      <c r="N9" s="134">
        <v>-0.9</v>
      </c>
    </row>
    <row r="10" spans="1:14" ht="13.5">
      <c r="A10" s="3" t="s">
        <v>6</v>
      </c>
      <c r="B10" s="136">
        <v>-0.1</v>
      </c>
      <c r="C10" s="136">
        <v>1.6</v>
      </c>
      <c r="D10" s="136">
        <v>-0.5</v>
      </c>
      <c r="E10" s="136">
        <v>1.2</v>
      </c>
      <c r="F10" s="136">
        <v>4</v>
      </c>
      <c r="G10" s="136">
        <v>-0.9</v>
      </c>
      <c r="H10" s="136">
        <v>-0.9</v>
      </c>
      <c r="I10" s="136">
        <v>1.2</v>
      </c>
      <c r="J10" s="136">
        <v>3</v>
      </c>
      <c r="K10" s="136">
        <v>6.5</v>
      </c>
      <c r="L10" s="136">
        <v>2.2</v>
      </c>
      <c r="M10" s="136">
        <v>1.5</v>
      </c>
      <c r="N10" s="136">
        <v>2.8</v>
      </c>
    </row>
    <row r="11" spans="1:14" ht="24" customHeight="1">
      <c r="A11" s="52" t="s">
        <v>7</v>
      </c>
      <c r="B11" s="135" t="s">
        <v>90</v>
      </c>
      <c r="C11" s="135" t="s">
        <v>75</v>
      </c>
      <c r="D11" s="135" t="s">
        <v>73</v>
      </c>
      <c r="E11" s="135" t="s">
        <v>74</v>
      </c>
      <c r="F11" s="135" t="s">
        <v>79</v>
      </c>
      <c r="G11" s="135" t="s">
        <v>80</v>
      </c>
      <c r="H11" s="135" t="s">
        <v>87</v>
      </c>
      <c r="I11" s="135" t="s">
        <v>81</v>
      </c>
      <c r="J11" s="135" t="s">
        <v>82</v>
      </c>
      <c r="K11" s="135" t="s">
        <v>83</v>
      </c>
      <c r="L11" s="135" t="s">
        <v>88</v>
      </c>
      <c r="M11" s="135" t="s">
        <v>89</v>
      </c>
      <c r="N11" s="135" t="s">
        <v>91</v>
      </c>
    </row>
    <row r="12" spans="1:14" ht="13.5">
      <c r="A12" t="s">
        <v>39</v>
      </c>
      <c r="B12" s="147">
        <v>-1.6</v>
      </c>
      <c r="C12" s="147">
        <v>-1.3</v>
      </c>
      <c r="D12" s="147">
        <v>-2.9</v>
      </c>
      <c r="E12" s="147">
        <v>-4.2</v>
      </c>
      <c r="F12" s="147">
        <v>-1.7</v>
      </c>
      <c r="G12" s="147">
        <v>-1.5</v>
      </c>
      <c r="H12" s="147">
        <v>-2.5</v>
      </c>
      <c r="I12" s="147">
        <v>-1.7</v>
      </c>
      <c r="J12" s="147">
        <v>-1.5</v>
      </c>
      <c r="K12" s="147">
        <v>-2.4</v>
      </c>
      <c r="L12" s="147">
        <v>-2.6</v>
      </c>
      <c r="M12" s="147">
        <v>-1.9</v>
      </c>
      <c r="N12" s="147">
        <v>-4.9</v>
      </c>
    </row>
    <row r="13" spans="1:14" ht="13.5">
      <c r="A13" t="s">
        <v>38</v>
      </c>
      <c r="B13" s="147">
        <v>-0.9</v>
      </c>
      <c r="C13" s="147">
        <v>-1</v>
      </c>
      <c r="D13" s="147">
        <v>-5</v>
      </c>
      <c r="E13" s="147">
        <v>-7</v>
      </c>
      <c r="F13" s="147">
        <v>-2</v>
      </c>
      <c r="G13" s="147">
        <v>-5.6</v>
      </c>
      <c r="H13" s="147">
        <v>-12.4</v>
      </c>
      <c r="I13" s="147">
        <v>-9.3</v>
      </c>
      <c r="J13" s="147">
        <v>-7</v>
      </c>
      <c r="K13" s="147">
        <v>-2.6</v>
      </c>
      <c r="L13" s="147">
        <v>-9.3</v>
      </c>
      <c r="M13" s="147">
        <v>-7.4</v>
      </c>
      <c r="N13" s="147">
        <v>-8.5</v>
      </c>
    </row>
    <row r="14" spans="1:14" ht="13.5">
      <c r="A14" s="3" t="s">
        <v>8</v>
      </c>
      <c r="B14" s="148">
        <v>-12.4</v>
      </c>
      <c r="C14" s="148">
        <v>-11.9</v>
      </c>
      <c r="D14" s="148">
        <v>-11.7</v>
      </c>
      <c r="E14" s="148">
        <v>-17.4</v>
      </c>
      <c r="F14" s="148">
        <v>-8.7</v>
      </c>
      <c r="G14" s="148">
        <v>-4.3</v>
      </c>
      <c r="H14" s="148">
        <v>-1.5</v>
      </c>
      <c r="I14" s="148">
        <v>-10.7</v>
      </c>
      <c r="J14" s="148">
        <v>-6.5</v>
      </c>
      <c r="K14" s="148">
        <v>-0.9</v>
      </c>
      <c r="L14" s="148">
        <v>-0.8</v>
      </c>
      <c r="M14" s="148">
        <v>-5.6</v>
      </c>
      <c r="N14" s="148">
        <v>12</v>
      </c>
    </row>
    <row r="15" spans="1:14" ht="24" customHeight="1">
      <c r="A15" s="56" t="s">
        <v>36</v>
      </c>
      <c r="B15" s="135" t="s">
        <v>90</v>
      </c>
      <c r="C15" s="135" t="s">
        <v>75</v>
      </c>
      <c r="D15" s="135" t="s">
        <v>73</v>
      </c>
      <c r="E15" s="135" t="s">
        <v>74</v>
      </c>
      <c r="F15" s="135" t="s">
        <v>79</v>
      </c>
      <c r="G15" s="135" t="s">
        <v>80</v>
      </c>
      <c r="H15" s="135" t="s">
        <v>87</v>
      </c>
      <c r="I15" s="135" t="s">
        <v>81</v>
      </c>
      <c r="J15" s="135" t="s">
        <v>82</v>
      </c>
      <c r="K15" s="135" t="s">
        <v>83</v>
      </c>
      <c r="L15" s="135" t="s">
        <v>88</v>
      </c>
      <c r="M15" s="135" t="s">
        <v>89</v>
      </c>
      <c r="N15" s="135" t="s">
        <v>91</v>
      </c>
    </row>
    <row r="16" spans="1:14" ht="13.5">
      <c r="A16" s="35" t="s">
        <v>37</v>
      </c>
      <c r="B16" s="134">
        <v>-1.1</v>
      </c>
      <c r="C16" s="134">
        <v>0</v>
      </c>
      <c r="D16" s="134">
        <v>-0.1</v>
      </c>
      <c r="E16" s="134">
        <v>-0.2</v>
      </c>
      <c r="F16" s="134">
        <v>-0.1</v>
      </c>
      <c r="G16" s="134">
        <v>0</v>
      </c>
      <c r="H16" s="134">
        <v>1.9</v>
      </c>
      <c r="I16" s="134">
        <v>1.3</v>
      </c>
      <c r="J16" s="134">
        <v>1</v>
      </c>
      <c r="K16" s="134">
        <v>1.4</v>
      </c>
      <c r="L16" s="134">
        <v>1.2</v>
      </c>
      <c r="M16" s="134">
        <v>0.9</v>
      </c>
      <c r="N16" s="134">
        <v>0.8</v>
      </c>
    </row>
    <row r="17" spans="1:14" ht="13.5">
      <c r="A17" s="57" t="s">
        <v>35</v>
      </c>
      <c r="B17" s="134">
        <v>1</v>
      </c>
      <c r="C17" s="134">
        <v>0.6</v>
      </c>
      <c r="D17" s="134">
        <v>0.1</v>
      </c>
      <c r="E17" s="134">
        <v>0</v>
      </c>
      <c r="F17" s="134">
        <v>-0.2</v>
      </c>
      <c r="G17" s="134">
        <v>-0.4</v>
      </c>
      <c r="H17" s="134">
        <v>3.9</v>
      </c>
      <c r="I17" s="134">
        <v>3.8</v>
      </c>
      <c r="J17" s="134">
        <v>1.9</v>
      </c>
      <c r="K17" s="134">
        <v>2</v>
      </c>
      <c r="L17" s="134">
        <v>1.4</v>
      </c>
      <c r="M17" s="134">
        <v>1.1</v>
      </c>
      <c r="N17" s="134">
        <v>-0.1</v>
      </c>
    </row>
    <row r="18" spans="4:12" ht="13.5">
      <c r="D18" s="4"/>
      <c r="E18" s="4"/>
      <c r="G18" s="14"/>
      <c r="I18"/>
      <c r="L18" s="14"/>
    </row>
    <row r="19" spans="3:14" ht="13.5">
      <c r="C19" s="4"/>
      <c r="D19" s="4"/>
      <c r="H19" s="13"/>
      <c r="I19"/>
      <c r="L19" s="14"/>
      <c r="N19" s="4"/>
    </row>
    <row r="20" ht="13.5">
      <c r="L20" s="14"/>
    </row>
    <row r="21" ht="13.5">
      <c r="L21" s="14"/>
    </row>
    <row r="22" spans="1:13" ht="13.5">
      <c r="A22" s="35"/>
      <c r="B22" s="35"/>
      <c r="C22" s="15"/>
      <c r="D22" s="15"/>
      <c r="E22" s="15"/>
      <c r="F22" s="15"/>
      <c r="G22" s="15"/>
      <c r="H22" s="15"/>
      <c r="I22" s="34"/>
      <c r="J22" s="15"/>
      <c r="K22" s="15"/>
      <c r="L22" s="35"/>
      <c r="M22" s="15"/>
    </row>
    <row r="23" spans="1:13" ht="13.5">
      <c r="A23" s="35"/>
      <c r="B23" s="35"/>
      <c r="C23" s="15"/>
      <c r="D23" s="15"/>
      <c r="E23" s="15"/>
      <c r="F23" s="15"/>
      <c r="G23" s="15"/>
      <c r="H23" s="15"/>
      <c r="I23" s="34"/>
      <c r="J23" s="15"/>
      <c r="K23" s="15"/>
      <c r="L23" s="35"/>
      <c r="M23" s="15"/>
    </row>
    <row r="24" spans="1:13" ht="13.5">
      <c r="A24" s="35"/>
      <c r="B24" s="35"/>
      <c r="C24" s="37"/>
      <c r="D24" s="37"/>
      <c r="E24" s="37"/>
      <c r="F24" s="38"/>
      <c r="G24" s="39"/>
      <c r="H24" s="40"/>
      <c r="I24" s="40"/>
      <c r="J24" s="15"/>
      <c r="K24" s="15"/>
      <c r="L24" s="15"/>
      <c r="M24" s="36"/>
    </row>
    <row r="25" spans="1:13" ht="13.5">
      <c r="A25" s="35"/>
      <c r="B25" s="35"/>
      <c r="C25" s="23"/>
      <c r="D25" s="23"/>
      <c r="E25" s="23"/>
      <c r="F25" s="24"/>
      <c r="G25" s="24"/>
      <c r="H25" s="24"/>
      <c r="I25" s="24"/>
      <c r="J25" s="24"/>
      <c r="K25" s="24"/>
      <c r="L25" s="24"/>
      <c r="M25" s="24"/>
    </row>
    <row r="26" spans="1:13" ht="13.5">
      <c r="A26" s="35"/>
      <c r="B26" s="35"/>
      <c r="C26" s="23"/>
      <c r="D26" s="23"/>
      <c r="E26" s="23"/>
      <c r="F26" s="24"/>
      <c r="G26" s="24"/>
      <c r="H26" s="24"/>
      <c r="I26" s="24"/>
      <c r="J26" s="24"/>
      <c r="K26" s="24"/>
      <c r="L26" s="24"/>
      <c r="M26" s="24"/>
    </row>
    <row r="27" spans="1:13" ht="13.5">
      <c r="A27" s="35"/>
      <c r="B27" s="35"/>
      <c r="C27" s="23"/>
      <c r="D27" s="23"/>
      <c r="E27" s="23"/>
      <c r="F27" s="24"/>
      <c r="G27" s="24"/>
      <c r="H27" s="24"/>
      <c r="I27" s="24"/>
      <c r="J27" s="24"/>
      <c r="K27" s="24"/>
      <c r="L27" s="24"/>
      <c r="M27" s="24"/>
    </row>
    <row r="28" spans="1:13" ht="13.5">
      <c r="A28" s="35"/>
      <c r="B28" s="35"/>
      <c r="C28" s="37"/>
      <c r="D28" s="37"/>
      <c r="E28" s="41"/>
      <c r="F28" s="41"/>
      <c r="G28" s="42"/>
      <c r="H28" s="42"/>
      <c r="I28" s="42"/>
      <c r="J28" s="15"/>
      <c r="K28" s="35"/>
      <c r="L28" s="35"/>
      <c r="M28" s="43"/>
    </row>
    <row r="29" spans="1:13" ht="13.5">
      <c r="A29" s="35"/>
      <c r="B29" s="35"/>
      <c r="C29" s="23"/>
      <c r="D29" s="23"/>
      <c r="E29" s="23"/>
      <c r="F29" s="24"/>
      <c r="G29" s="24"/>
      <c r="H29" s="24"/>
      <c r="I29" s="24"/>
      <c r="J29" s="24"/>
      <c r="K29" s="24"/>
      <c r="L29" s="24"/>
      <c r="M29" s="24"/>
    </row>
    <row r="30" spans="1:13" ht="13.5">
      <c r="A30" s="35"/>
      <c r="B30" s="35"/>
      <c r="C30" s="23"/>
      <c r="D30" s="23"/>
      <c r="E30" s="23"/>
      <c r="F30" s="24"/>
      <c r="G30" s="24"/>
      <c r="H30" s="24"/>
      <c r="I30" s="24"/>
      <c r="J30" s="24"/>
      <c r="K30" s="24"/>
      <c r="L30" s="24"/>
      <c r="M30" s="24"/>
    </row>
    <row r="31" spans="1:13" ht="13.5">
      <c r="A31" s="35"/>
      <c r="B31" s="35"/>
      <c r="C31" s="23"/>
      <c r="D31" s="23"/>
      <c r="E31" s="23"/>
      <c r="F31" s="24"/>
      <c r="G31" s="24"/>
      <c r="H31" s="24"/>
      <c r="I31" s="24"/>
      <c r="J31" s="24"/>
      <c r="K31" s="24"/>
      <c r="L31" s="24"/>
      <c r="M31" s="24"/>
    </row>
    <row r="32" spans="1:13" ht="13.5">
      <c r="A32" s="35"/>
      <c r="B32" s="35"/>
      <c r="C32" s="37"/>
      <c r="D32" s="37"/>
      <c r="E32" s="41"/>
      <c r="F32" s="41"/>
      <c r="G32" s="42"/>
      <c r="H32" s="42"/>
      <c r="I32" s="42"/>
      <c r="J32" s="15"/>
      <c r="K32" s="35"/>
      <c r="L32" s="35"/>
      <c r="M32" s="43"/>
    </row>
    <row r="33" spans="1:13" ht="13.5">
      <c r="A33" s="35"/>
      <c r="B33" s="35"/>
      <c r="C33" s="23"/>
      <c r="D33" s="23"/>
      <c r="E33" s="23"/>
      <c r="F33" s="24"/>
      <c r="G33" s="24"/>
      <c r="H33" s="24"/>
      <c r="I33" s="24"/>
      <c r="J33" s="24"/>
      <c r="K33" s="24"/>
      <c r="L33" s="24"/>
      <c r="M33" s="24"/>
    </row>
    <row r="34" spans="1:13" ht="13.5">
      <c r="A34" s="35"/>
      <c r="B34" s="35"/>
      <c r="C34" s="23"/>
      <c r="D34" s="23"/>
      <c r="E34" s="23"/>
      <c r="F34" s="24"/>
      <c r="G34" s="24"/>
      <c r="H34" s="24"/>
      <c r="I34" s="24"/>
      <c r="J34" s="24"/>
      <c r="K34" s="24"/>
      <c r="L34" s="24"/>
      <c r="M34" s="24"/>
    </row>
    <row r="35" spans="1:13" ht="13.5">
      <c r="A35" s="35"/>
      <c r="B35" s="35"/>
      <c r="C35" s="23"/>
      <c r="D35" s="23"/>
      <c r="E35" s="23"/>
      <c r="F35" s="24"/>
      <c r="G35" s="24"/>
      <c r="H35" s="24"/>
      <c r="I35" s="24"/>
      <c r="J35" s="24"/>
      <c r="K35" s="24"/>
      <c r="L35" s="24"/>
      <c r="M35" s="24"/>
    </row>
    <row r="36" spans="1:13" ht="13.5">
      <c r="A36" s="35"/>
      <c r="B36" s="35"/>
      <c r="C36" s="37"/>
      <c r="D36" s="37"/>
      <c r="E36" s="41"/>
      <c r="F36" s="41"/>
      <c r="G36" s="42"/>
      <c r="H36" s="42"/>
      <c r="I36" s="42"/>
      <c r="J36" s="15"/>
      <c r="K36" s="35"/>
      <c r="L36" s="35"/>
      <c r="M36" s="43"/>
    </row>
    <row r="37" spans="1:13" ht="13.5">
      <c r="A37" s="35"/>
      <c r="B37" s="35"/>
      <c r="C37" s="23"/>
      <c r="D37" s="23"/>
      <c r="E37" s="23"/>
      <c r="F37" s="24"/>
      <c r="G37" s="24"/>
      <c r="H37" s="24"/>
      <c r="I37" s="24"/>
      <c r="J37" s="24"/>
      <c r="K37" s="24"/>
      <c r="L37" s="24"/>
      <c r="M37" s="24"/>
    </row>
    <row r="38" spans="1:13" ht="13.5">
      <c r="A38" s="35"/>
      <c r="B38" s="35"/>
      <c r="C38" s="23"/>
      <c r="D38" s="23"/>
      <c r="E38" s="23"/>
      <c r="F38" s="24"/>
      <c r="G38" s="24"/>
      <c r="H38" s="24"/>
      <c r="I38" s="24"/>
      <c r="J38" s="24"/>
      <c r="K38" s="24"/>
      <c r="L38" s="24"/>
      <c r="M38" s="24"/>
    </row>
    <row r="39" spans="1:13" ht="13.5">
      <c r="A39" s="35"/>
      <c r="B39" s="35"/>
      <c r="C39" s="44"/>
      <c r="D39" s="45"/>
      <c r="E39" s="44"/>
      <c r="F39" s="44"/>
      <c r="G39" s="46"/>
      <c r="H39" s="46"/>
      <c r="I39" s="46"/>
      <c r="J39" s="47"/>
      <c r="K39" s="48"/>
      <c r="L39" s="48"/>
      <c r="M39" s="48"/>
    </row>
    <row r="40" spans="1:13" ht="13.5">
      <c r="A40" s="15"/>
      <c r="B40" s="15"/>
      <c r="C40" s="49"/>
      <c r="D40" s="49"/>
      <c r="E40" s="49"/>
      <c r="F40" s="50"/>
      <c r="G40" s="50"/>
      <c r="H40" s="50"/>
      <c r="I40" s="50"/>
      <c r="J40" s="50"/>
      <c r="K40" s="50"/>
      <c r="L40" s="50"/>
      <c r="M40" s="50"/>
    </row>
    <row r="41" spans="1:13" ht="13.5">
      <c r="A41" s="15"/>
      <c r="B41" s="15"/>
      <c r="C41" s="49"/>
      <c r="D41" s="49"/>
      <c r="E41" s="49"/>
      <c r="F41" s="50"/>
      <c r="G41" s="50"/>
      <c r="H41" s="50"/>
      <c r="I41" s="50"/>
      <c r="J41" s="50"/>
      <c r="K41" s="50"/>
      <c r="L41" s="50"/>
      <c r="M41" s="50"/>
    </row>
    <row r="42" spans="1:13" ht="13.5">
      <c r="A42" s="15"/>
      <c r="B42" s="15"/>
      <c r="C42" s="15"/>
      <c r="D42" s="51"/>
      <c r="E42" s="51"/>
      <c r="F42" s="15"/>
      <c r="G42" s="35"/>
      <c r="H42" s="15"/>
      <c r="I42" s="15"/>
      <c r="J42" s="15"/>
      <c r="K42" s="15"/>
      <c r="L42" s="15"/>
      <c r="M42" s="15"/>
    </row>
    <row r="43" spans="1:13" ht="13.5">
      <c r="A43" s="15"/>
      <c r="B43" s="15"/>
      <c r="C43" s="15"/>
      <c r="D43" s="15"/>
      <c r="E43" s="15"/>
      <c r="F43" s="15"/>
      <c r="G43" s="15"/>
      <c r="H43" s="15"/>
      <c r="I43" s="34"/>
      <c r="J43" s="15"/>
      <c r="K43" s="15"/>
      <c r="L43" s="15"/>
      <c r="M43" s="15"/>
    </row>
    <row r="44" spans="1:14" ht="13.5">
      <c r="A44" s="15"/>
      <c r="B44" s="15"/>
      <c r="C44" s="15"/>
      <c r="D44" s="51"/>
      <c r="E44" s="51"/>
      <c r="F44" s="15"/>
      <c r="G44" s="15"/>
      <c r="H44" s="15"/>
      <c r="I44" s="34"/>
      <c r="J44" s="15"/>
      <c r="K44" s="15"/>
      <c r="L44" s="15"/>
      <c r="M44" s="15"/>
      <c r="N44" s="4"/>
    </row>
    <row r="45" spans="1:13" ht="13.5">
      <c r="A45" s="15"/>
      <c r="B45" s="15"/>
      <c r="C45" s="15"/>
      <c r="D45" s="15"/>
      <c r="E45" s="15"/>
      <c r="F45" s="15"/>
      <c r="G45" s="15"/>
      <c r="H45" s="15"/>
      <c r="I45" s="34"/>
      <c r="J45" s="15"/>
      <c r="K45" s="15"/>
      <c r="L45" s="15"/>
      <c r="M45" s="15"/>
    </row>
    <row r="46" spans="1:13" ht="13.5">
      <c r="A46" s="15"/>
      <c r="B46" s="15"/>
      <c r="C46" s="15"/>
      <c r="D46" s="15"/>
      <c r="E46" s="15"/>
      <c r="F46" s="15"/>
      <c r="G46" s="15"/>
      <c r="H46" s="15"/>
      <c r="I46" s="34"/>
      <c r="J46" s="15"/>
      <c r="K46" s="15"/>
      <c r="L46" s="15"/>
      <c r="M46" s="15"/>
    </row>
    <row r="47" spans="1:13" ht="13.5">
      <c r="A47" s="15"/>
      <c r="B47" s="15"/>
      <c r="C47" s="15"/>
      <c r="D47" s="15"/>
      <c r="E47" s="15"/>
      <c r="F47" s="15"/>
      <c r="G47" s="15"/>
      <c r="H47" s="15"/>
      <c r="I47" s="34"/>
      <c r="J47" s="15"/>
      <c r="K47" s="15"/>
      <c r="L47" s="15"/>
      <c r="M47" s="15"/>
    </row>
    <row r="48" spans="1:13" ht="13.5">
      <c r="A48" s="15"/>
      <c r="B48" s="15"/>
      <c r="C48" s="15"/>
      <c r="D48" s="15"/>
      <c r="E48" s="15"/>
      <c r="F48" s="15"/>
      <c r="G48" s="15"/>
      <c r="H48" s="15"/>
      <c r="I48" s="34"/>
      <c r="J48" s="15"/>
      <c r="K48" s="15"/>
      <c r="L48" s="15"/>
      <c r="M48" s="15"/>
    </row>
    <row r="49" spans="1:13" ht="13.5">
      <c r="A49" s="15"/>
      <c r="B49" s="15"/>
      <c r="C49" s="15"/>
      <c r="D49" s="15"/>
      <c r="E49" s="15"/>
      <c r="F49" s="15"/>
      <c r="G49" s="15"/>
      <c r="H49" s="15"/>
      <c r="I49" s="34"/>
      <c r="J49" s="15"/>
      <c r="K49" s="15"/>
      <c r="L49" s="15"/>
      <c r="M49" s="15"/>
    </row>
    <row r="50" spans="1:13" ht="13.5">
      <c r="A50" s="15"/>
      <c r="B50" s="15"/>
      <c r="C50" s="15"/>
      <c r="D50" s="15"/>
      <c r="E50" s="15"/>
      <c r="F50" s="15"/>
      <c r="G50" s="15"/>
      <c r="H50" s="15"/>
      <c r="I50" s="34"/>
      <c r="J50" s="15"/>
      <c r="K50" s="15"/>
      <c r="L50" s="15"/>
      <c r="M50" s="15"/>
    </row>
    <row r="51" spans="1:13" ht="13.5">
      <c r="A51" s="15"/>
      <c r="B51" s="15"/>
      <c r="C51" s="15"/>
      <c r="D51" s="15"/>
      <c r="E51" s="15"/>
      <c r="F51" s="15"/>
      <c r="G51" s="15"/>
      <c r="H51" s="15"/>
      <c r="I51" s="34"/>
      <c r="J51" s="15"/>
      <c r="K51" s="15"/>
      <c r="L51" s="15"/>
      <c r="M51" s="15"/>
    </row>
    <row r="52" spans="1:13" ht="13.5">
      <c r="A52" s="15"/>
      <c r="B52" s="15"/>
      <c r="C52" s="15"/>
      <c r="D52" s="15"/>
      <c r="E52" s="15"/>
      <c r="F52" s="15"/>
      <c r="G52" s="15"/>
      <c r="H52" s="15"/>
      <c r="I52" s="34"/>
      <c r="J52" s="15"/>
      <c r="K52" s="15"/>
      <c r="L52" s="15"/>
      <c r="M52" s="15"/>
    </row>
    <row r="53" spans="1:13" ht="13.5">
      <c r="A53" s="15"/>
      <c r="B53" s="15"/>
      <c r="C53" s="15"/>
      <c r="D53" s="15"/>
      <c r="E53" s="15"/>
      <c r="F53" s="15"/>
      <c r="G53" s="15"/>
      <c r="H53" s="15"/>
      <c r="I53" s="34"/>
      <c r="J53" s="15"/>
      <c r="K53" s="15"/>
      <c r="L53" s="15"/>
      <c r="M53" s="15"/>
    </row>
  </sheetData>
  <sheetProtection/>
  <printOptions/>
  <pageMargins left="0.7874015748031497" right="0.7874015748031497" top="1.19" bottom="0.984251968503937" header="0.91" footer="0.5118110236220472"/>
  <pageSetup horizontalDpi="600" verticalDpi="600" orientation="landscape" paperSize="9" scale="90" r:id="rId1"/>
  <headerFooter alignWithMargins="0">
    <oddHeader>&amp;Cグラフ元データ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/>
  </sheetPr>
  <dimension ref="A1:K65"/>
  <sheetViews>
    <sheetView showGridLines="0" view="pageBreakPreview" zoomScaleSheetLayoutView="100" zoomScalePageLayoutView="0" workbookViewId="0" topLeftCell="A7">
      <selection activeCell="D55" sqref="D55"/>
    </sheetView>
  </sheetViews>
  <sheetFormatPr defaultColWidth="8" defaultRowHeight="14.25"/>
  <cols>
    <col min="1" max="1" width="4.59765625" style="7" customWidth="1"/>
    <col min="2" max="2" width="19.8984375" style="7" customWidth="1"/>
    <col min="3" max="3" width="10.8984375" style="7" customWidth="1"/>
    <col min="4" max="10" width="10.59765625" style="7" customWidth="1"/>
    <col min="11" max="11" width="10.09765625" style="7" customWidth="1"/>
    <col min="12" max="16384" width="8" style="7" customWidth="1"/>
  </cols>
  <sheetData>
    <row r="1" spans="1:11" ht="29.25" customHeight="1">
      <c r="A1" s="26" t="s">
        <v>49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" customHeight="1">
      <c r="B2" s="8"/>
      <c r="C2" s="8"/>
      <c r="D2" s="8"/>
      <c r="E2" s="8"/>
      <c r="F2" s="8"/>
      <c r="G2" s="8"/>
      <c r="H2" s="8"/>
      <c r="I2" s="8"/>
      <c r="J2" s="8"/>
      <c r="K2" s="8"/>
    </row>
    <row r="3" spans="2:11" s="18" customFormat="1" ht="15" customHeight="1">
      <c r="B3" s="20"/>
      <c r="C3" s="20"/>
      <c r="D3" s="20"/>
      <c r="E3" s="20"/>
      <c r="F3" s="20"/>
      <c r="G3" s="20"/>
      <c r="H3" s="20"/>
      <c r="I3" s="20"/>
      <c r="J3" s="20"/>
      <c r="K3" s="20"/>
    </row>
    <row r="4" ht="15" customHeight="1"/>
    <row r="5" ht="15" customHeight="1"/>
    <row r="6" spans="2:11" ht="15" customHeight="1">
      <c r="B6" s="8"/>
      <c r="C6" s="8"/>
      <c r="D6" s="8"/>
      <c r="E6" s="8"/>
      <c r="F6" s="8"/>
      <c r="G6" s="8"/>
      <c r="H6" s="8"/>
      <c r="I6" s="8"/>
      <c r="J6" s="8"/>
      <c r="K6" s="8"/>
    </row>
    <row r="7" spans="2:11" ht="15" customHeight="1">
      <c r="B7" s="8"/>
      <c r="C7" s="8"/>
      <c r="D7" s="8"/>
      <c r="E7" s="8"/>
      <c r="F7" s="8"/>
      <c r="G7" s="8"/>
      <c r="H7" s="8"/>
      <c r="I7" s="8"/>
      <c r="J7" s="8"/>
      <c r="K7" s="8"/>
    </row>
    <row r="8" spans="2:11" ht="15" customHeight="1">
      <c r="B8" s="8"/>
      <c r="C8" s="8"/>
      <c r="D8" s="8"/>
      <c r="E8" s="8"/>
      <c r="F8" s="8"/>
      <c r="G8" s="8"/>
      <c r="H8" s="8"/>
      <c r="I8" s="8"/>
      <c r="J8" s="8"/>
      <c r="K8" s="8"/>
    </row>
    <row r="9" spans="2:11" ht="15" customHeight="1">
      <c r="B9" s="8"/>
      <c r="C9" s="8"/>
      <c r="D9" s="8"/>
      <c r="E9" s="8"/>
      <c r="F9" s="8"/>
      <c r="G9" s="8"/>
      <c r="H9" s="8"/>
      <c r="I9" s="8"/>
      <c r="J9" s="8"/>
      <c r="K9" s="8"/>
    </row>
    <row r="10" spans="2:11" ht="15" customHeight="1"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2:11" ht="15" customHeight="1">
      <c r="B11" s="55"/>
      <c r="C11" s="8"/>
      <c r="D11" s="8"/>
      <c r="E11" s="8"/>
      <c r="F11" s="8"/>
      <c r="G11" s="8"/>
      <c r="H11" s="8"/>
      <c r="I11" s="8"/>
      <c r="J11" s="8"/>
      <c r="K11" s="8"/>
    </row>
    <row r="12" spans="2:11" ht="15" customHeight="1">
      <c r="B12" s="55"/>
      <c r="C12" s="8"/>
      <c r="D12" s="8"/>
      <c r="E12" s="8"/>
      <c r="F12" s="8"/>
      <c r="G12" s="8"/>
      <c r="H12" s="8"/>
      <c r="I12" s="8"/>
      <c r="J12" s="8"/>
      <c r="K12" s="8"/>
    </row>
    <row r="13" spans="2:11" ht="15" customHeight="1">
      <c r="B13" s="55"/>
      <c r="C13" s="8"/>
      <c r="D13" s="8"/>
      <c r="E13" s="8"/>
      <c r="F13" s="8"/>
      <c r="G13" s="8"/>
      <c r="H13" s="8"/>
      <c r="I13" s="8"/>
      <c r="J13" s="8"/>
      <c r="K13" s="8"/>
    </row>
    <row r="14" spans="2:11" ht="15" customHeight="1">
      <c r="B14" s="55"/>
      <c r="C14" s="8"/>
      <c r="D14" s="8"/>
      <c r="E14" s="8"/>
      <c r="F14" s="8"/>
      <c r="G14" s="8"/>
      <c r="H14" s="8"/>
      <c r="I14" s="8"/>
      <c r="J14" s="8"/>
      <c r="K14" s="8"/>
    </row>
    <row r="15" spans="2:11" ht="15" customHeight="1">
      <c r="B15" s="55"/>
      <c r="C15" s="8"/>
      <c r="D15" s="8"/>
      <c r="E15" s="8"/>
      <c r="F15" s="8"/>
      <c r="G15" s="8"/>
      <c r="H15" s="8"/>
      <c r="I15" s="8"/>
      <c r="J15" s="8"/>
      <c r="K15" s="8"/>
    </row>
    <row r="16" spans="2:11" ht="15" customHeight="1">
      <c r="B16" s="55"/>
      <c r="C16" s="8"/>
      <c r="D16" s="8"/>
      <c r="E16" s="8"/>
      <c r="F16" s="8"/>
      <c r="G16" s="8"/>
      <c r="H16" s="8"/>
      <c r="I16" s="8"/>
      <c r="J16" s="8"/>
      <c r="K16" s="8"/>
    </row>
    <row r="17" spans="2:11" ht="15" customHeight="1">
      <c r="B17" s="55"/>
      <c r="C17" s="8"/>
      <c r="D17" s="8"/>
      <c r="E17" s="8"/>
      <c r="F17" s="8"/>
      <c r="G17" s="8"/>
      <c r="H17" s="8"/>
      <c r="I17" s="8"/>
      <c r="J17" s="8"/>
      <c r="K17" s="8"/>
    </row>
    <row r="18" spans="2:11" ht="12" customHeight="1">
      <c r="B18" s="55"/>
      <c r="C18" s="8"/>
      <c r="D18" s="8"/>
      <c r="E18" s="8"/>
      <c r="F18" s="8"/>
      <c r="G18" s="8"/>
      <c r="H18" s="8"/>
      <c r="I18" s="8"/>
      <c r="J18" s="8"/>
      <c r="K18" s="8"/>
    </row>
    <row r="19" spans="2:11" ht="15" customHeight="1">
      <c r="B19" s="17" t="s">
        <v>46</v>
      </c>
      <c r="C19" s="20"/>
      <c r="D19" s="18"/>
      <c r="E19" s="18"/>
      <c r="F19" s="18"/>
      <c r="G19" s="18"/>
      <c r="H19" s="18"/>
      <c r="I19" s="18"/>
      <c r="J19" s="18"/>
      <c r="K19" s="18"/>
    </row>
    <row r="20" spans="2:11" ht="17.25" customHeight="1">
      <c r="B20" s="536" t="s">
        <v>29</v>
      </c>
      <c r="C20" s="58" t="s">
        <v>41</v>
      </c>
      <c r="D20" s="59"/>
      <c r="E20" s="63"/>
      <c r="F20" s="59"/>
      <c r="G20" s="59"/>
      <c r="H20" s="59"/>
      <c r="I20" s="59"/>
      <c r="J20" s="64"/>
      <c r="K20" s="19"/>
    </row>
    <row r="21" spans="2:11" ht="16.5" customHeight="1">
      <c r="B21" s="537"/>
      <c r="C21" s="60"/>
      <c r="D21" s="22"/>
      <c r="E21" s="58" t="s">
        <v>42</v>
      </c>
      <c r="F21" s="59"/>
      <c r="G21" s="59"/>
      <c r="H21" s="59"/>
      <c r="I21" s="59"/>
      <c r="J21" s="542" t="s">
        <v>32</v>
      </c>
      <c r="K21" s="19"/>
    </row>
    <row r="22" spans="2:11" ht="17.25" customHeight="1">
      <c r="B22" s="537"/>
      <c r="C22" s="61"/>
      <c r="D22" s="62"/>
      <c r="E22" s="61"/>
      <c r="F22" s="62"/>
      <c r="G22" s="540" t="s">
        <v>11</v>
      </c>
      <c r="H22" s="541"/>
      <c r="I22" s="65" t="s">
        <v>33</v>
      </c>
      <c r="J22" s="543"/>
      <c r="K22" s="19"/>
    </row>
    <row r="23" spans="2:11" ht="15" customHeight="1">
      <c r="B23" s="538"/>
      <c r="C23" s="66" t="s">
        <v>12</v>
      </c>
      <c r="D23" s="81" t="s">
        <v>13</v>
      </c>
      <c r="E23" s="66" t="s">
        <v>12</v>
      </c>
      <c r="F23" s="81" t="s">
        <v>13</v>
      </c>
      <c r="G23" s="66" t="s">
        <v>12</v>
      </c>
      <c r="H23" s="81" t="s">
        <v>13</v>
      </c>
      <c r="I23" s="66" t="s">
        <v>12</v>
      </c>
      <c r="J23" s="66" t="s">
        <v>12</v>
      </c>
      <c r="K23" s="19"/>
    </row>
    <row r="24" spans="2:11" ht="15" customHeight="1">
      <c r="B24" s="68"/>
      <c r="C24" s="149" t="s">
        <v>14</v>
      </c>
      <c r="D24" s="70" t="s">
        <v>15</v>
      </c>
      <c r="E24" s="70" t="s">
        <v>14</v>
      </c>
      <c r="F24" s="70" t="s">
        <v>15</v>
      </c>
      <c r="G24" s="70" t="s">
        <v>14</v>
      </c>
      <c r="H24" s="70" t="s">
        <v>15</v>
      </c>
      <c r="I24" s="70" t="s">
        <v>57</v>
      </c>
      <c r="J24" s="70" t="s">
        <v>14</v>
      </c>
      <c r="K24" s="19"/>
    </row>
    <row r="25" spans="2:11" ht="15" customHeight="1">
      <c r="B25" s="151" t="s">
        <v>69</v>
      </c>
      <c r="C25" s="150">
        <v>367715</v>
      </c>
      <c r="D25" s="72">
        <v>2.3</v>
      </c>
      <c r="E25" s="71">
        <v>257625</v>
      </c>
      <c r="F25" s="72">
        <v>0.3</v>
      </c>
      <c r="G25" s="71">
        <v>239101</v>
      </c>
      <c r="H25" s="72">
        <v>0.9</v>
      </c>
      <c r="I25" s="71">
        <v>18524</v>
      </c>
      <c r="J25" s="71">
        <v>110090</v>
      </c>
      <c r="K25" s="19"/>
    </row>
    <row r="26" spans="2:11" ht="15" customHeight="1">
      <c r="B26" s="151" t="s">
        <v>58</v>
      </c>
      <c r="C26" s="73">
        <v>465374</v>
      </c>
      <c r="D26" s="74">
        <v>29.1</v>
      </c>
      <c r="E26" s="73">
        <v>293344</v>
      </c>
      <c r="F26" s="74">
        <v>-0.6</v>
      </c>
      <c r="G26" s="73">
        <v>273617</v>
      </c>
      <c r="H26" s="74">
        <v>-2.7</v>
      </c>
      <c r="I26" s="73">
        <v>19727</v>
      </c>
      <c r="J26" s="73">
        <v>172030</v>
      </c>
      <c r="K26" s="16"/>
    </row>
    <row r="27" spans="2:11" ht="15" customHeight="1">
      <c r="B27" s="76" t="s">
        <v>59</v>
      </c>
      <c r="C27" s="73">
        <v>449205</v>
      </c>
      <c r="D27" s="74">
        <v>-0.9</v>
      </c>
      <c r="E27" s="73">
        <v>278848</v>
      </c>
      <c r="F27" s="74">
        <v>-1</v>
      </c>
      <c r="G27" s="73">
        <v>249866</v>
      </c>
      <c r="H27" s="74">
        <v>-1</v>
      </c>
      <c r="I27" s="73">
        <v>28982</v>
      </c>
      <c r="J27" s="73">
        <v>170357</v>
      </c>
      <c r="K27" s="16"/>
    </row>
    <row r="28" spans="2:11" ht="15" customHeight="1">
      <c r="B28" s="75" t="s">
        <v>71</v>
      </c>
      <c r="C28" s="73">
        <v>518320</v>
      </c>
      <c r="D28" s="74">
        <v>-2.4</v>
      </c>
      <c r="E28" s="73">
        <v>502598</v>
      </c>
      <c r="F28" s="74">
        <v>-1.8</v>
      </c>
      <c r="G28" s="73">
        <v>417187</v>
      </c>
      <c r="H28" s="74">
        <v>-3.5</v>
      </c>
      <c r="I28" s="73">
        <v>85411</v>
      </c>
      <c r="J28" s="73">
        <v>15722</v>
      </c>
      <c r="K28" s="16"/>
    </row>
    <row r="29" spans="2:11" ht="15" customHeight="1">
      <c r="B29" s="76" t="s">
        <v>60</v>
      </c>
      <c r="C29" s="73">
        <v>521039</v>
      </c>
      <c r="D29" s="74">
        <v>4.5</v>
      </c>
      <c r="E29" s="73">
        <v>321921</v>
      </c>
      <c r="F29" s="74">
        <v>5.9</v>
      </c>
      <c r="G29" s="73">
        <v>294819</v>
      </c>
      <c r="H29" s="74">
        <v>7.3</v>
      </c>
      <c r="I29" s="73">
        <v>27102</v>
      </c>
      <c r="J29" s="73">
        <v>199118</v>
      </c>
      <c r="K29" s="16"/>
    </row>
    <row r="30" spans="2:11" ht="15" customHeight="1">
      <c r="B30" s="76" t="s">
        <v>61</v>
      </c>
      <c r="C30" s="73">
        <v>324459</v>
      </c>
      <c r="D30" s="74">
        <v>0.9</v>
      </c>
      <c r="E30" s="73">
        <v>268198</v>
      </c>
      <c r="F30" s="74">
        <v>2.3</v>
      </c>
      <c r="G30" s="73">
        <v>244712</v>
      </c>
      <c r="H30" s="74">
        <v>3.1</v>
      </c>
      <c r="I30" s="73">
        <v>23486</v>
      </c>
      <c r="J30" s="73">
        <v>56261</v>
      </c>
      <c r="K30" s="16"/>
    </row>
    <row r="31" spans="2:11" ht="15" customHeight="1">
      <c r="B31" s="76" t="s">
        <v>76</v>
      </c>
      <c r="C31" s="73">
        <v>342459</v>
      </c>
      <c r="D31" s="74">
        <v>12.9</v>
      </c>
      <c r="E31" s="73">
        <v>221038</v>
      </c>
      <c r="F31" s="74">
        <v>10.1</v>
      </c>
      <c r="G31" s="73">
        <v>212215</v>
      </c>
      <c r="H31" s="74">
        <v>13.4</v>
      </c>
      <c r="I31" s="73">
        <v>8823</v>
      </c>
      <c r="J31" s="73">
        <v>121421</v>
      </c>
      <c r="K31" s="16"/>
    </row>
    <row r="32" spans="2:11" ht="15" customHeight="1">
      <c r="B32" s="76" t="s">
        <v>77</v>
      </c>
      <c r="C32" s="77">
        <v>392535</v>
      </c>
      <c r="D32" s="78">
        <v>-24.9</v>
      </c>
      <c r="E32" s="77">
        <v>336009</v>
      </c>
      <c r="F32" s="78">
        <v>-9</v>
      </c>
      <c r="G32" s="77">
        <v>322355</v>
      </c>
      <c r="H32" s="78">
        <v>-8.9</v>
      </c>
      <c r="I32" s="77">
        <v>13654</v>
      </c>
      <c r="J32" s="77">
        <v>56526</v>
      </c>
      <c r="K32" s="17"/>
    </row>
    <row r="33" spans="2:10" s="16" customFormat="1" ht="15" customHeight="1">
      <c r="B33" s="76" t="s">
        <v>62</v>
      </c>
      <c r="C33" s="77">
        <v>442197</v>
      </c>
      <c r="D33" s="78">
        <v>54.3</v>
      </c>
      <c r="E33" s="77">
        <v>306495</v>
      </c>
      <c r="F33" s="78">
        <v>23.5</v>
      </c>
      <c r="G33" s="77">
        <v>287720</v>
      </c>
      <c r="H33" s="78">
        <v>22.5</v>
      </c>
      <c r="I33" s="77">
        <v>18775</v>
      </c>
      <c r="J33" s="77">
        <v>135702</v>
      </c>
    </row>
    <row r="34" spans="2:10" s="16" customFormat="1" ht="24">
      <c r="B34" s="76" t="s">
        <v>63</v>
      </c>
      <c r="C34" s="77">
        <v>431273</v>
      </c>
      <c r="D34" s="78">
        <v>-15.8</v>
      </c>
      <c r="E34" s="77">
        <v>300415</v>
      </c>
      <c r="F34" s="78">
        <v>-7.7</v>
      </c>
      <c r="G34" s="77">
        <v>280112</v>
      </c>
      <c r="H34" s="78">
        <v>-6.1</v>
      </c>
      <c r="I34" s="77">
        <v>20303</v>
      </c>
      <c r="J34" s="77">
        <v>130858</v>
      </c>
    </row>
    <row r="35" spans="2:10" s="16" customFormat="1" ht="15" customHeight="1">
      <c r="B35" s="138" t="s">
        <v>64</v>
      </c>
      <c r="C35" s="77">
        <v>121172</v>
      </c>
      <c r="D35" s="78">
        <v>5</v>
      </c>
      <c r="E35" s="77">
        <v>108056</v>
      </c>
      <c r="F35" s="78">
        <v>5.7</v>
      </c>
      <c r="G35" s="77">
        <v>101391</v>
      </c>
      <c r="H35" s="78">
        <v>4.6</v>
      </c>
      <c r="I35" s="77">
        <v>6665</v>
      </c>
      <c r="J35" s="77">
        <v>13116</v>
      </c>
    </row>
    <row r="36" spans="2:10" s="16" customFormat="1" ht="24">
      <c r="B36" s="137" t="s">
        <v>70</v>
      </c>
      <c r="C36" s="77">
        <v>165139</v>
      </c>
      <c r="D36" s="78">
        <v>-35.8</v>
      </c>
      <c r="E36" s="77">
        <v>137994</v>
      </c>
      <c r="F36" s="78">
        <v>-35.4</v>
      </c>
      <c r="G36" s="77">
        <v>134139</v>
      </c>
      <c r="H36" s="78">
        <v>-28.8</v>
      </c>
      <c r="I36" s="77">
        <v>3855</v>
      </c>
      <c r="J36" s="77">
        <v>27145</v>
      </c>
    </row>
    <row r="37" spans="2:10" s="16" customFormat="1" ht="15" customHeight="1">
      <c r="B37" s="76" t="s">
        <v>65</v>
      </c>
      <c r="C37" s="77">
        <v>318244</v>
      </c>
      <c r="D37" s="78">
        <v>2.6</v>
      </c>
      <c r="E37" s="77">
        <v>315289</v>
      </c>
      <c r="F37" s="78">
        <v>1.7</v>
      </c>
      <c r="G37" s="77">
        <v>309741</v>
      </c>
      <c r="H37" s="78">
        <v>1.2</v>
      </c>
      <c r="I37" s="77">
        <v>5548</v>
      </c>
      <c r="J37" s="77">
        <v>2955</v>
      </c>
    </row>
    <row r="38" spans="2:10" s="16" customFormat="1" ht="15" customHeight="1">
      <c r="B38" s="76" t="s">
        <v>66</v>
      </c>
      <c r="C38" s="77">
        <v>350247</v>
      </c>
      <c r="D38" s="78">
        <v>2.6</v>
      </c>
      <c r="E38" s="77">
        <v>260020</v>
      </c>
      <c r="F38" s="78">
        <v>1.1</v>
      </c>
      <c r="G38" s="77">
        <v>243864</v>
      </c>
      <c r="H38" s="78">
        <v>1.5</v>
      </c>
      <c r="I38" s="77">
        <v>16156</v>
      </c>
      <c r="J38" s="77">
        <v>90227</v>
      </c>
    </row>
    <row r="39" spans="2:10" s="16" customFormat="1" ht="15" customHeight="1">
      <c r="B39" s="76" t="s">
        <v>67</v>
      </c>
      <c r="C39" s="77">
        <v>498092</v>
      </c>
      <c r="D39" s="78">
        <v>-13.6</v>
      </c>
      <c r="E39" s="77">
        <v>278344</v>
      </c>
      <c r="F39" s="78">
        <v>8.5</v>
      </c>
      <c r="G39" s="77">
        <v>272661</v>
      </c>
      <c r="H39" s="78">
        <v>11.1</v>
      </c>
      <c r="I39" s="77">
        <v>5683</v>
      </c>
      <c r="J39" s="77">
        <v>219748</v>
      </c>
    </row>
    <row r="40" spans="2:10" s="16" customFormat="1" ht="30" customHeight="1">
      <c r="B40" s="139" t="s">
        <v>68</v>
      </c>
      <c r="C40" s="79">
        <v>324553</v>
      </c>
      <c r="D40" s="80">
        <v>3.2</v>
      </c>
      <c r="E40" s="79">
        <v>227282</v>
      </c>
      <c r="F40" s="80">
        <v>0.7</v>
      </c>
      <c r="G40" s="79">
        <v>209456</v>
      </c>
      <c r="H40" s="80">
        <v>0.1</v>
      </c>
      <c r="I40" s="79">
        <v>17826</v>
      </c>
      <c r="J40" s="79">
        <v>97271</v>
      </c>
    </row>
    <row r="41" spans="2:10" ht="15" customHeight="1">
      <c r="B41" s="84" t="s">
        <v>52</v>
      </c>
      <c r="C41" s="17"/>
      <c r="D41" s="17"/>
      <c r="E41" s="17"/>
      <c r="F41" s="17"/>
      <c r="G41" s="17"/>
      <c r="H41" s="17"/>
      <c r="I41" s="17"/>
      <c r="J41" s="17"/>
    </row>
    <row r="42" ht="15" customHeight="1"/>
    <row r="43" spans="2:10" ht="15" customHeight="1">
      <c r="B43" s="17" t="s">
        <v>47</v>
      </c>
      <c r="C43" s="20"/>
      <c r="D43" s="18"/>
      <c r="E43" s="18"/>
      <c r="F43" s="18"/>
      <c r="G43" s="18"/>
      <c r="H43" s="18"/>
      <c r="I43" s="18"/>
      <c r="J43" s="18"/>
    </row>
    <row r="44" spans="2:10" ht="17.25" customHeight="1">
      <c r="B44" s="536" t="s">
        <v>29</v>
      </c>
      <c r="C44" s="58" t="s">
        <v>41</v>
      </c>
      <c r="D44" s="59"/>
      <c r="E44" s="63"/>
      <c r="F44" s="59"/>
      <c r="G44" s="59"/>
      <c r="H44" s="59"/>
      <c r="I44" s="59"/>
      <c r="J44" s="64"/>
    </row>
    <row r="45" spans="2:11" ht="16.5" customHeight="1">
      <c r="B45" s="537"/>
      <c r="C45" s="60"/>
      <c r="D45" s="22"/>
      <c r="E45" s="58" t="s">
        <v>30</v>
      </c>
      <c r="F45" s="59"/>
      <c r="G45" s="59"/>
      <c r="H45" s="59"/>
      <c r="I45" s="59"/>
      <c r="J45" s="542" t="s">
        <v>32</v>
      </c>
      <c r="K45" s="19"/>
    </row>
    <row r="46" spans="2:11" ht="17.25" customHeight="1">
      <c r="B46" s="537"/>
      <c r="C46" s="61"/>
      <c r="D46" s="62"/>
      <c r="E46" s="61"/>
      <c r="F46" s="62"/>
      <c r="G46" s="540" t="s">
        <v>11</v>
      </c>
      <c r="H46" s="541"/>
      <c r="I46" s="65" t="s">
        <v>34</v>
      </c>
      <c r="J46" s="543"/>
      <c r="K46" s="19"/>
    </row>
    <row r="47" spans="2:11" ht="15" customHeight="1">
      <c r="B47" s="539"/>
      <c r="C47" s="66" t="s">
        <v>12</v>
      </c>
      <c r="D47" s="67" t="s">
        <v>13</v>
      </c>
      <c r="E47" s="66" t="s">
        <v>12</v>
      </c>
      <c r="F47" s="67" t="s">
        <v>13</v>
      </c>
      <c r="G47" s="66" t="s">
        <v>12</v>
      </c>
      <c r="H47" s="67" t="s">
        <v>13</v>
      </c>
      <c r="I47" s="66" t="s">
        <v>12</v>
      </c>
      <c r="J47" s="66" t="s">
        <v>12</v>
      </c>
      <c r="K47" s="19"/>
    </row>
    <row r="48" spans="2:11" ht="15" customHeight="1">
      <c r="B48" s="68"/>
      <c r="C48" s="69" t="s">
        <v>14</v>
      </c>
      <c r="D48" s="69" t="s">
        <v>15</v>
      </c>
      <c r="E48" s="69" t="s">
        <v>14</v>
      </c>
      <c r="F48" s="69" t="s">
        <v>15</v>
      </c>
      <c r="G48" s="69" t="s">
        <v>14</v>
      </c>
      <c r="H48" s="69" t="s">
        <v>15</v>
      </c>
      <c r="I48" s="69" t="s">
        <v>57</v>
      </c>
      <c r="J48" s="69" t="s">
        <v>14</v>
      </c>
      <c r="K48" s="19"/>
    </row>
    <row r="49" spans="2:11" ht="15" customHeight="1">
      <c r="B49" s="151" t="s">
        <v>69</v>
      </c>
      <c r="C49" s="71">
        <v>402867</v>
      </c>
      <c r="D49" s="72">
        <v>2.3</v>
      </c>
      <c r="E49" s="82">
        <v>278715</v>
      </c>
      <c r="F49" s="72">
        <v>0.3</v>
      </c>
      <c r="G49" s="82">
        <v>253958</v>
      </c>
      <c r="H49" s="72">
        <v>0.8</v>
      </c>
      <c r="I49" s="82">
        <v>24757</v>
      </c>
      <c r="J49" s="82">
        <v>124152</v>
      </c>
      <c r="K49" s="19"/>
    </row>
    <row r="50" spans="2:11" ht="15" customHeight="1">
      <c r="B50" s="76" t="s">
        <v>58</v>
      </c>
      <c r="C50" s="73">
        <v>509715</v>
      </c>
      <c r="D50" s="140">
        <v>2.7</v>
      </c>
      <c r="E50" s="77">
        <v>322015</v>
      </c>
      <c r="F50" s="74">
        <v>-5.8</v>
      </c>
      <c r="G50" s="77">
        <v>305073</v>
      </c>
      <c r="H50" s="74">
        <v>-4.1</v>
      </c>
      <c r="I50" s="77">
        <v>16942</v>
      </c>
      <c r="J50" s="77">
        <v>187700</v>
      </c>
      <c r="K50" s="16"/>
    </row>
    <row r="51" spans="2:11" ht="15" customHeight="1">
      <c r="B51" s="76" t="s">
        <v>59</v>
      </c>
      <c r="C51" s="73">
        <v>497219</v>
      </c>
      <c r="D51" s="140">
        <v>0.6</v>
      </c>
      <c r="E51" s="77">
        <v>302887</v>
      </c>
      <c r="F51" s="74">
        <v>-0.9</v>
      </c>
      <c r="G51" s="77">
        <v>266979</v>
      </c>
      <c r="H51" s="74">
        <v>0.1</v>
      </c>
      <c r="I51" s="77">
        <v>35908</v>
      </c>
      <c r="J51" s="77">
        <v>194332</v>
      </c>
      <c r="K51" s="16"/>
    </row>
    <row r="52" spans="2:11" ht="15" customHeight="1">
      <c r="B52" s="75" t="s">
        <v>71</v>
      </c>
      <c r="C52" s="73">
        <v>517235</v>
      </c>
      <c r="D52" s="140">
        <v>0.9</v>
      </c>
      <c r="E52" s="77">
        <v>512498</v>
      </c>
      <c r="F52" s="74">
        <v>0.7</v>
      </c>
      <c r="G52" s="77">
        <v>419538</v>
      </c>
      <c r="H52" s="74">
        <v>-0.6</v>
      </c>
      <c r="I52" s="77">
        <v>92960</v>
      </c>
      <c r="J52" s="77">
        <v>4737</v>
      </c>
      <c r="K52" s="16"/>
    </row>
    <row r="53" spans="2:11" ht="15" customHeight="1">
      <c r="B53" s="76" t="s">
        <v>60</v>
      </c>
      <c r="C53" s="73">
        <v>525435</v>
      </c>
      <c r="D53" s="140">
        <v>-2.7</v>
      </c>
      <c r="E53" s="77">
        <v>274521</v>
      </c>
      <c r="F53" s="74">
        <v>-4.2</v>
      </c>
      <c r="G53" s="77">
        <v>258450</v>
      </c>
      <c r="H53" s="74">
        <v>-0.3</v>
      </c>
      <c r="I53" s="77">
        <v>16071</v>
      </c>
      <c r="J53" s="77">
        <v>250914</v>
      </c>
      <c r="K53" s="16"/>
    </row>
    <row r="54" spans="2:11" ht="15" customHeight="1">
      <c r="B54" s="76" t="s">
        <v>61</v>
      </c>
      <c r="C54" s="73">
        <v>359094</v>
      </c>
      <c r="D54" s="140">
        <v>7.1</v>
      </c>
      <c r="E54" s="77">
        <v>265871</v>
      </c>
      <c r="F54" s="74">
        <v>1.2</v>
      </c>
      <c r="G54" s="77">
        <v>237911</v>
      </c>
      <c r="H54" s="74">
        <v>2.6</v>
      </c>
      <c r="I54" s="77">
        <v>27960</v>
      </c>
      <c r="J54" s="77">
        <v>93223</v>
      </c>
      <c r="K54" s="16"/>
    </row>
    <row r="55" spans="2:11" ht="15" customHeight="1">
      <c r="B55" s="76" t="s">
        <v>76</v>
      </c>
      <c r="C55" s="73">
        <v>319350</v>
      </c>
      <c r="D55" s="140">
        <v>5.5</v>
      </c>
      <c r="E55" s="77">
        <v>190226</v>
      </c>
      <c r="F55" s="74">
        <v>4.5</v>
      </c>
      <c r="G55" s="77">
        <v>177881</v>
      </c>
      <c r="H55" s="74">
        <v>4</v>
      </c>
      <c r="I55" s="77">
        <v>12345</v>
      </c>
      <c r="J55" s="77">
        <v>129124</v>
      </c>
      <c r="K55" s="16"/>
    </row>
    <row r="56" spans="2:11" ht="15" customHeight="1">
      <c r="B56" s="76" t="s">
        <v>77</v>
      </c>
      <c r="C56" s="73">
        <v>469937</v>
      </c>
      <c r="D56" s="140">
        <v>-0.7</v>
      </c>
      <c r="E56" s="77">
        <v>409263</v>
      </c>
      <c r="F56" s="78">
        <v>-1</v>
      </c>
      <c r="G56" s="77">
        <v>393183</v>
      </c>
      <c r="H56" s="78">
        <v>0.6</v>
      </c>
      <c r="I56" s="77">
        <v>16080</v>
      </c>
      <c r="J56" s="77">
        <v>60674</v>
      </c>
      <c r="K56" s="16"/>
    </row>
    <row r="57" spans="2:11" ht="15" customHeight="1">
      <c r="B57" s="76" t="s">
        <v>62</v>
      </c>
      <c r="C57" s="73">
        <v>372426</v>
      </c>
      <c r="D57" s="140">
        <v>14.2</v>
      </c>
      <c r="E57" s="77">
        <v>212307</v>
      </c>
      <c r="F57" s="78">
        <v>-5</v>
      </c>
      <c r="G57" s="77">
        <v>184182</v>
      </c>
      <c r="H57" s="78">
        <v>-5.9</v>
      </c>
      <c r="I57" s="77">
        <v>28125</v>
      </c>
      <c r="J57" s="77">
        <v>160119</v>
      </c>
      <c r="K57" s="16"/>
    </row>
    <row r="58" spans="2:11" ht="24">
      <c r="B58" s="76" t="s">
        <v>63</v>
      </c>
      <c r="C58" s="73">
        <v>387186</v>
      </c>
      <c r="D58" s="140">
        <v>-3.9</v>
      </c>
      <c r="E58" s="77">
        <v>361908</v>
      </c>
      <c r="F58" s="78">
        <v>-1.7</v>
      </c>
      <c r="G58" s="77">
        <v>334516</v>
      </c>
      <c r="H58" s="78">
        <v>-1.6</v>
      </c>
      <c r="I58" s="77">
        <v>27392</v>
      </c>
      <c r="J58" s="77">
        <v>25278</v>
      </c>
      <c r="K58" s="16"/>
    </row>
    <row r="59" spans="2:11" ht="15" customHeight="1">
      <c r="B59" s="138" t="s">
        <v>64</v>
      </c>
      <c r="C59" s="73">
        <v>147863</v>
      </c>
      <c r="D59" s="140">
        <v>11.2</v>
      </c>
      <c r="E59" s="77">
        <v>124600</v>
      </c>
      <c r="F59" s="78">
        <v>6.7</v>
      </c>
      <c r="G59" s="77">
        <v>115351</v>
      </c>
      <c r="H59" s="78">
        <v>4.2</v>
      </c>
      <c r="I59" s="77">
        <v>9249</v>
      </c>
      <c r="J59" s="77">
        <v>23263</v>
      </c>
      <c r="K59" s="16"/>
    </row>
    <row r="60" spans="2:11" ht="24">
      <c r="B60" s="137" t="s">
        <v>70</v>
      </c>
      <c r="C60" s="73">
        <v>246246</v>
      </c>
      <c r="D60" s="140">
        <v>3.3</v>
      </c>
      <c r="E60" s="77">
        <v>159008</v>
      </c>
      <c r="F60" s="78">
        <v>-2.1</v>
      </c>
      <c r="G60" s="77">
        <v>149382</v>
      </c>
      <c r="H60" s="78">
        <v>-2.1</v>
      </c>
      <c r="I60" s="77">
        <v>9626</v>
      </c>
      <c r="J60" s="77">
        <v>87238</v>
      </c>
      <c r="K60" s="16"/>
    </row>
    <row r="61" spans="2:11" ht="15" customHeight="1">
      <c r="B61" s="76" t="s">
        <v>65</v>
      </c>
      <c r="C61" s="73">
        <v>344981</v>
      </c>
      <c r="D61" s="140">
        <v>2</v>
      </c>
      <c r="E61" s="77">
        <v>344981</v>
      </c>
      <c r="F61" s="78">
        <v>2</v>
      </c>
      <c r="G61" s="77">
        <v>339478</v>
      </c>
      <c r="H61" s="78">
        <v>2.2</v>
      </c>
      <c r="I61" s="77">
        <v>5503</v>
      </c>
      <c r="J61" s="77">
        <v>0</v>
      </c>
      <c r="K61" s="16"/>
    </row>
    <row r="62" spans="2:11" ht="15" customHeight="1">
      <c r="B62" s="76" t="s">
        <v>66</v>
      </c>
      <c r="C62" s="73">
        <v>398888</v>
      </c>
      <c r="D62" s="140">
        <v>7.2</v>
      </c>
      <c r="E62" s="77">
        <v>291334</v>
      </c>
      <c r="F62" s="78">
        <v>3.7</v>
      </c>
      <c r="G62" s="77">
        <v>269534</v>
      </c>
      <c r="H62" s="78">
        <v>4</v>
      </c>
      <c r="I62" s="77">
        <v>21800</v>
      </c>
      <c r="J62" s="77">
        <v>107554</v>
      </c>
      <c r="K62" s="16"/>
    </row>
    <row r="63" spans="2:11" ht="15" customHeight="1">
      <c r="B63" s="76" t="s">
        <v>67</v>
      </c>
      <c r="C63" s="73">
        <v>436275</v>
      </c>
      <c r="D63" s="140">
        <v>-17.6</v>
      </c>
      <c r="E63" s="77">
        <v>243520</v>
      </c>
      <c r="F63" s="78">
        <v>-8</v>
      </c>
      <c r="G63" s="77">
        <v>238090</v>
      </c>
      <c r="H63" s="78">
        <v>-8.1</v>
      </c>
      <c r="I63" s="77">
        <v>5430</v>
      </c>
      <c r="J63" s="77">
        <v>192755</v>
      </c>
      <c r="K63" s="16"/>
    </row>
    <row r="64" spans="2:11" ht="30" customHeight="1">
      <c r="B64" s="139" t="s">
        <v>68</v>
      </c>
      <c r="C64" s="83">
        <v>279510</v>
      </c>
      <c r="D64" s="141">
        <v>-3.3</v>
      </c>
      <c r="E64" s="79">
        <v>198246</v>
      </c>
      <c r="F64" s="80">
        <v>-0.3</v>
      </c>
      <c r="G64" s="79">
        <v>180934</v>
      </c>
      <c r="H64" s="80">
        <v>-0.8</v>
      </c>
      <c r="I64" s="79">
        <v>17312</v>
      </c>
      <c r="J64" s="79">
        <v>81264</v>
      </c>
      <c r="K64" s="16"/>
    </row>
    <row r="65" spans="2:11" ht="15" customHeight="1">
      <c r="B65" s="84" t="s">
        <v>52</v>
      </c>
      <c r="C65" s="17"/>
      <c r="D65" s="17"/>
      <c r="E65" s="17"/>
      <c r="F65" s="17"/>
      <c r="G65" s="17"/>
      <c r="H65" s="17"/>
      <c r="I65" s="17"/>
      <c r="J65" s="17"/>
      <c r="K65" s="16"/>
    </row>
    <row r="66" ht="15" customHeight="1"/>
  </sheetData>
  <sheetProtection/>
  <mergeCells count="6">
    <mergeCell ref="B20:B23"/>
    <mergeCell ref="B44:B47"/>
    <mergeCell ref="G22:H22"/>
    <mergeCell ref="J45:J46"/>
    <mergeCell ref="J21:J22"/>
    <mergeCell ref="G46:H46"/>
  </mergeCells>
  <printOptions horizontalCentered="1" verticalCentered="1"/>
  <pageMargins left="0.3937007874015748" right="0.2755905511811024" top="0.07874015748031496" bottom="0.4330708661417323" header="0.3937007874015748" footer="0.35433070866141736"/>
  <pageSetup horizontalDpi="600" verticalDpi="600" orientation="portrait" paperSize="9" scale="81" r:id="rId2"/>
  <headerFooter alignWithMargins="0">
    <oddFooter>&amp;C－１－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/>
  </sheetPr>
  <dimension ref="A1:J63"/>
  <sheetViews>
    <sheetView view="pageBreakPreview" zoomScaleSheetLayoutView="100" zoomScalePageLayoutView="0" workbookViewId="0" topLeftCell="A19">
      <selection activeCell="C50" sqref="C50"/>
    </sheetView>
  </sheetViews>
  <sheetFormatPr defaultColWidth="8" defaultRowHeight="14.25"/>
  <cols>
    <col min="1" max="1" width="4.59765625" style="10" customWidth="1"/>
    <col min="2" max="2" width="20.59765625" style="10" customWidth="1"/>
    <col min="3" max="10" width="10.59765625" style="10" customWidth="1"/>
    <col min="11" max="16384" width="8" style="10" customWidth="1"/>
  </cols>
  <sheetData>
    <row r="1" spans="1:10" ht="30" customHeight="1">
      <c r="A1" s="27" t="s">
        <v>50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15" customHeight="1">
      <c r="A2" s="11"/>
      <c r="B2" s="11"/>
      <c r="C2" s="11"/>
      <c r="D2" s="11"/>
      <c r="E2" s="11"/>
      <c r="F2" s="11"/>
      <c r="G2" s="11"/>
      <c r="H2" s="11"/>
      <c r="I2" s="11"/>
      <c r="J2" s="11"/>
    </row>
    <row r="3" spans="1:10" ht="15" customHeight="1">
      <c r="A3" s="11"/>
      <c r="B3" s="11"/>
      <c r="C3" s="11"/>
      <c r="D3" s="11"/>
      <c r="E3" s="11"/>
      <c r="F3" s="11"/>
      <c r="G3" s="11"/>
      <c r="H3" s="11"/>
      <c r="I3" s="11"/>
      <c r="J3" s="11"/>
    </row>
    <row r="4" spans="1:10" ht="15" customHeight="1">
      <c r="A4" s="11"/>
      <c r="B4" s="11"/>
      <c r="C4" s="11"/>
      <c r="D4" s="11"/>
      <c r="E4" s="11"/>
      <c r="F4" s="11"/>
      <c r="G4" s="11"/>
      <c r="H4" s="11"/>
      <c r="I4" s="11"/>
      <c r="J4" s="11"/>
    </row>
    <row r="5" spans="1:10" ht="15" customHeight="1">
      <c r="A5" s="11"/>
      <c r="B5" s="11"/>
      <c r="C5" s="11"/>
      <c r="D5" s="11"/>
      <c r="E5" s="11"/>
      <c r="F5" s="11"/>
      <c r="G5" s="11"/>
      <c r="H5" s="11"/>
      <c r="I5" s="11"/>
      <c r="J5" s="11"/>
    </row>
    <row r="6" spans="1:10" ht="15" customHeight="1">
      <c r="A6" s="11"/>
      <c r="B6" s="11"/>
      <c r="C6" s="11"/>
      <c r="D6" s="11"/>
      <c r="E6" s="11"/>
      <c r="F6" s="11"/>
      <c r="G6" s="11"/>
      <c r="H6" s="11"/>
      <c r="I6" s="11"/>
      <c r="J6" s="11"/>
    </row>
    <row r="7" spans="1:10" ht="15" customHeight="1">
      <c r="A7" s="11"/>
      <c r="B7" s="11"/>
      <c r="C7" s="11"/>
      <c r="D7" s="11"/>
      <c r="E7" s="11"/>
      <c r="F7" s="11"/>
      <c r="G7" s="11"/>
      <c r="H7" s="11"/>
      <c r="I7" s="11"/>
      <c r="J7" s="11"/>
    </row>
    <row r="8" spans="1:10" ht="15" customHeight="1">
      <c r="A8" s="11"/>
      <c r="B8" s="11"/>
      <c r="C8" s="11"/>
      <c r="D8" s="11"/>
      <c r="E8" s="11"/>
      <c r="F8" s="11"/>
      <c r="G8" s="11"/>
      <c r="H8" s="11"/>
      <c r="I8" s="11"/>
      <c r="J8" s="11"/>
    </row>
    <row r="9" spans="1:10" ht="15" customHeight="1">
      <c r="A9" s="11"/>
      <c r="B9" s="11"/>
      <c r="C9" s="11"/>
      <c r="D9" s="11"/>
      <c r="E9" s="11"/>
      <c r="F9" s="11"/>
      <c r="G9" s="11"/>
      <c r="H9" s="11"/>
      <c r="I9" s="11"/>
      <c r="J9" s="11"/>
    </row>
    <row r="10" spans="1:10" ht="1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</row>
    <row r="11" spans="1:10" ht="15" customHeight="1">
      <c r="A11" s="11"/>
      <c r="B11" s="54"/>
      <c r="C11" s="11"/>
      <c r="D11" s="11"/>
      <c r="E11" s="11"/>
      <c r="F11" s="11"/>
      <c r="G11" s="11"/>
      <c r="H11" s="11"/>
      <c r="I11" s="11"/>
      <c r="J11" s="11"/>
    </row>
    <row r="12" spans="1:10" ht="15" customHeight="1">
      <c r="A12" s="11"/>
      <c r="B12" s="54"/>
      <c r="C12" s="11"/>
      <c r="D12" s="11"/>
      <c r="E12" s="11"/>
      <c r="F12" s="11"/>
      <c r="G12" s="11"/>
      <c r="H12" s="11"/>
      <c r="I12" s="11"/>
      <c r="J12" s="11"/>
    </row>
    <row r="13" spans="1:10" ht="15" customHeight="1">
      <c r="A13" s="11"/>
      <c r="B13" s="54"/>
      <c r="C13" s="11"/>
      <c r="D13" s="11"/>
      <c r="E13" s="11"/>
      <c r="F13" s="11"/>
      <c r="G13" s="11"/>
      <c r="H13" s="11"/>
      <c r="I13" s="11"/>
      <c r="J13" s="11"/>
    </row>
    <row r="14" spans="1:10" ht="15" customHeight="1">
      <c r="A14" s="11"/>
      <c r="B14" s="54"/>
      <c r="C14" s="11"/>
      <c r="D14" s="11"/>
      <c r="E14" s="11"/>
      <c r="F14" s="11"/>
      <c r="G14" s="11"/>
      <c r="H14" s="11"/>
      <c r="I14" s="11"/>
      <c r="J14" s="11"/>
    </row>
    <row r="15" spans="1:10" ht="15" customHeight="1">
      <c r="A15" s="11"/>
      <c r="B15" s="54"/>
      <c r="C15" s="11"/>
      <c r="D15" s="11"/>
      <c r="E15" s="11"/>
      <c r="F15" s="11"/>
      <c r="G15" s="11"/>
      <c r="H15" s="11"/>
      <c r="I15" s="11"/>
      <c r="J15" s="11"/>
    </row>
    <row r="16" spans="1:10" ht="15" customHeight="1">
      <c r="A16" s="11"/>
      <c r="B16" s="54"/>
      <c r="C16" s="11"/>
      <c r="D16" s="11"/>
      <c r="E16" s="11"/>
      <c r="F16" s="11"/>
      <c r="G16" s="11"/>
      <c r="H16" s="11"/>
      <c r="I16" s="11"/>
      <c r="J16" s="11"/>
    </row>
    <row r="17" spans="1:10" ht="15" customHeight="1">
      <c r="A17" s="11"/>
      <c r="B17" s="54"/>
      <c r="C17" s="11"/>
      <c r="D17" s="11"/>
      <c r="E17" s="11"/>
      <c r="F17" s="11"/>
      <c r="G17" s="11"/>
      <c r="H17" s="11"/>
      <c r="I17" s="11"/>
      <c r="J17" s="11"/>
    </row>
    <row r="18" spans="1:10" ht="15" customHeight="1">
      <c r="A18" s="11"/>
      <c r="B18" s="54"/>
      <c r="C18" s="11"/>
      <c r="D18" s="11"/>
      <c r="E18" s="11"/>
      <c r="F18" s="11"/>
      <c r="G18" s="11"/>
      <c r="H18" s="11"/>
      <c r="I18" s="11"/>
      <c r="J18" s="11"/>
    </row>
    <row r="19" spans="1:10" ht="15" customHeight="1">
      <c r="A19" s="11"/>
      <c r="B19" s="11" t="s">
        <v>45</v>
      </c>
      <c r="C19" s="88"/>
      <c r="D19" s="88"/>
      <c r="E19" s="88"/>
      <c r="F19" s="88"/>
      <c r="G19" s="88"/>
      <c r="H19" s="88"/>
      <c r="I19" s="88"/>
      <c r="J19" s="88"/>
    </row>
    <row r="20" spans="1:10" ht="15" customHeight="1">
      <c r="A20" s="11"/>
      <c r="B20" s="85"/>
      <c r="C20" s="544" t="s">
        <v>2</v>
      </c>
      <c r="D20" s="549"/>
      <c r="E20" s="546"/>
      <c r="F20" s="546"/>
      <c r="G20" s="546"/>
      <c r="H20" s="546"/>
      <c r="I20" s="544" t="s">
        <v>17</v>
      </c>
      <c r="J20" s="545"/>
    </row>
    <row r="21" spans="1:10" ht="15" customHeight="1">
      <c r="A21" s="11"/>
      <c r="B21" s="86" t="s">
        <v>40</v>
      </c>
      <c r="C21" s="91"/>
      <c r="D21" s="90"/>
      <c r="E21" s="550" t="s">
        <v>16</v>
      </c>
      <c r="F21" s="551"/>
      <c r="G21" s="550" t="s">
        <v>0</v>
      </c>
      <c r="H21" s="551"/>
      <c r="I21" s="92"/>
      <c r="J21" s="93"/>
    </row>
    <row r="22" spans="1:10" ht="15" customHeight="1">
      <c r="A22" s="11"/>
      <c r="B22" s="89"/>
      <c r="C22" s="94" t="s">
        <v>18</v>
      </c>
      <c r="D22" s="94" t="s">
        <v>13</v>
      </c>
      <c r="E22" s="94" t="s">
        <v>18</v>
      </c>
      <c r="F22" s="94" t="s">
        <v>13</v>
      </c>
      <c r="G22" s="94" t="s">
        <v>18</v>
      </c>
      <c r="H22" s="94" t="s">
        <v>13</v>
      </c>
      <c r="I22" s="94" t="s">
        <v>18</v>
      </c>
      <c r="J22" s="94" t="s">
        <v>19</v>
      </c>
    </row>
    <row r="23" spans="1:10" ht="15" customHeight="1">
      <c r="A23" s="11"/>
      <c r="B23" s="95"/>
      <c r="C23" s="96" t="s">
        <v>20</v>
      </c>
      <c r="D23" s="97" t="s">
        <v>15</v>
      </c>
      <c r="E23" s="96" t="s">
        <v>20</v>
      </c>
      <c r="F23" s="97" t="s">
        <v>15</v>
      </c>
      <c r="G23" s="96" t="s">
        <v>20</v>
      </c>
      <c r="H23" s="97" t="s">
        <v>15</v>
      </c>
      <c r="I23" s="97" t="s">
        <v>21</v>
      </c>
      <c r="J23" s="97" t="s">
        <v>21</v>
      </c>
    </row>
    <row r="24" spans="1:10" ht="15" customHeight="1">
      <c r="A24" s="11"/>
      <c r="B24" s="151" t="s">
        <v>69</v>
      </c>
      <c r="C24" s="98">
        <v>149.6</v>
      </c>
      <c r="D24" s="99">
        <v>-4.9</v>
      </c>
      <c r="E24" s="98">
        <v>139.9</v>
      </c>
      <c r="F24" s="99">
        <v>-4.8</v>
      </c>
      <c r="G24" s="98">
        <v>9.7</v>
      </c>
      <c r="H24" s="99">
        <v>-8.5</v>
      </c>
      <c r="I24" s="98">
        <v>19.6</v>
      </c>
      <c r="J24" s="99">
        <v>-0.9</v>
      </c>
    </row>
    <row r="25" spans="1:10" ht="15" customHeight="1">
      <c r="A25" s="11"/>
      <c r="B25" s="76" t="s">
        <v>58</v>
      </c>
      <c r="C25" s="100">
        <v>175</v>
      </c>
      <c r="D25" s="101">
        <v>-0.2</v>
      </c>
      <c r="E25" s="100">
        <v>163.5</v>
      </c>
      <c r="F25" s="101">
        <v>-1.3</v>
      </c>
      <c r="G25" s="100">
        <v>11.5</v>
      </c>
      <c r="H25" s="101">
        <v>21.1</v>
      </c>
      <c r="I25" s="100">
        <v>21.6</v>
      </c>
      <c r="J25" s="102">
        <v>-0.2</v>
      </c>
    </row>
    <row r="26" spans="1:10" ht="15" customHeight="1">
      <c r="A26" s="11"/>
      <c r="B26" s="76" t="s">
        <v>59</v>
      </c>
      <c r="C26" s="100">
        <v>171.5</v>
      </c>
      <c r="D26" s="101">
        <v>0.9</v>
      </c>
      <c r="E26" s="100">
        <v>156.6</v>
      </c>
      <c r="F26" s="101">
        <v>0</v>
      </c>
      <c r="G26" s="100">
        <v>14.9</v>
      </c>
      <c r="H26" s="101">
        <v>12</v>
      </c>
      <c r="I26" s="100">
        <v>20.8</v>
      </c>
      <c r="J26" s="101">
        <v>-0.1</v>
      </c>
    </row>
    <row r="27" spans="1:10" ht="15" customHeight="1">
      <c r="A27" s="11"/>
      <c r="B27" s="75" t="s">
        <v>71</v>
      </c>
      <c r="C27" s="100">
        <v>161.9</v>
      </c>
      <c r="D27" s="101">
        <v>-5.7</v>
      </c>
      <c r="E27" s="100">
        <v>141.3</v>
      </c>
      <c r="F27" s="101">
        <v>-6.5</v>
      </c>
      <c r="G27" s="100">
        <v>20.6</v>
      </c>
      <c r="H27" s="101">
        <v>0</v>
      </c>
      <c r="I27" s="100">
        <v>19.4</v>
      </c>
      <c r="J27" s="101">
        <v>-1.4</v>
      </c>
    </row>
    <row r="28" spans="1:10" ht="15" customHeight="1">
      <c r="A28" s="11"/>
      <c r="B28" s="76" t="s">
        <v>60</v>
      </c>
      <c r="C28" s="100">
        <v>167.1</v>
      </c>
      <c r="D28" s="101">
        <v>-8.9</v>
      </c>
      <c r="E28" s="100">
        <v>155.8</v>
      </c>
      <c r="F28" s="101">
        <v>-6.3</v>
      </c>
      <c r="G28" s="100">
        <v>11.3</v>
      </c>
      <c r="H28" s="101">
        <v>-33.5</v>
      </c>
      <c r="I28" s="100">
        <v>20.3</v>
      </c>
      <c r="J28" s="101">
        <v>-0.6</v>
      </c>
    </row>
    <row r="29" spans="1:10" ht="15" customHeight="1">
      <c r="A29" s="11"/>
      <c r="B29" s="76" t="s">
        <v>61</v>
      </c>
      <c r="C29" s="100">
        <v>171</v>
      </c>
      <c r="D29" s="101">
        <v>-1.4</v>
      </c>
      <c r="E29" s="100">
        <v>155.5</v>
      </c>
      <c r="F29" s="101">
        <v>-0.7</v>
      </c>
      <c r="G29" s="100">
        <v>15.5</v>
      </c>
      <c r="H29" s="101">
        <v>-8.2</v>
      </c>
      <c r="I29" s="100">
        <v>20.7</v>
      </c>
      <c r="J29" s="101">
        <v>-0.5</v>
      </c>
    </row>
    <row r="30" spans="1:10" ht="15" customHeight="1">
      <c r="A30" s="11"/>
      <c r="B30" s="76" t="s">
        <v>76</v>
      </c>
      <c r="C30" s="100">
        <v>136.4</v>
      </c>
      <c r="D30" s="101">
        <v>-10.6</v>
      </c>
      <c r="E30" s="100">
        <v>130.5</v>
      </c>
      <c r="F30" s="101">
        <v>-7.4</v>
      </c>
      <c r="G30" s="100">
        <v>5.9</v>
      </c>
      <c r="H30" s="101">
        <v>-50</v>
      </c>
      <c r="I30" s="100">
        <v>19.4</v>
      </c>
      <c r="J30" s="102">
        <v>-1.5</v>
      </c>
    </row>
    <row r="31" spans="1:10" ht="15" customHeight="1">
      <c r="A31" s="11"/>
      <c r="B31" s="76" t="s">
        <v>77</v>
      </c>
      <c r="C31" s="103">
        <v>156.5</v>
      </c>
      <c r="D31" s="78">
        <v>-6.6</v>
      </c>
      <c r="E31" s="103">
        <v>148.8</v>
      </c>
      <c r="F31" s="78">
        <v>-7</v>
      </c>
      <c r="G31" s="103">
        <v>7.7</v>
      </c>
      <c r="H31" s="78">
        <v>0</v>
      </c>
      <c r="I31" s="103">
        <v>20.1</v>
      </c>
      <c r="J31" s="78">
        <v>-1.1</v>
      </c>
    </row>
    <row r="32" spans="1:10" ht="15" customHeight="1">
      <c r="A32" s="11"/>
      <c r="B32" s="76" t="s">
        <v>62</v>
      </c>
      <c r="C32" s="103">
        <v>166.1</v>
      </c>
      <c r="D32" s="78">
        <v>8</v>
      </c>
      <c r="E32" s="103">
        <v>156.5</v>
      </c>
      <c r="F32" s="78">
        <v>7.3</v>
      </c>
      <c r="G32" s="103">
        <v>9.6</v>
      </c>
      <c r="H32" s="78">
        <v>18.6</v>
      </c>
      <c r="I32" s="103">
        <v>21</v>
      </c>
      <c r="J32" s="78">
        <v>1.2</v>
      </c>
    </row>
    <row r="33" spans="1:10" ht="24">
      <c r="A33" s="11"/>
      <c r="B33" s="76" t="s">
        <v>63</v>
      </c>
      <c r="C33" s="103">
        <v>154</v>
      </c>
      <c r="D33" s="78">
        <v>-9.1</v>
      </c>
      <c r="E33" s="103">
        <v>145</v>
      </c>
      <c r="F33" s="78">
        <v>-6.1</v>
      </c>
      <c r="G33" s="103">
        <v>9</v>
      </c>
      <c r="H33" s="78">
        <v>-40.4</v>
      </c>
      <c r="I33" s="103">
        <v>19.2</v>
      </c>
      <c r="J33" s="78">
        <v>-2.1</v>
      </c>
    </row>
    <row r="34" spans="1:10" ht="15" customHeight="1">
      <c r="A34" s="11"/>
      <c r="B34" s="138" t="s">
        <v>64</v>
      </c>
      <c r="C34" s="103">
        <v>88.4</v>
      </c>
      <c r="D34" s="78">
        <v>-4.5</v>
      </c>
      <c r="E34" s="103">
        <v>84.3</v>
      </c>
      <c r="F34" s="78">
        <v>-4.9</v>
      </c>
      <c r="G34" s="103">
        <v>4.1</v>
      </c>
      <c r="H34" s="78">
        <v>5.2</v>
      </c>
      <c r="I34" s="103">
        <v>15.2</v>
      </c>
      <c r="J34" s="78">
        <v>-0.5</v>
      </c>
    </row>
    <row r="35" spans="1:10" ht="24">
      <c r="A35" s="11"/>
      <c r="B35" s="137" t="s">
        <v>70</v>
      </c>
      <c r="C35" s="103">
        <v>113.6</v>
      </c>
      <c r="D35" s="78">
        <v>-26.8</v>
      </c>
      <c r="E35" s="103">
        <v>108.4</v>
      </c>
      <c r="F35" s="78">
        <v>-23.2</v>
      </c>
      <c r="G35" s="103">
        <v>5.2</v>
      </c>
      <c r="H35" s="78">
        <v>-63.1</v>
      </c>
      <c r="I35" s="103">
        <v>18.5</v>
      </c>
      <c r="J35" s="78">
        <v>-4</v>
      </c>
    </row>
    <row r="36" spans="1:10" ht="15" customHeight="1">
      <c r="A36" s="11"/>
      <c r="B36" s="76" t="s">
        <v>65</v>
      </c>
      <c r="C36" s="103">
        <v>137</v>
      </c>
      <c r="D36" s="78">
        <v>-1</v>
      </c>
      <c r="E36" s="103">
        <v>130</v>
      </c>
      <c r="F36" s="78">
        <v>-1.7</v>
      </c>
      <c r="G36" s="103">
        <v>7</v>
      </c>
      <c r="H36" s="78">
        <v>12.9</v>
      </c>
      <c r="I36" s="103">
        <v>18.3</v>
      </c>
      <c r="J36" s="78">
        <v>-0.2</v>
      </c>
    </row>
    <row r="37" spans="1:10" ht="15" customHeight="1">
      <c r="A37" s="11"/>
      <c r="B37" s="76" t="s">
        <v>66</v>
      </c>
      <c r="C37" s="103">
        <v>135.7</v>
      </c>
      <c r="D37" s="78">
        <v>-11.2</v>
      </c>
      <c r="E37" s="103">
        <v>129.9</v>
      </c>
      <c r="F37" s="78">
        <v>-11.7</v>
      </c>
      <c r="G37" s="103">
        <v>5.8</v>
      </c>
      <c r="H37" s="78">
        <v>0</v>
      </c>
      <c r="I37" s="103">
        <v>18.8</v>
      </c>
      <c r="J37" s="78">
        <v>-1.9</v>
      </c>
    </row>
    <row r="38" spans="1:10" ht="15" customHeight="1">
      <c r="A38" s="11"/>
      <c r="B38" s="76" t="s">
        <v>67</v>
      </c>
      <c r="C38" s="103">
        <v>158.2</v>
      </c>
      <c r="D38" s="78">
        <v>-5.1</v>
      </c>
      <c r="E38" s="103">
        <v>151.1</v>
      </c>
      <c r="F38" s="78">
        <v>-4.9</v>
      </c>
      <c r="G38" s="103">
        <v>7.1</v>
      </c>
      <c r="H38" s="78">
        <v>-9</v>
      </c>
      <c r="I38" s="103">
        <v>19.9</v>
      </c>
      <c r="J38" s="78">
        <v>-1.1</v>
      </c>
    </row>
    <row r="39" spans="1:10" ht="24">
      <c r="A39" s="11"/>
      <c r="B39" s="139" t="s">
        <v>68</v>
      </c>
      <c r="C39" s="104">
        <v>155.7</v>
      </c>
      <c r="D39" s="80">
        <v>-1.6</v>
      </c>
      <c r="E39" s="104">
        <v>145.1</v>
      </c>
      <c r="F39" s="80">
        <v>-2.4</v>
      </c>
      <c r="G39" s="104">
        <v>10.6</v>
      </c>
      <c r="H39" s="80">
        <v>11.6</v>
      </c>
      <c r="I39" s="104">
        <v>20.1</v>
      </c>
      <c r="J39" s="80">
        <v>-0.6</v>
      </c>
    </row>
    <row r="40" spans="1:10" ht="15" customHeight="1">
      <c r="A40" s="11"/>
      <c r="B40" s="84" t="s">
        <v>53</v>
      </c>
      <c r="C40" s="11"/>
      <c r="D40" s="11"/>
      <c r="E40" s="11"/>
      <c r="F40" s="11"/>
      <c r="G40" s="11"/>
      <c r="H40" s="11"/>
      <c r="I40" s="11"/>
      <c r="J40" s="11"/>
    </row>
    <row r="41" ht="15" customHeight="1"/>
    <row r="42" spans="1:10" ht="15" customHeight="1">
      <c r="A42" s="11"/>
      <c r="B42" s="11" t="s">
        <v>44</v>
      </c>
      <c r="C42" s="88"/>
      <c r="D42" s="88"/>
      <c r="E42" s="88"/>
      <c r="F42" s="88"/>
      <c r="G42" s="88"/>
      <c r="H42" s="88"/>
      <c r="I42" s="88"/>
      <c r="J42" s="88"/>
    </row>
    <row r="43" spans="1:10" ht="15" customHeight="1">
      <c r="A43" s="11"/>
      <c r="B43" s="85"/>
      <c r="C43" s="544" t="s">
        <v>2</v>
      </c>
      <c r="D43" s="549"/>
      <c r="E43" s="546"/>
      <c r="F43" s="546"/>
      <c r="G43" s="546"/>
      <c r="H43" s="546"/>
      <c r="I43" s="544" t="s">
        <v>17</v>
      </c>
      <c r="J43" s="545"/>
    </row>
    <row r="44" spans="1:10" ht="15" customHeight="1">
      <c r="A44" s="11"/>
      <c r="B44" s="86" t="s">
        <v>40</v>
      </c>
      <c r="C44" s="92"/>
      <c r="D44" s="106"/>
      <c r="E44" s="547" t="s">
        <v>16</v>
      </c>
      <c r="F44" s="548"/>
      <c r="G44" s="547" t="s">
        <v>0</v>
      </c>
      <c r="H44" s="548"/>
      <c r="I44" s="106"/>
      <c r="J44" s="93"/>
    </row>
    <row r="45" spans="1:10" ht="15" customHeight="1">
      <c r="A45" s="11"/>
      <c r="B45" s="87"/>
      <c r="C45" s="105" t="s">
        <v>18</v>
      </c>
      <c r="D45" s="94" t="s">
        <v>13</v>
      </c>
      <c r="E45" s="94" t="s">
        <v>18</v>
      </c>
      <c r="F45" s="94" t="s">
        <v>13</v>
      </c>
      <c r="G45" s="94" t="s">
        <v>18</v>
      </c>
      <c r="H45" s="94" t="s">
        <v>13</v>
      </c>
      <c r="I45" s="94" t="s">
        <v>18</v>
      </c>
      <c r="J45" s="94" t="s">
        <v>19</v>
      </c>
    </row>
    <row r="46" spans="1:10" ht="15" customHeight="1">
      <c r="A46" s="11"/>
      <c r="B46" s="95"/>
      <c r="C46" s="96" t="s">
        <v>20</v>
      </c>
      <c r="D46" s="97" t="s">
        <v>15</v>
      </c>
      <c r="E46" s="96" t="s">
        <v>20</v>
      </c>
      <c r="F46" s="97" t="s">
        <v>15</v>
      </c>
      <c r="G46" s="96" t="s">
        <v>20</v>
      </c>
      <c r="H46" s="97" t="s">
        <v>15</v>
      </c>
      <c r="I46" s="97" t="s">
        <v>21</v>
      </c>
      <c r="J46" s="97" t="s">
        <v>21</v>
      </c>
    </row>
    <row r="47" spans="1:10" ht="15" customHeight="1">
      <c r="A47" s="11"/>
      <c r="B47" s="151" t="s">
        <v>69</v>
      </c>
      <c r="C47" s="98">
        <v>157.3</v>
      </c>
      <c r="D47" s="142">
        <v>-2</v>
      </c>
      <c r="E47" s="98">
        <v>145.1</v>
      </c>
      <c r="F47" s="99">
        <v>-2</v>
      </c>
      <c r="G47" s="98">
        <v>12.2</v>
      </c>
      <c r="H47" s="99">
        <v>-2.3</v>
      </c>
      <c r="I47" s="98">
        <v>19.9</v>
      </c>
      <c r="J47" s="99">
        <v>-0.6</v>
      </c>
    </row>
    <row r="48" spans="1:10" ht="15" customHeight="1">
      <c r="A48" s="11"/>
      <c r="B48" s="76" t="s">
        <v>58</v>
      </c>
      <c r="C48" s="100">
        <v>167.5</v>
      </c>
      <c r="D48" s="143">
        <v>-1.6</v>
      </c>
      <c r="E48" s="100">
        <v>157.9</v>
      </c>
      <c r="F48" s="101">
        <v>0.9</v>
      </c>
      <c r="G48" s="100">
        <v>9.6</v>
      </c>
      <c r="H48" s="101">
        <v>-30.9</v>
      </c>
      <c r="I48" s="100">
        <v>20.3</v>
      </c>
      <c r="J48" s="102">
        <v>0.1</v>
      </c>
    </row>
    <row r="49" spans="1:10" ht="15" customHeight="1">
      <c r="A49" s="11"/>
      <c r="B49" s="76" t="s">
        <v>59</v>
      </c>
      <c r="C49" s="100">
        <v>172.3</v>
      </c>
      <c r="D49" s="143">
        <v>-0.7</v>
      </c>
      <c r="E49" s="100">
        <v>155.5</v>
      </c>
      <c r="F49" s="101">
        <v>-0.7</v>
      </c>
      <c r="G49" s="100">
        <v>16.8</v>
      </c>
      <c r="H49" s="101">
        <v>-1.1</v>
      </c>
      <c r="I49" s="100">
        <v>20.5</v>
      </c>
      <c r="J49" s="101">
        <v>-0.2</v>
      </c>
    </row>
    <row r="50" spans="1:10" ht="15" customHeight="1">
      <c r="A50" s="11"/>
      <c r="B50" s="75" t="s">
        <v>71</v>
      </c>
      <c r="C50" s="100">
        <v>161.3</v>
      </c>
      <c r="D50" s="143">
        <v>-5</v>
      </c>
      <c r="E50" s="100">
        <v>140.2</v>
      </c>
      <c r="F50" s="101">
        <v>-6.3</v>
      </c>
      <c r="G50" s="100">
        <v>21.1</v>
      </c>
      <c r="H50" s="101">
        <v>5</v>
      </c>
      <c r="I50" s="100">
        <v>19.3</v>
      </c>
      <c r="J50" s="102">
        <v>-1.3</v>
      </c>
    </row>
    <row r="51" spans="1:10" ht="15" customHeight="1">
      <c r="A51" s="11"/>
      <c r="B51" s="76" t="s">
        <v>60</v>
      </c>
      <c r="C51" s="100">
        <v>162.9</v>
      </c>
      <c r="D51" s="143">
        <v>-14.3</v>
      </c>
      <c r="E51" s="100">
        <v>155.4</v>
      </c>
      <c r="F51" s="101">
        <v>-9.6</v>
      </c>
      <c r="G51" s="100">
        <v>7.5</v>
      </c>
      <c r="H51" s="101">
        <v>-58.6</v>
      </c>
      <c r="I51" s="100">
        <v>19.9</v>
      </c>
      <c r="J51" s="102">
        <v>-1.2</v>
      </c>
    </row>
    <row r="52" spans="1:10" ht="15" customHeight="1">
      <c r="A52" s="11"/>
      <c r="B52" s="76" t="s">
        <v>61</v>
      </c>
      <c r="C52" s="100">
        <v>169.3</v>
      </c>
      <c r="D52" s="143">
        <v>1.3</v>
      </c>
      <c r="E52" s="100">
        <v>150.6</v>
      </c>
      <c r="F52" s="101">
        <v>1</v>
      </c>
      <c r="G52" s="100">
        <v>18.7</v>
      </c>
      <c r="H52" s="101">
        <v>3.3</v>
      </c>
      <c r="I52" s="100">
        <v>20.3</v>
      </c>
      <c r="J52" s="102">
        <v>-0.8</v>
      </c>
    </row>
    <row r="53" spans="1:10" ht="15" customHeight="1">
      <c r="A53" s="11"/>
      <c r="B53" s="76" t="s">
        <v>76</v>
      </c>
      <c r="C53" s="100">
        <v>146.6</v>
      </c>
      <c r="D53" s="143">
        <v>2.5</v>
      </c>
      <c r="E53" s="100">
        <v>136.9</v>
      </c>
      <c r="F53" s="101">
        <v>4</v>
      </c>
      <c r="G53" s="100">
        <v>9.7</v>
      </c>
      <c r="H53" s="101">
        <v>-14.9</v>
      </c>
      <c r="I53" s="100">
        <v>20.5</v>
      </c>
      <c r="J53" s="102">
        <v>-0.3</v>
      </c>
    </row>
    <row r="54" spans="1:10" ht="15" customHeight="1">
      <c r="A54" s="11"/>
      <c r="B54" s="76" t="s">
        <v>77</v>
      </c>
      <c r="C54" s="103">
        <v>156</v>
      </c>
      <c r="D54" s="143">
        <v>-4.8</v>
      </c>
      <c r="E54" s="103">
        <v>147.1</v>
      </c>
      <c r="F54" s="78">
        <v>-3</v>
      </c>
      <c r="G54" s="103">
        <v>8.9</v>
      </c>
      <c r="H54" s="78">
        <v>-27.7</v>
      </c>
      <c r="I54" s="103">
        <v>19.9</v>
      </c>
      <c r="J54" s="78">
        <v>-0.5</v>
      </c>
    </row>
    <row r="55" spans="1:10" ht="15" customHeight="1">
      <c r="A55" s="11"/>
      <c r="B55" s="76" t="s">
        <v>62</v>
      </c>
      <c r="C55" s="103">
        <v>170.1</v>
      </c>
      <c r="D55" s="143">
        <v>-2.9</v>
      </c>
      <c r="E55" s="103">
        <v>151.8</v>
      </c>
      <c r="F55" s="78">
        <v>-4.4</v>
      </c>
      <c r="G55" s="103">
        <v>18.3</v>
      </c>
      <c r="H55" s="78">
        <v>10.9</v>
      </c>
      <c r="I55" s="103">
        <v>21</v>
      </c>
      <c r="J55" s="78">
        <v>-0.5</v>
      </c>
    </row>
    <row r="56" spans="1:10" ht="24">
      <c r="A56" s="11"/>
      <c r="B56" s="76" t="s">
        <v>63</v>
      </c>
      <c r="C56" s="103">
        <v>150.7</v>
      </c>
      <c r="D56" s="143">
        <v>-7.1</v>
      </c>
      <c r="E56" s="103">
        <v>142</v>
      </c>
      <c r="F56" s="78">
        <v>-7</v>
      </c>
      <c r="G56" s="103">
        <v>8.7</v>
      </c>
      <c r="H56" s="78">
        <v>-8.5</v>
      </c>
      <c r="I56" s="103">
        <v>19</v>
      </c>
      <c r="J56" s="78">
        <v>-1</v>
      </c>
    </row>
    <row r="57" spans="1:10" ht="15" customHeight="1">
      <c r="A57" s="11"/>
      <c r="B57" s="138" t="s">
        <v>64</v>
      </c>
      <c r="C57" s="103">
        <v>109.8</v>
      </c>
      <c r="D57" s="143">
        <v>0.7</v>
      </c>
      <c r="E57" s="103">
        <v>105.2</v>
      </c>
      <c r="F57" s="78">
        <v>-0.1</v>
      </c>
      <c r="G57" s="103">
        <v>4.6</v>
      </c>
      <c r="H57" s="78">
        <v>21.1</v>
      </c>
      <c r="I57" s="103">
        <v>17.5</v>
      </c>
      <c r="J57" s="78">
        <v>-0.4</v>
      </c>
    </row>
    <row r="58" spans="1:10" ht="24">
      <c r="A58" s="11"/>
      <c r="B58" s="137" t="s">
        <v>70</v>
      </c>
      <c r="C58" s="103">
        <v>132.9</v>
      </c>
      <c r="D58" s="143">
        <v>-17.8</v>
      </c>
      <c r="E58" s="103">
        <v>127.3</v>
      </c>
      <c r="F58" s="78">
        <v>-17.8</v>
      </c>
      <c r="G58" s="103">
        <v>5.6</v>
      </c>
      <c r="H58" s="78">
        <v>-18.8</v>
      </c>
      <c r="I58" s="103">
        <v>19</v>
      </c>
      <c r="J58" s="78">
        <v>-2.9</v>
      </c>
    </row>
    <row r="59" spans="1:10" ht="15" customHeight="1">
      <c r="A59" s="11"/>
      <c r="B59" s="76" t="s">
        <v>65</v>
      </c>
      <c r="C59" s="103">
        <v>142.2</v>
      </c>
      <c r="D59" s="143">
        <v>-4.3</v>
      </c>
      <c r="E59" s="103">
        <v>132.7</v>
      </c>
      <c r="F59" s="78">
        <v>-4.6</v>
      </c>
      <c r="G59" s="103">
        <v>9.5</v>
      </c>
      <c r="H59" s="78">
        <v>0</v>
      </c>
      <c r="I59" s="103">
        <v>18.9</v>
      </c>
      <c r="J59" s="78">
        <v>-0.8</v>
      </c>
    </row>
    <row r="60" spans="1:10" ht="15" customHeight="1">
      <c r="A60" s="11"/>
      <c r="B60" s="76" t="s">
        <v>66</v>
      </c>
      <c r="C60" s="103">
        <v>153.2</v>
      </c>
      <c r="D60" s="143">
        <v>-4.1</v>
      </c>
      <c r="E60" s="103">
        <v>145.6</v>
      </c>
      <c r="F60" s="78">
        <v>-4.7</v>
      </c>
      <c r="G60" s="103">
        <v>7.6</v>
      </c>
      <c r="H60" s="78">
        <v>7</v>
      </c>
      <c r="I60" s="103">
        <v>19.5</v>
      </c>
      <c r="J60" s="78">
        <v>-1.2</v>
      </c>
    </row>
    <row r="61" spans="1:10" ht="15" customHeight="1">
      <c r="A61" s="11"/>
      <c r="B61" s="76" t="s">
        <v>67</v>
      </c>
      <c r="C61" s="103">
        <v>169.7</v>
      </c>
      <c r="D61" s="143">
        <v>2.8</v>
      </c>
      <c r="E61" s="103">
        <v>153.9</v>
      </c>
      <c r="F61" s="78">
        <v>-4</v>
      </c>
      <c r="G61" s="103">
        <v>15.8</v>
      </c>
      <c r="H61" s="78">
        <v>236.2</v>
      </c>
      <c r="I61" s="103">
        <v>19.8</v>
      </c>
      <c r="J61" s="78">
        <v>-1.3</v>
      </c>
    </row>
    <row r="62" spans="1:10" ht="30" customHeight="1">
      <c r="A62" s="11"/>
      <c r="B62" s="139" t="s">
        <v>68</v>
      </c>
      <c r="C62" s="104">
        <v>149.6</v>
      </c>
      <c r="D62" s="144">
        <v>0.2</v>
      </c>
      <c r="E62" s="104">
        <v>137.8</v>
      </c>
      <c r="F62" s="80">
        <v>-0.4</v>
      </c>
      <c r="G62" s="104">
        <v>11.8</v>
      </c>
      <c r="H62" s="80">
        <v>8.2</v>
      </c>
      <c r="I62" s="104">
        <v>19.5</v>
      </c>
      <c r="J62" s="80">
        <v>-0.6</v>
      </c>
    </row>
    <row r="63" spans="1:10" ht="15" customHeight="1">
      <c r="A63" s="11"/>
      <c r="B63" s="84" t="s">
        <v>53</v>
      </c>
      <c r="C63" s="11"/>
      <c r="D63" s="11"/>
      <c r="E63" s="11"/>
      <c r="F63" s="11"/>
      <c r="G63" s="11"/>
      <c r="H63" s="11"/>
      <c r="I63" s="11"/>
      <c r="J63" s="11"/>
    </row>
    <row r="64" ht="15" customHeight="1"/>
    <row r="65" ht="15" customHeight="1"/>
  </sheetData>
  <sheetProtection/>
  <mergeCells count="12">
    <mergeCell ref="C20:D20"/>
    <mergeCell ref="C43:D43"/>
    <mergeCell ref="E43:F43"/>
    <mergeCell ref="G43:H43"/>
    <mergeCell ref="E21:F21"/>
    <mergeCell ref="G21:H21"/>
    <mergeCell ref="I43:J43"/>
    <mergeCell ref="E20:F20"/>
    <mergeCell ref="G20:H20"/>
    <mergeCell ref="E44:F44"/>
    <mergeCell ref="G44:H44"/>
    <mergeCell ref="I20:J20"/>
  </mergeCells>
  <printOptions horizontalCentered="1" verticalCentered="1"/>
  <pageMargins left="0.3937007874015748" right="0.2755905511811024" top="0.2755905511811024" bottom="0.4330708661417323" header="0.3937007874015748" footer="0.35433070866141736"/>
  <pageSetup horizontalDpi="600" verticalDpi="600" orientation="portrait" paperSize="9" scale="83" r:id="rId2"/>
  <headerFooter alignWithMargins="0">
    <oddFooter>&amp;C－２－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</sheetPr>
  <dimension ref="A1:J64"/>
  <sheetViews>
    <sheetView showGridLines="0" view="pageBreakPreview" zoomScaleSheetLayoutView="100" zoomScalePageLayoutView="0" workbookViewId="0" topLeftCell="A10">
      <selection activeCell="B18" sqref="B18"/>
    </sheetView>
  </sheetViews>
  <sheetFormatPr defaultColWidth="8" defaultRowHeight="14.25"/>
  <cols>
    <col min="1" max="1" width="4.59765625" style="5" customWidth="1"/>
    <col min="2" max="2" width="19.8984375" style="5" customWidth="1"/>
    <col min="3" max="10" width="10.59765625" style="5" customWidth="1"/>
    <col min="11" max="11" width="2.5" style="5" customWidth="1"/>
    <col min="12" max="16384" width="8" style="5" customWidth="1"/>
  </cols>
  <sheetData>
    <row r="1" spans="1:10" ht="30" customHeight="1">
      <c r="A1" s="29" t="s">
        <v>51</v>
      </c>
      <c r="B1" s="28"/>
      <c r="C1" s="28"/>
      <c r="D1" s="28"/>
      <c r="E1" s="28"/>
      <c r="F1" s="28"/>
      <c r="G1" s="28"/>
      <c r="H1" s="28"/>
      <c r="I1" s="28"/>
      <c r="J1" s="28"/>
    </row>
    <row r="2" ht="15" customHeight="1">
      <c r="B2" s="12"/>
    </row>
    <row r="3" ht="15" customHeight="1">
      <c r="B3" s="12"/>
    </row>
    <row r="4" ht="15" customHeight="1"/>
    <row r="5" spans="2:10" ht="15" customHeight="1">
      <c r="B5" s="6"/>
      <c r="C5" s="6"/>
      <c r="D5" s="6"/>
      <c r="E5" s="6"/>
      <c r="F5" s="6"/>
      <c r="G5" s="6"/>
      <c r="H5" s="6"/>
      <c r="I5" s="6"/>
      <c r="J5" s="6"/>
    </row>
    <row r="6" spans="2:10" ht="15" customHeight="1">
      <c r="B6" s="6"/>
      <c r="C6" s="6"/>
      <c r="D6" s="6"/>
      <c r="E6" s="6"/>
      <c r="F6" s="6"/>
      <c r="G6" s="6"/>
      <c r="H6" s="6"/>
      <c r="I6" s="6"/>
      <c r="J6" s="6"/>
    </row>
    <row r="7" spans="2:10" ht="15" customHeight="1">
      <c r="B7" s="6"/>
      <c r="C7" s="6"/>
      <c r="D7" s="6"/>
      <c r="E7" s="6"/>
      <c r="F7" s="6"/>
      <c r="G7" s="6"/>
      <c r="H7" s="6"/>
      <c r="I7" s="6"/>
      <c r="J7" s="6"/>
    </row>
    <row r="8" spans="2:10" ht="15" customHeight="1">
      <c r="B8" s="6"/>
      <c r="C8" s="6"/>
      <c r="D8" s="6"/>
      <c r="E8" s="6"/>
      <c r="F8" s="6"/>
      <c r="G8" s="6"/>
      <c r="H8" s="6"/>
      <c r="I8" s="6"/>
      <c r="J8" s="6"/>
    </row>
    <row r="9" spans="2:10" ht="15" customHeight="1">
      <c r="B9" s="6"/>
      <c r="C9" s="6"/>
      <c r="D9" s="6"/>
      <c r="E9" s="6"/>
      <c r="F9" s="6"/>
      <c r="G9" s="6"/>
      <c r="H9" s="6"/>
      <c r="I9" s="6"/>
      <c r="J9" s="6"/>
    </row>
    <row r="10" spans="2:10" ht="15" customHeight="1">
      <c r="B10" s="6"/>
      <c r="C10" s="6"/>
      <c r="D10" s="6"/>
      <c r="E10" s="6"/>
      <c r="F10" s="6"/>
      <c r="G10" s="6"/>
      <c r="H10" s="6"/>
      <c r="I10" s="6"/>
      <c r="J10" s="6"/>
    </row>
    <row r="11" spans="2:10" ht="15" customHeight="1">
      <c r="B11" s="53"/>
      <c r="C11" s="6"/>
      <c r="D11" s="6"/>
      <c r="E11" s="6"/>
      <c r="F11" s="6"/>
      <c r="G11" s="6"/>
      <c r="H11" s="6"/>
      <c r="I11" s="6"/>
      <c r="J11" s="6"/>
    </row>
    <row r="12" spans="2:10" ht="15" customHeight="1">
      <c r="B12" s="53"/>
      <c r="C12" s="6"/>
      <c r="D12" s="6"/>
      <c r="E12" s="6"/>
      <c r="F12" s="6"/>
      <c r="G12" s="6"/>
      <c r="H12" s="6"/>
      <c r="I12" s="6"/>
      <c r="J12" s="6"/>
    </row>
    <row r="13" spans="2:10" ht="15" customHeight="1">
      <c r="B13" s="53"/>
      <c r="C13" s="6"/>
      <c r="D13" s="6"/>
      <c r="E13" s="6"/>
      <c r="F13" s="6"/>
      <c r="G13" s="6"/>
      <c r="H13" s="6"/>
      <c r="I13" s="6"/>
      <c r="J13" s="6"/>
    </row>
    <row r="14" spans="2:10" ht="15" customHeight="1">
      <c r="B14" s="53"/>
      <c r="C14" s="6"/>
      <c r="D14" s="6"/>
      <c r="E14" s="6"/>
      <c r="F14" s="6"/>
      <c r="G14" s="6"/>
      <c r="H14" s="6"/>
      <c r="I14" s="6"/>
      <c r="J14" s="6"/>
    </row>
    <row r="15" spans="2:10" ht="15" customHeight="1">
      <c r="B15" s="53"/>
      <c r="C15" s="6"/>
      <c r="D15" s="6"/>
      <c r="E15" s="6"/>
      <c r="F15" s="6"/>
      <c r="G15" s="6"/>
      <c r="H15" s="6"/>
      <c r="I15" s="6"/>
      <c r="J15" s="6"/>
    </row>
    <row r="16" spans="2:10" ht="15" customHeight="1">
      <c r="B16" s="53"/>
      <c r="C16" s="6"/>
      <c r="D16" s="6"/>
      <c r="E16" s="6"/>
      <c r="F16" s="6"/>
      <c r="G16" s="6"/>
      <c r="H16" s="6"/>
      <c r="I16" s="6"/>
      <c r="J16" s="6"/>
    </row>
    <row r="17" spans="2:10" ht="15" customHeight="1">
      <c r="B17" s="53"/>
      <c r="C17" s="6"/>
      <c r="D17" s="6"/>
      <c r="E17" s="6"/>
      <c r="F17" s="6"/>
      <c r="G17" s="6"/>
      <c r="H17" s="6"/>
      <c r="I17" s="6"/>
      <c r="J17" s="6"/>
    </row>
    <row r="18" spans="2:10" ht="15" customHeight="1">
      <c r="B18" s="53"/>
      <c r="C18" s="6"/>
      <c r="D18" s="6"/>
      <c r="E18" s="6"/>
      <c r="F18" s="6"/>
      <c r="G18" s="6"/>
      <c r="H18" s="6"/>
      <c r="I18" s="6"/>
      <c r="J18" s="6"/>
    </row>
    <row r="19" spans="2:10" ht="15" customHeight="1">
      <c r="B19" s="6"/>
      <c r="C19" s="6"/>
      <c r="D19" s="6"/>
      <c r="E19" s="6"/>
      <c r="F19" s="6"/>
      <c r="G19" s="6"/>
      <c r="H19" s="6"/>
      <c r="I19" s="6"/>
      <c r="J19" s="6"/>
    </row>
    <row r="20" spans="1:10" ht="15" customHeight="1">
      <c r="A20" s="9"/>
      <c r="B20" s="9" t="s">
        <v>48</v>
      </c>
      <c r="C20" s="9"/>
      <c r="D20" s="9"/>
      <c r="E20" s="9"/>
      <c r="F20" s="9"/>
      <c r="G20" s="9"/>
      <c r="H20" s="9"/>
      <c r="I20" s="9"/>
      <c r="J20" s="9"/>
    </row>
    <row r="21" spans="2:10" ht="15" customHeight="1">
      <c r="B21" s="555" t="s">
        <v>29</v>
      </c>
      <c r="C21" s="559" t="s">
        <v>22</v>
      </c>
      <c r="D21" s="560"/>
      <c r="E21" s="560"/>
      <c r="F21" s="560"/>
      <c r="G21" s="561" t="s">
        <v>24</v>
      </c>
      <c r="H21" s="562"/>
      <c r="I21" s="561" t="s">
        <v>25</v>
      </c>
      <c r="J21" s="562"/>
    </row>
    <row r="22" spans="2:10" ht="15" customHeight="1">
      <c r="B22" s="556"/>
      <c r="C22" s="107"/>
      <c r="D22" s="108"/>
      <c r="E22" s="557" t="s">
        <v>23</v>
      </c>
      <c r="F22" s="558"/>
      <c r="G22" s="563"/>
      <c r="H22" s="564"/>
      <c r="I22" s="563"/>
      <c r="J22" s="564"/>
    </row>
    <row r="23" spans="2:10" ht="15" customHeight="1">
      <c r="B23" s="554"/>
      <c r="C23" s="109" t="s">
        <v>26</v>
      </c>
      <c r="D23" s="152" t="s">
        <v>85</v>
      </c>
      <c r="E23" s="109" t="s">
        <v>26</v>
      </c>
      <c r="F23" s="110" t="s">
        <v>28</v>
      </c>
      <c r="G23" s="109" t="s">
        <v>18</v>
      </c>
      <c r="H23" s="109" t="s">
        <v>9</v>
      </c>
      <c r="I23" s="109" t="s">
        <v>18</v>
      </c>
      <c r="J23" s="109" t="s">
        <v>10</v>
      </c>
    </row>
    <row r="24" spans="2:10" ht="15" customHeight="1">
      <c r="B24" s="113"/>
      <c r="C24" s="114" t="s">
        <v>27</v>
      </c>
      <c r="D24" s="114" t="s">
        <v>15</v>
      </c>
      <c r="E24" s="114" t="s">
        <v>27</v>
      </c>
      <c r="F24" s="114" t="s">
        <v>15</v>
      </c>
      <c r="G24" s="114" t="s">
        <v>27</v>
      </c>
      <c r="H24" s="114" t="s">
        <v>15</v>
      </c>
      <c r="I24" s="114" t="s">
        <v>27</v>
      </c>
      <c r="J24" s="114" t="s">
        <v>15</v>
      </c>
    </row>
    <row r="25" spans="2:10" ht="14.25">
      <c r="B25" s="151" t="s">
        <v>69</v>
      </c>
      <c r="C25" s="115">
        <v>292197</v>
      </c>
      <c r="D25" s="72">
        <v>0.8</v>
      </c>
      <c r="E25" s="115">
        <v>76571</v>
      </c>
      <c r="F25" s="98">
        <v>26.2</v>
      </c>
      <c r="G25" s="115">
        <v>5082</v>
      </c>
      <c r="H25" s="116">
        <v>1.74</v>
      </c>
      <c r="I25" s="115">
        <v>5193</v>
      </c>
      <c r="J25" s="117">
        <v>1.78</v>
      </c>
    </row>
    <row r="26" spans="2:10" ht="15" customHeight="1">
      <c r="B26" s="76" t="s">
        <v>58</v>
      </c>
      <c r="C26" s="118">
        <v>19809</v>
      </c>
      <c r="D26" s="74">
        <v>-0.6</v>
      </c>
      <c r="E26" s="118">
        <v>982</v>
      </c>
      <c r="F26" s="100">
        <v>5</v>
      </c>
      <c r="G26" s="118">
        <v>212</v>
      </c>
      <c r="H26" s="119">
        <v>1.06</v>
      </c>
      <c r="I26" s="118">
        <v>310</v>
      </c>
      <c r="J26" s="120">
        <v>1.56</v>
      </c>
    </row>
    <row r="27" spans="2:10" ht="15" customHeight="1">
      <c r="B27" s="76" t="s">
        <v>59</v>
      </c>
      <c r="C27" s="118">
        <v>72495</v>
      </c>
      <c r="D27" s="74">
        <v>-0.1</v>
      </c>
      <c r="E27" s="118">
        <v>6099</v>
      </c>
      <c r="F27" s="100">
        <v>8.4</v>
      </c>
      <c r="G27" s="118">
        <v>510</v>
      </c>
      <c r="H27" s="119">
        <v>0.7</v>
      </c>
      <c r="I27" s="118">
        <v>866</v>
      </c>
      <c r="J27" s="120">
        <v>1.19</v>
      </c>
    </row>
    <row r="28" spans="2:10" ht="15" customHeight="1">
      <c r="B28" s="75" t="s">
        <v>71</v>
      </c>
      <c r="C28" s="118">
        <v>4297</v>
      </c>
      <c r="D28" s="74">
        <v>-2.5</v>
      </c>
      <c r="E28" s="118">
        <v>72</v>
      </c>
      <c r="F28" s="100">
        <v>1.7</v>
      </c>
      <c r="G28" s="118">
        <v>17</v>
      </c>
      <c r="H28" s="119">
        <v>0.4</v>
      </c>
      <c r="I28" s="118">
        <v>19</v>
      </c>
      <c r="J28" s="120">
        <v>0.44</v>
      </c>
    </row>
    <row r="29" spans="2:10" ht="15" customHeight="1">
      <c r="B29" s="76" t="s">
        <v>60</v>
      </c>
      <c r="C29" s="118">
        <v>4164</v>
      </c>
      <c r="D29" s="74">
        <v>4.7</v>
      </c>
      <c r="E29" s="118">
        <v>471</v>
      </c>
      <c r="F29" s="100">
        <v>11.3</v>
      </c>
      <c r="G29" s="118">
        <v>16</v>
      </c>
      <c r="H29" s="119">
        <v>0.38</v>
      </c>
      <c r="I29" s="118">
        <v>41</v>
      </c>
      <c r="J29" s="120">
        <v>0.98</v>
      </c>
    </row>
    <row r="30" spans="2:10" ht="15" customHeight="1">
      <c r="B30" s="76" t="s">
        <v>61</v>
      </c>
      <c r="C30" s="118">
        <v>15533</v>
      </c>
      <c r="D30" s="74">
        <v>-2.5</v>
      </c>
      <c r="E30" s="118">
        <v>4171</v>
      </c>
      <c r="F30" s="100">
        <v>26.9</v>
      </c>
      <c r="G30" s="118">
        <v>213</v>
      </c>
      <c r="H30" s="119">
        <v>1.38</v>
      </c>
      <c r="I30" s="118">
        <v>67</v>
      </c>
      <c r="J30" s="120">
        <v>0.44</v>
      </c>
    </row>
    <row r="31" spans="2:10" ht="15" customHeight="1">
      <c r="B31" s="76" t="s">
        <v>76</v>
      </c>
      <c r="C31" s="118">
        <v>44785</v>
      </c>
      <c r="D31" s="74">
        <v>0.3</v>
      </c>
      <c r="E31" s="118">
        <v>20641</v>
      </c>
      <c r="F31" s="100">
        <v>46.1</v>
      </c>
      <c r="G31" s="118">
        <v>910</v>
      </c>
      <c r="H31" s="119">
        <v>2.05</v>
      </c>
      <c r="I31" s="118">
        <v>493</v>
      </c>
      <c r="J31" s="120">
        <v>1.11</v>
      </c>
    </row>
    <row r="32" spans="2:10" ht="15" customHeight="1">
      <c r="B32" s="76" t="s">
        <v>77</v>
      </c>
      <c r="C32" s="121">
        <v>7593</v>
      </c>
      <c r="D32" s="78">
        <v>7</v>
      </c>
      <c r="E32" s="121">
        <v>478</v>
      </c>
      <c r="F32" s="103">
        <v>6.3</v>
      </c>
      <c r="G32" s="121">
        <v>276</v>
      </c>
      <c r="H32" s="122">
        <v>3.63</v>
      </c>
      <c r="I32" s="121">
        <v>296</v>
      </c>
      <c r="J32" s="122">
        <v>3.89</v>
      </c>
    </row>
    <row r="33" spans="2:10" ht="15" customHeight="1">
      <c r="B33" s="76" t="s">
        <v>62</v>
      </c>
      <c r="C33" s="121">
        <v>3805</v>
      </c>
      <c r="D33" s="78">
        <v>4</v>
      </c>
      <c r="E33" s="121">
        <v>286</v>
      </c>
      <c r="F33" s="103">
        <v>7.5</v>
      </c>
      <c r="G33" s="121">
        <v>100</v>
      </c>
      <c r="H33" s="122">
        <v>2.68</v>
      </c>
      <c r="I33" s="121">
        <v>32</v>
      </c>
      <c r="J33" s="122">
        <v>0.86</v>
      </c>
    </row>
    <row r="34" spans="2:10" ht="24">
      <c r="B34" s="76" t="s">
        <v>63</v>
      </c>
      <c r="C34" s="121">
        <v>7462</v>
      </c>
      <c r="D34" s="78">
        <v>2.5</v>
      </c>
      <c r="E34" s="121">
        <v>1219</v>
      </c>
      <c r="F34" s="103">
        <v>16.3</v>
      </c>
      <c r="G34" s="121">
        <v>87</v>
      </c>
      <c r="H34" s="122">
        <v>1.17</v>
      </c>
      <c r="I34" s="121">
        <v>82</v>
      </c>
      <c r="J34" s="122">
        <v>1.1</v>
      </c>
    </row>
    <row r="35" spans="2:10" ht="15" customHeight="1">
      <c r="B35" s="138" t="s">
        <v>64</v>
      </c>
      <c r="C35" s="121">
        <v>17396</v>
      </c>
      <c r="D35" s="78">
        <v>-0.2</v>
      </c>
      <c r="E35" s="121">
        <v>13483</v>
      </c>
      <c r="F35" s="103">
        <v>77.5</v>
      </c>
      <c r="G35" s="121">
        <v>1370</v>
      </c>
      <c r="H35" s="122">
        <v>7.8</v>
      </c>
      <c r="I35" s="121">
        <v>1536</v>
      </c>
      <c r="J35" s="122">
        <v>8.75</v>
      </c>
    </row>
    <row r="36" spans="2:10" ht="24">
      <c r="B36" s="137" t="s">
        <v>70</v>
      </c>
      <c r="C36" s="121">
        <v>9772</v>
      </c>
      <c r="D36" s="78">
        <v>24.5</v>
      </c>
      <c r="E36" s="121">
        <v>5570</v>
      </c>
      <c r="F36" s="103">
        <v>57</v>
      </c>
      <c r="G36" s="121">
        <v>814</v>
      </c>
      <c r="H36" s="122">
        <v>8.75</v>
      </c>
      <c r="I36" s="121">
        <v>344</v>
      </c>
      <c r="J36" s="122">
        <v>3.7</v>
      </c>
    </row>
    <row r="37" spans="2:10" ht="15" customHeight="1">
      <c r="B37" s="76" t="s">
        <v>65</v>
      </c>
      <c r="C37" s="121">
        <v>16545</v>
      </c>
      <c r="D37" s="78">
        <v>-4.7</v>
      </c>
      <c r="E37" s="121">
        <v>4127</v>
      </c>
      <c r="F37" s="103">
        <v>24.9</v>
      </c>
      <c r="G37" s="121">
        <v>81</v>
      </c>
      <c r="H37" s="122">
        <v>0.47</v>
      </c>
      <c r="I37" s="121">
        <v>604</v>
      </c>
      <c r="J37" s="122">
        <v>3.54</v>
      </c>
    </row>
    <row r="38" spans="2:10" ht="15" customHeight="1">
      <c r="B38" s="76" t="s">
        <v>66</v>
      </c>
      <c r="C38" s="121">
        <v>45770</v>
      </c>
      <c r="D38" s="78">
        <v>0.7</v>
      </c>
      <c r="E38" s="121">
        <v>14502</v>
      </c>
      <c r="F38" s="103">
        <v>31.7</v>
      </c>
      <c r="G38" s="121">
        <v>263</v>
      </c>
      <c r="H38" s="122">
        <v>0.58</v>
      </c>
      <c r="I38" s="121">
        <v>167</v>
      </c>
      <c r="J38" s="122">
        <v>0.37</v>
      </c>
    </row>
    <row r="39" spans="2:10" ht="15" customHeight="1">
      <c r="B39" s="76" t="s">
        <v>67</v>
      </c>
      <c r="C39" s="121">
        <v>3203</v>
      </c>
      <c r="D39" s="78">
        <v>1.8</v>
      </c>
      <c r="E39" s="121">
        <v>389</v>
      </c>
      <c r="F39" s="103">
        <v>12.1</v>
      </c>
      <c r="G39" s="121">
        <v>24</v>
      </c>
      <c r="H39" s="122">
        <v>0.74</v>
      </c>
      <c r="I39" s="121">
        <v>59</v>
      </c>
      <c r="J39" s="122">
        <v>1.82</v>
      </c>
    </row>
    <row r="40" spans="2:10" ht="30" customHeight="1">
      <c r="B40" s="139" t="s">
        <v>68</v>
      </c>
      <c r="C40" s="123">
        <v>19568</v>
      </c>
      <c r="D40" s="80">
        <v>1.7</v>
      </c>
      <c r="E40" s="123">
        <v>4081</v>
      </c>
      <c r="F40" s="104">
        <v>20.9</v>
      </c>
      <c r="G40" s="123">
        <v>189</v>
      </c>
      <c r="H40" s="124">
        <v>0.96</v>
      </c>
      <c r="I40" s="123">
        <v>277</v>
      </c>
      <c r="J40" s="124">
        <v>1.41</v>
      </c>
    </row>
    <row r="41" spans="2:4" ht="15" customHeight="1">
      <c r="B41" s="125" t="s">
        <v>53</v>
      </c>
      <c r="C41" s="33"/>
      <c r="D41" s="33"/>
    </row>
    <row r="42" ht="15" customHeight="1"/>
    <row r="43" spans="2:10" ht="15" customHeight="1">
      <c r="B43" s="9" t="s">
        <v>43</v>
      </c>
      <c r="C43" s="9"/>
      <c r="D43" s="9"/>
      <c r="E43" s="9"/>
      <c r="F43" s="9"/>
      <c r="G43" s="9"/>
      <c r="H43" s="9"/>
      <c r="I43" s="9"/>
      <c r="J43" s="9"/>
    </row>
    <row r="44" spans="2:10" ht="15" customHeight="1">
      <c r="B44" s="552" t="s">
        <v>29</v>
      </c>
      <c r="C44" s="559" t="s">
        <v>22</v>
      </c>
      <c r="D44" s="560"/>
      <c r="E44" s="560"/>
      <c r="F44" s="565"/>
      <c r="G44" s="561" t="s">
        <v>24</v>
      </c>
      <c r="H44" s="562"/>
      <c r="I44" s="561" t="s">
        <v>25</v>
      </c>
      <c r="J44" s="562"/>
    </row>
    <row r="45" spans="2:10" ht="15" customHeight="1">
      <c r="B45" s="553"/>
      <c r="C45" s="107"/>
      <c r="D45" s="108"/>
      <c r="E45" s="557" t="s">
        <v>23</v>
      </c>
      <c r="F45" s="566"/>
      <c r="G45" s="563"/>
      <c r="H45" s="564"/>
      <c r="I45" s="563"/>
      <c r="J45" s="564"/>
    </row>
    <row r="46" spans="2:10" ht="15" customHeight="1">
      <c r="B46" s="554"/>
      <c r="C46" s="111" t="s">
        <v>26</v>
      </c>
      <c r="D46" s="152" t="s">
        <v>86</v>
      </c>
      <c r="E46" s="109" t="s">
        <v>26</v>
      </c>
      <c r="F46" s="110" t="s">
        <v>28</v>
      </c>
      <c r="G46" s="112" t="s">
        <v>18</v>
      </c>
      <c r="H46" s="112" t="s">
        <v>9</v>
      </c>
      <c r="I46" s="112" t="s">
        <v>18</v>
      </c>
      <c r="J46" s="112" t="s">
        <v>10</v>
      </c>
    </row>
    <row r="47" spans="2:10" ht="15" customHeight="1">
      <c r="B47" s="113"/>
      <c r="C47" s="114" t="s">
        <v>27</v>
      </c>
      <c r="D47" s="114" t="s">
        <v>15</v>
      </c>
      <c r="E47" s="114" t="s">
        <v>27</v>
      </c>
      <c r="F47" s="114" t="s">
        <v>15</v>
      </c>
      <c r="G47" s="114" t="s">
        <v>27</v>
      </c>
      <c r="H47" s="114" t="s">
        <v>15</v>
      </c>
      <c r="I47" s="114" t="s">
        <v>27</v>
      </c>
      <c r="J47" s="114" t="s">
        <v>15</v>
      </c>
    </row>
    <row r="48" spans="2:10" ht="15" customHeight="1">
      <c r="B48" s="151" t="s">
        <v>69</v>
      </c>
      <c r="C48" s="115">
        <v>161277</v>
      </c>
      <c r="D48" s="99">
        <v>0.1</v>
      </c>
      <c r="E48" s="115">
        <v>34531</v>
      </c>
      <c r="F48" s="98">
        <v>21.4</v>
      </c>
      <c r="G48" s="115">
        <v>1829</v>
      </c>
      <c r="H48" s="116">
        <v>1.13</v>
      </c>
      <c r="I48" s="115">
        <v>1954</v>
      </c>
      <c r="J48" s="116">
        <v>1.21</v>
      </c>
    </row>
    <row r="49" spans="2:10" ht="15" customHeight="1">
      <c r="B49" s="76" t="s">
        <v>58</v>
      </c>
      <c r="C49" s="118">
        <v>5015</v>
      </c>
      <c r="D49" s="101">
        <v>-2.8</v>
      </c>
      <c r="E49" s="118">
        <v>45</v>
      </c>
      <c r="F49" s="100">
        <v>0.9</v>
      </c>
      <c r="G49" s="118">
        <v>48</v>
      </c>
      <c r="H49" s="119">
        <v>0.95</v>
      </c>
      <c r="I49" s="118">
        <v>98</v>
      </c>
      <c r="J49" s="119">
        <v>1.93</v>
      </c>
    </row>
    <row r="50" spans="2:10" ht="15" customHeight="1">
      <c r="B50" s="76" t="s">
        <v>59</v>
      </c>
      <c r="C50" s="118">
        <v>50781</v>
      </c>
      <c r="D50" s="101">
        <v>0.6</v>
      </c>
      <c r="E50" s="118">
        <v>3234</v>
      </c>
      <c r="F50" s="100">
        <v>6.4</v>
      </c>
      <c r="G50" s="118">
        <v>385</v>
      </c>
      <c r="H50" s="119">
        <v>0.76</v>
      </c>
      <c r="I50" s="118">
        <v>541</v>
      </c>
      <c r="J50" s="119">
        <v>1.06</v>
      </c>
    </row>
    <row r="51" spans="2:10" ht="15" customHeight="1">
      <c r="B51" s="75" t="s">
        <v>71</v>
      </c>
      <c r="C51" s="118">
        <v>3745</v>
      </c>
      <c r="D51" s="101">
        <v>-0.3</v>
      </c>
      <c r="E51" s="118">
        <v>72</v>
      </c>
      <c r="F51" s="100">
        <v>1.9</v>
      </c>
      <c r="G51" s="118">
        <v>17</v>
      </c>
      <c r="H51" s="119">
        <v>0.45</v>
      </c>
      <c r="I51" s="118">
        <v>19</v>
      </c>
      <c r="J51" s="119">
        <v>0.51</v>
      </c>
    </row>
    <row r="52" spans="2:10" ht="15" customHeight="1">
      <c r="B52" s="76" t="s">
        <v>60</v>
      </c>
      <c r="C52" s="118">
        <v>2624</v>
      </c>
      <c r="D52" s="101">
        <v>7.1</v>
      </c>
      <c r="E52" s="118">
        <v>326</v>
      </c>
      <c r="F52" s="100">
        <v>12.4</v>
      </c>
      <c r="G52" s="118">
        <v>16</v>
      </c>
      <c r="H52" s="119">
        <v>0.61</v>
      </c>
      <c r="I52" s="118">
        <v>24</v>
      </c>
      <c r="J52" s="119">
        <v>0.91</v>
      </c>
    </row>
    <row r="53" spans="2:10" ht="15" customHeight="1">
      <c r="B53" s="76" t="s">
        <v>61</v>
      </c>
      <c r="C53" s="118">
        <v>9338</v>
      </c>
      <c r="D53" s="101">
        <v>-2.9</v>
      </c>
      <c r="E53" s="118">
        <v>3013</v>
      </c>
      <c r="F53" s="100">
        <v>32.3</v>
      </c>
      <c r="G53" s="118">
        <v>80</v>
      </c>
      <c r="H53" s="119">
        <v>0.86</v>
      </c>
      <c r="I53" s="118">
        <v>45</v>
      </c>
      <c r="J53" s="119">
        <v>0.48</v>
      </c>
    </row>
    <row r="54" spans="2:10" ht="15" customHeight="1">
      <c r="B54" s="76" t="s">
        <v>76</v>
      </c>
      <c r="C54" s="118">
        <v>17475</v>
      </c>
      <c r="D54" s="101">
        <v>0.2</v>
      </c>
      <c r="E54" s="118">
        <v>9318</v>
      </c>
      <c r="F54" s="100">
        <v>53.3</v>
      </c>
      <c r="G54" s="118">
        <v>231</v>
      </c>
      <c r="H54" s="119">
        <v>1.33</v>
      </c>
      <c r="I54" s="118">
        <v>87</v>
      </c>
      <c r="J54" s="119">
        <v>0.5</v>
      </c>
    </row>
    <row r="55" spans="2:10" ht="15" customHeight="1">
      <c r="B55" s="76" t="s">
        <v>77</v>
      </c>
      <c r="C55" s="121">
        <v>2923</v>
      </c>
      <c r="D55" s="78">
        <v>-3.5</v>
      </c>
      <c r="E55" s="121">
        <v>276</v>
      </c>
      <c r="F55" s="103">
        <v>9.4</v>
      </c>
      <c r="G55" s="121">
        <v>79</v>
      </c>
      <c r="H55" s="122">
        <v>2.73</v>
      </c>
      <c r="I55" s="121">
        <v>52</v>
      </c>
      <c r="J55" s="122">
        <v>1.8</v>
      </c>
    </row>
    <row r="56" spans="2:10" ht="14.25">
      <c r="B56" s="76" t="s">
        <v>62</v>
      </c>
      <c r="C56" s="121">
        <v>818</v>
      </c>
      <c r="D56" s="78">
        <v>7.8</v>
      </c>
      <c r="E56" s="121">
        <v>225</v>
      </c>
      <c r="F56" s="103">
        <v>27.5</v>
      </c>
      <c r="G56" s="121">
        <v>39</v>
      </c>
      <c r="H56" s="122">
        <v>4.81</v>
      </c>
      <c r="I56" s="121">
        <v>32</v>
      </c>
      <c r="J56" s="122">
        <v>3.95</v>
      </c>
    </row>
    <row r="57" spans="2:10" ht="24">
      <c r="B57" s="76" t="s">
        <v>63</v>
      </c>
      <c r="C57" s="121">
        <v>3372</v>
      </c>
      <c r="D57" s="78">
        <v>-5.6</v>
      </c>
      <c r="E57" s="121">
        <v>237</v>
      </c>
      <c r="F57" s="103">
        <v>7</v>
      </c>
      <c r="G57" s="121">
        <v>37</v>
      </c>
      <c r="H57" s="122">
        <v>1.08</v>
      </c>
      <c r="I57" s="121">
        <v>82</v>
      </c>
      <c r="J57" s="122">
        <v>2.4</v>
      </c>
    </row>
    <row r="58" spans="2:10" ht="15" customHeight="1">
      <c r="B58" s="138" t="s">
        <v>64</v>
      </c>
      <c r="C58" s="121">
        <v>6465</v>
      </c>
      <c r="D58" s="78">
        <v>5.1</v>
      </c>
      <c r="E58" s="121">
        <v>4659</v>
      </c>
      <c r="F58" s="103">
        <v>72.1</v>
      </c>
      <c r="G58" s="121">
        <v>231</v>
      </c>
      <c r="H58" s="122">
        <v>3.65</v>
      </c>
      <c r="I58" s="121">
        <v>89</v>
      </c>
      <c r="J58" s="122">
        <v>1.41</v>
      </c>
    </row>
    <row r="59" spans="2:10" ht="24">
      <c r="B59" s="137" t="s">
        <v>70</v>
      </c>
      <c r="C59" s="121">
        <v>3069</v>
      </c>
      <c r="D59" s="78">
        <v>7</v>
      </c>
      <c r="E59" s="121">
        <v>1423</v>
      </c>
      <c r="F59" s="103">
        <v>46.4</v>
      </c>
      <c r="G59" s="121">
        <v>280</v>
      </c>
      <c r="H59" s="122">
        <v>9.77</v>
      </c>
      <c r="I59" s="121">
        <v>77</v>
      </c>
      <c r="J59" s="122">
        <v>2.69</v>
      </c>
    </row>
    <row r="60" spans="2:10" ht="15" customHeight="1">
      <c r="B60" s="76" t="s">
        <v>65</v>
      </c>
      <c r="C60" s="121">
        <v>10669</v>
      </c>
      <c r="D60" s="78">
        <v>-4.2</v>
      </c>
      <c r="E60" s="121">
        <v>2184</v>
      </c>
      <c r="F60" s="103">
        <v>20.5</v>
      </c>
      <c r="G60" s="121">
        <v>81</v>
      </c>
      <c r="H60" s="122">
        <v>0.73</v>
      </c>
      <c r="I60" s="121">
        <v>504</v>
      </c>
      <c r="J60" s="122">
        <v>4.54</v>
      </c>
    </row>
    <row r="61" spans="2:10" ht="15" customHeight="1">
      <c r="B61" s="76" t="s">
        <v>66</v>
      </c>
      <c r="C61" s="121">
        <v>31480</v>
      </c>
      <c r="D61" s="78">
        <v>0.6</v>
      </c>
      <c r="E61" s="121">
        <v>5684</v>
      </c>
      <c r="F61" s="103">
        <v>18.1</v>
      </c>
      <c r="G61" s="121">
        <v>181</v>
      </c>
      <c r="H61" s="122">
        <v>0.58</v>
      </c>
      <c r="I61" s="121">
        <v>121</v>
      </c>
      <c r="J61" s="122">
        <v>0.39</v>
      </c>
    </row>
    <row r="62" spans="2:10" ht="15" customHeight="1">
      <c r="B62" s="76" t="s">
        <v>67</v>
      </c>
      <c r="C62" s="121">
        <v>1133</v>
      </c>
      <c r="D62" s="78">
        <v>0.4</v>
      </c>
      <c r="E62" s="121">
        <v>245</v>
      </c>
      <c r="F62" s="103">
        <v>21.6</v>
      </c>
      <c r="G62" s="121">
        <v>24</v>
      </c>
      <c r="H62" s="122">
        <v>2.15</v>
      </c>
      <c r="I62" s="121">
        <v>6</v>
      </c>
      <c r="J62" s="122">
        <v>0.54</v>
      </c>
    </row>
    <row r="63" spans="2:10" ht="30" customHeight="1">
      <c r="B63" s="139" t="s">
        <v>68</v>
      </c>
      <c r="C63" s="123">
        <v>12370</v>
      </c>
      <c r="D63" s="80">
        <v>1.2</v>
      </c>
      <c r="E63" s="123">
        <v>3590</v>
      </c>
      <c r="F63" s="104">
        <v>29</v>
      </c>
      <c r="G63" s="123">
        <v>100</v>
      </c>
      <c r="H63" s="124">
        <v>0.8</v>
      </c>
      <c r="I63" s="123">
        <v>177</v>
      </c>
      <c r="J63" s="124">
        <v>1.42</v>
      </c>
    </row>
    <row r="64" ht="15" customHeight="1">
      <c r="B64" s="84" t="s">
        <v>53</v>
      </c>
    </row>
    <row r="65" ht="15" customHeight="1"/>
    <row r="66" ht="15" customHeight="1"/>
    <row r="67" ht="15" customHeight="1"/>
  </sheetData>
  <sheetProtection/>
  <mergeCells count="10">
    <mergeCell ref="B44:B46"/>
    <mergeCell ref="B21:B23"/>
    <mergeCell ref="E22:F22"/>
    <mergeCell ref="C21:F21"/>
    <mergeCell ref="G21:H22"/>
    <mergeCell ref="I21:J22"/>
    <mergeCell ref="C44:F44"/>
    <mergeCell ref="G44:H45"/>
    <mergeCell ref="I44:J45"/>
    <mergeCell ref="E45:F45"/>
  </mergeCells>
  <printOptions horizontalCentered="1" verticalCentered="1"/>
  <pageMargins left="0.3937007874015748" right="0.2755905511811024" top="0.2755905511811024" bottom="0.4330708661417323" header="0.3937007874015748" footer="0.35433070866141736"/>
  <pageSetup horizontalDpi="600" verticalDpi="600" orientation="portrait" paperSize="9" scale="80" r:id="rId2"/>
  <headerFooter alignWithMargins="0">
    <oddFooter>&amp;C－３－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/>
  </sheetPr>
  <dimension ref="A1:AD125"/>
  <sheetViews>
    <sheetView showGridLines="0" view="pageBreakPreview" zoomScaleSheetLayoutView="100" zoomScalePageLayoutView="0" workbookViewId="0" topLeftCell="B1">
      <pane xSplit="1" topLeftCell="C1" activePane="topRight" state="frozen"/>
      <selection pane="topLeft" activeCell="P63" sqref="P63"/>
      <selection pane="topRight" activeCell="J48" sqref="J48"/>
    </sheetView>
  </sheetViews>
  <sheetFormatPr defaultColWidth="7.5" defaultRowHeight="14.25"/>
  <cols>
    <col min="1" max="1" width="6.69921875" style="153" customWidth="1"/>
    <col min="2" max="2" width="11.19921875" style="153" customWidth="1"/>
    <col min="3" max="6" width="6.69921875" style="153" customWidth="1"/>
    <col min="7" max="7" width="6.19921875" style="153" customWidth="1"/>
    <col min="8" max="8" width="7" style="153" customWidth="1"/>
    <col min="9" max="12" width="6.69921875" style="153" customWidth="1"/>
    <col min="13" max="13" width="6.19921875" style="153" customWidth="1"/>
    <col min="14" max="14" width="6.69921875" style="153" customWidth="1"/>
    <col min="15" max="15" width="0.1015625" style="153" customWidth="1"/>
    <col min="16" max="16384" width="7.5" style="153" customWidth="1"/>
  </cols>
  <sheetData>
    <row r="1" spans="2:13" ht="24">
      <c r="B1" s="154" t="s">
        <v>94</v>
      </c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</row>
    <row r="2" spans="2:12" ht="18.75">
      <c r="B2" s="156" t="s">
        <v>95</v>
      </c>
      <c r="C2" s="155"/>
      <c r="D2" s="155"/>
      <c r="E2" s="155"/>
      <c r="F2" s="155"/>
      <c r="G2" s="155"/>
      <c r="H2" s="155"/>
      <c r="I2" s="157" t="s">
        <v>96</v>
      </c>
      <c r="J2" s="155"/>
      <c r="K2" s="155"/>
      <c r="L2" s="155"/>
    </row>
    <row r="3" spans="2:12" ht="12" customHeight="1"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</row>
    <row r="4" spans="2:29" ht="12" customHeight="1">
      <c r="B4" s="570" t="s">
        <v>97</v>
      </c>
      <c r="C4" s="158" t="s">
        <v>98</v>
      </c>
      <c r="D4" s="159"/>
      <c r="E4" s="159"/>
      <c r="F4" s="159"/>
      <c r="G4" s="160"/>
      <c r="H4" s="161"/>
      <c r="I4" s="162" t="s">
        <v>1</v>
      </c>
      <c r="J4" s="160"/>
      <c r="K4" s="160"/>
      <c r="L4" s="160"/>
      <c r="M4" s="160"/>
      <c r="N4" s="161"/>
      <c r="Q4" s="163"/>
      <c r="T4" s="163"/>
      <c r="U4" s="163"/>
      <c r="V4" s="163"/>
      <c r="W4" s="163"/>
      <c r="Z4" s="163"/>
      <c r="AA4" s="163"/>
      <c r="AB4" s="163"/>
      <c r="AC4" s="163"/>
    </row>
    <row r="5" spans="2:29" ht="12" customHeight="1">
      <c r="B5" s="571"/>
      <c r="C5" s="164" t="s">
        <v>99</v>
      </c>
      <c r="D5" s="164"/>
      <c r="E5" s="164"/>
      <c r="F5" s="164"/>
      <c r="G5" s="162" t="s">
        <v>100</v>
      </c>
      <c r="H5" s="161"/>
      <c r="I5" s="162" t="s">
        <v>99</v>
      </c>
      <c r="J5" s="160"/>
      <c r="K5" s="160"/>
      <c r="L5" s="161"/>
      <c r="M5" s="162" t="s">
        <v>100</v>
      </c>
      <c r="N5" s="161"/>
      <c r="Q5" s="163"/>
      <c r="T5" s="163"/>
      <c r="U5" s="163"/>
      <c r="V5" s="163"/>
      <c r="W5" s="163"/>
      <c r="Z5" s="163"/>
      <c r="AA5" s="163"/>
      <c r="AB5" s="163"/>
      <c r="AC5" s="163"/>
    </row>
    <row r="6" spans="2:29" ht="12" customHeight="1">
      <c r="B6" s="571"/>
      <c r="C6" s="164" t="s">
        <v>101</v>
      </c>
      <c r="D6" s="164"/>
      <c r="E6" s="165" t="s">
        <v>102</v>
      </c>
      <c r="F6" s="166"/>
      <c r="G6" s="167" t="s">
        <v>101</v>
      </c>
      <c r="H6" s="168"/>
      <c r="I6" s="167" t="s">
        <v>101</v>
      </c>
      <c r="J6" s="169"/>
      <c r="K6" s="165" t="s">
        <v>103</v>
      </c>
      <c r="L6" s="166"/>
      <c r="M6" s="167" t="s">
        <v>101</v>
      </c>
      <c r="N6" s="168"/>
      <c r="Q6" s="163"/>
      <c r="T6" s="163"/>
      <c r="U6" s="163"/>
      <c r="V6" s="163"/>
      <c r="W6" s="163"/>
      <c r="Z6" s="163"/>
      <c r="AA6" s="163"/>
      <c r="AB6" s="163"/>
      <c r="AC6" s="163"/>
    </row>
    <row r="7" spans="2:29" ht="12" customHeight="1">
      <c r="B7" s="572"/>
      <c r="C7" s="170" t="s">
        <v>104</v>
      </c>
      <c r="D7" s="171" t="s">
        <v>105</v>
      </c>
      <c r="E7" s="170" t="s">
        <v>104</v>
      </c>
      <c r="F7" s="171" t="s">
        <v>105</v>
      </c>
      <c r="G7" s="170" t="s">
        <v>104</v>
      </c>
      <c r="H7" s="171" t="s">
        <v>105</v>
      </c>
      <c r="I7" s="170" t="s">
        <v>104</v>
      </c>
      <c r="J7" s="171" t="s">
        <v>105</v>
      </c>
      <c r="K7" s="170" t="s">
        <v>104</v>
      </c>
      <c r="L7" s="171" t="s">
        <v>105</v>
      </c>
      <c r="M7" s="170" t="s">
        <v>104</v>
      </c>
      <c r="N7" s="171" t="s">
        <v>105</v>
      </c>
      <c r="Q7" s="163"/>
      <c r="T7" s="163"/>
      <c r="U7" s="163"/>
      <c r="V7" s="163"/>
      <c r="W7" s="163"/>
      <c r="Z7" s="163"/>
      <c r="AA7" s="163"/>
      <c r="AB7" s="163"/>
      <c r="AC7" s="163"/>
    </row>
    <row r="8" spans="2:29" ht="12" customHeight="1">
      <c r="B8" s="172" t="s">
        <v>106</v>
      </c>
      <c r="C8" s="173">
        <v>97.8</v>
      </c>
      <c r="D8" s="174">
        <v>-2.3</v>
      </c>
      <c r="E8" s="173">
        <v>98.7</v>
      </c>
      <c r="F8" s="173">
        <v>-1.3</v>
      </c>
      <c r="G8" s="173">
        <v>100.6</v>
      </c>
      <c r="H8" s="175">
        <v>0.5</v>
      </c>
      <c r="I8" s="176">
        <v>98.1</v>
      </c>
      <c r="J8" s="174">
        <v>-1.9</v>
      </c>
      <c r="K8" s="173">
        <v>99</v>
      </c>
      <c r="L8" s="173">
        <v>-1</v>
      </c>
      <c r="M8" s="173">
        <v>100.1</v>
      </c>
      <c r="N8" s="177">
        <v>0.1</v>
      </c>
      <c r="Q8" s="163"/>
      <c r="T8" s="163"/>
      <c r="U8" s="163"/>
      <c r="V8" s="163"/>
      <c r="W8" s="163"/>
      <c r="Z8" s="163"/>
      <c r="AA8" s="163"/>
      <c r="AB8" s="163"/>
      <c r="AC8" s="163"/>
    </row>
    <row r="9" spans="1:29" ht="12" customHeight="1">
      <c r="A9" s="153">
        <v>2006</v>
      </c>
      <c r="B9" s="172" t="s">
        <v>107</v>
      </c>
      <c r="C9" s="173">
        <v>98.4</v>
      </c>
      <c r="D9" s="174">
        <v>0.6</v>
      </c>
      <c r="E9" s="173">
        <v>98.8</v>
      </c>
      <c r="F9" s="173">
        <v>0.1</v>
      </c>
      <c r="G9" s="173">
        <v>103</v>
      </c>
      <c r="H9" s="175">
        <v>2.4</v>
      </c>
      <c r="I9" s="176">
        <v>98.6</v>
      </c>
      <c r="J9" s="174">
        <v>0.5</v>
      </c>
      <c r="K9" s="173">
        <v>99</v>
      </c>
      <c r="L9" s="173">
        <v>0</v>
      </c>
      <c r="M9" s="173">
        <v>103.5</v>
      </c>
      <c r="N9" s="175">
        <v>3.4</v>
      </c>
      <c r="Q9" s="163"/>
      <c r="T9" s="163"/>
      <c r="U9" s="163"/>
      <c r="V9" s="163"/>
      <c r="W9" s="163"/>
      <c r="Z9" s="163"/>
      <c r="AA9" s="163"/>
      <c r="AB9" s="163"/>
      <c r="AC9" s="163"/>
    </row>
    <row r="10" spans="1:29" ht="12" customHeight="1">
      <c r="A10" s="153" t="s">
        <v>108</v>
      </c>
      <c r="B10" s="172" t="s">
        <v>109</v>
      </c>
      <c r="C10" s="174">
        <v>100.9</v>
      </c>
      <c r="D10" s="174">
        <v>2.5</v>
      </c>
      <c r="E10" s="174">
        <v>101</v>
      </c>
      <c r="F10" s="173">
        <v>2.2</v>
      </c>
      <c r="G10" s="174">
        <v>105.2</v>
      </c>
      <c r="H10" s="175">
        <v>2.1</v>
      </c>
      <c r="I10" s="176">
        <v>100.8</v>
      </c>
      <c r="J10" s="174">
        <v>2.2</v>
      </c>
      <c r="K10" s="173">
        <v>100.9</v>
      </c>
      <c r="L10" s="173">
        <v>1.9</v>
      </c>
      <c r="M10" s="173">
        <v>104.3</v>
      </c>
      <c r="N10" s="175">
        <v>0.8</v>
      </c>
      <c r="Q10" s="163"/>
      <c r="T10" s="163"/>
      <c r="U10" s="163"/>
      <c r="V10" s="163"/>
      <c r="W10" s="163"/>
      <c r="Z10" s="163"/>
      <c r="AA10" s="163"/>
      <c r="AB10" s="163"/>
      <c r="AC10" s="163"/>
    </row>
    <row r="11" spans="1:29" ht="12" customHeight="1">
      <c r="A11" s="153">
        <v>2008</v>
      </c>
      <c r="B11" s="172" t="s">
        <v>110</v>
      </c>
      <c r="C11" s="174">
        <v>103.1</v>
      </c>
      <c r="D11" s="174">
        <v>2.2</v>
      </c>
      <c r="E11" s="174">
        <v>100</v>
      </c>
      <c r="F11" s="173">
        <v>-1</v>
      </c>
      <c r="G11" s="174">
        <v>109.2</v>
      </c>
      <c r="H11" s="175">
        <v>3.8</v>
      </c>
      <c r="I11" s="176">
        <v>102.5</v>
      </c>
      <c r="J11" s="174">
        <v>1.7</v>
      </c>
      <c r="K11" s="173">
        <v>99.4</v>
      </c>
      <c r="L11" s="173">
        <v>-1.5</v>
      </c>
      <c r="M11" s="173">
        <v>107.4</v>
      </c>
      <c r="N11" s="175">
        <v>3</v>
      </c>
      <c r="Q11" s="163"/>
      <c r="T11" s="163"/>
      <c r="U11" s="163"/>
      <c r="V11" s="163"/>
      <c r="W11" s="163"/>
      <c r="Z11" s="163"/>
      <c r="AA11" s="163"/>
      <c r="AB11" s="163"/>
      <c r="AC11" s="163"/>
    </row>
    <row r="12" spans="2:29" ht="12" customHeight="1">
      <c r="B12" s="178" t="s">
        <v>111</v>
      </c>
      <c r="C12" s="179">
        <v>104</v>
      </c>
      <c r="D12" s="179">
        <v>0.9</v>
      </c>
      <c r="E12" s="179">
        <v>99.7</v>
      </c>
      <c r="F12" s="179">
        <v>-0.3</v>
      </c>
      <c r="G12" s="179">
        <v>113.5</v>
      </c>
      <c r="H12" s="180">
        <v>3.9</v>
      </c>
      <c r="I12" s="179">
        <v>102.8</v>
      </c>
      <c r="J12" s="179">
        <v>0.3</v>
      </c>
      <c r="K12" s="179">
        <v>98.6</v>
      </c>
      <c r="L12" s="181">
        <v>-0.8</v>
      </c>
      <c r="M12" s="179">
        <v>109.1</v>
      </c>
      <c r="N12" s="180">
        <v>1.6</v>
      </c>
      <c r="Q12" s="163"/>
      <c r="T12" s="163"/>
      <c r="U12" s="163"/>
      <c r="V12" s="163"/>
      <c r="W12" s="163"/>
      <c r="Z12" s="163"/>
      <c r="AA12" s="163"/>
      <c r="AB12" s="163"/>
      <c r="AC12" s="163"/>
    </row>
    <row r="13" spans="1:17" ht="12" customHeight="1">
      <c r="A13" s="153">
        <v>2008.1</v>
      </c>
      <c r="B13" s="182" t="s">
        <v>112</v>
      </c>
      <c r="C13" s="176">
        <v>122.5</v>
      </c>
      <c r="D13" s="183">
        <v>0.5</v>
      </c>
      <c r="E13" s="173">
        <v>117.1</v>
      </c>
      <c r="F13" s="173">
        <v>-0.1</v>
      </c>
      <c r="G13" s="173">
        <v>149.3</v>
      </c>
      <c r="H13" s="184">
        <v>-1.4</v>
      </c>
      <c r="I13" s="185">
        <v>103.8</v>
      </c>
      <c r="J13" s="186">
        <v>1.4</v>
      </c>
      <c r="K13" s="186">
        <v>99.2</v>
      </c>
      <c r="L13" s="186">
        <v>0.7</v>
      </c>
      <c r="M13" s="186">
        <v>109.9</v>
      </c>
      <c r="N13" s="184">
        <v>1</v>
      </c>
      <c r="Q13" s="163"/>
    </row>
    <row r="14" spans="2:17" ht="12" customHeight="1">
      <c r="B14" s="182" t="s">
        <v>113</v>
      </c>
      <c r="C14" s="176">
        <v>91.7</v>
      </c>
      <c r="D14" s="183">
        <v>2.6</v>
      </c>
      <c r="E14" s="173">
        <v>87.4</v>
      </c>
      <c r="F14" s="173">
        <v>1.6</v>
      </c>
      <c r="G14" s="173">
        <v>93.4</v>
      </c>
      <c r="H14" s="184">
        <v>-0.7</v>
      </c>
      <c r="I14" s="185">
        <v>103.2</v>
      </c>
      <c r="J14" s="186">
        <v>2.1</v>
      </c>
      <c r="K14" s="186">
        <v>98.4</v>
      </c>
      <c r="L14" s="186">
        <v>1.2</v>
      </c>
      <c r="M14" s="186">
        <v>107.2</v>
      </c>
      <c r="N14" s="184">
        <v>-0.6</v>
      </c>
      <c r="Q14" s="163"/>
    </row>
    <row r="15" spans="2:17" ht="12" customHeight="1">
      <c r="B15" s="182" t="s">
        <v>114</v>
      </c>
      <c r="C15" s="176">
        <v>86.8</v>
      </c>
      <c r="D15" s="183">
        <v>0.2</v>
      </c>
      <c r="E15" s="173">
        <v>82.7</v>
      </c>
      <c r="F15" s="173">
        <v>-0.5</v>
      </c>
      <c r="G15" s="173">
        <v>92</v>
      </c>
      <c r="H15" s="184">
        <v>-1</v>
      </c>
      <c r="I15" s="185">
        <v>102.8</v>
      </c>
      <c r="J15" s="186">
        <v>0.6</v>
      </c>
      <c r="K15" s="186">
        <v>97.9</v>
      </c>
      <c r="L15" s="186">
        <v>-0.2</v>
      </c>
      <c r="M15" s="186">
        <v>108.7</v>
      </c>
      <c r="N15" s="184">
        <v>-0.7</v>
      </c>
      <c r="Q15" s="163"/>
    </row>
    <row r="16" spans="2:17" ht="12" customHeight="1">
      <c r="B16" s="182" t="s">
        <v>115</v>
      </c>
      <c r="C16" s="176">
        <v>88.6</v>
      </c>
      <c r="D16" s="183">
        <v>2</v>
      </c>
      <c r="E16" s="173">
        <v>84.6</v>
      </c>
      <c r="F16" s="173">
        <v>1.2</v>
      </c>
      <c r="G16" s="173">
        <v>92.1</v>
      </c>
      <c r="H16" s="184">
        <v>-1.5</v>
      </c>
      <c r="I16" s="185">
        <v>103.5</v>
      </c>
      <c r="J16" s="186">
        <v>0.9</v>
      </c>
      <c r="K16" s="186">
        <v>98.9</v>
      </c>
      <c r="L16" s="186">
        <v>0.2</v>
      </c>
      <c r="M16" s="186">
        <v>108.4</v>
      </c>
      <c r="N16" s="184">
        <v>-0.7</v>
      </c>
      <c r="Q16" s="163"/>
    </row>
    <row r="17" spans="2:17" ht="12" customHeight="1">
      <c r="B17" s="182" t="s">
        <v>116</v>
      </c>
      <c r="C17" s="176">
        <v>92.9</v>
      </c>
      <c r="D17" s="183">
        <v>5.2</v>
      </c>
      <c r="E17" s="173">
        <v>88.8</v>
      </c>
      <c r="F17" s="173">
        <v>4</v>
      </c>
      <c r="G17" s="173">
        <v>97</v>
      </c>
      <c r="H17" s="184">
        <v>3.3</v>
      </c>
      <c r="I17" s="185">
        <v>103.6</v>
      </c>
      <c r="J17" s="186">
        <v>0.6</v>
      </c>
      <c r="K17" s="186">
        <v>99</v>
      </c>
      <c r="L17" s="186">
        <v>-0.6</v>
      </c>
      <c r="M17" s="186">
        <v>109.4</v>
      </c>
      <c r="N17" s="184">
        <v>-0.3</v>
      </c>
      <c r="Q17" s="163"/>
    </row>
    <row r="18" spans="2:17" ht="12" customHeight="1">
      <c r="B18" s="182" t="s">
        <v>117</v>
      </c>
      <c r="C18" s="176">
        <v>182.1</v>
      </c>
      <c r="D18" s="183">
        <v>-0.3</v>
      </c>
      <c r="E18" s="173">
        <v>174.6</v>
      </c>
      <c r="F18" s="173">
        <v>-0.9</v>
      </c>
      <c r="G18" s="173">
        <v>215.8</v>
      </c>
      <c r="H18" s="184">
        <v>8.1</v>
      </c>
      <c r="I18" s="185">
        <v>103.7</v>
      </c>
      <c r="J18" s="186">
        <v>1.1</v>
      </c>
      <c r="K18" s="186">
        <v>99.4</v>
      </c>
      <c r="L18" s="186">
        <v>0.5</v>
      </c>
      <c r="M18" s="186">
        <v>109</v>
      </c>
      <c r="N18" s="184">
        <v>0</v>
      </c>
      <c r="Q18" s="163"/>
    </row>
    <row r="19" spans="2:17" ht="12" customHeight="1">
      <c r="B19" s="182" t="s">
        <v>118</v>
      </c>
      <c r="C19" s="187">
        <v>87.7</v>
      </c>
      <c r="D19" s="188">
        <v>-0.5</v>
      </c>
      <c r="E19" s="173">
        <v>84.2</v>
      </c>
      <c r="F19" s="173">
        <v>-0.9</v>
      </c>
      <c r="G19" s="173">
        <v>91.1</v>
      </c>
      <c r="H19" s="184">
        <v>-2</v>
      </c>
      <c r="I19" s="185">
        <v>101.9</v>
      </c>
      <c r="J19" s="186">
        <v>-0.9</v>
      </c>
      <c r="K19" s="186">
        <v>97.9</v>
      </c>
      <c r="L19" s="186">
        <v>-1.3</v>
      </c>
      <c r="M19" s="186">
        <v>106.3</v>
      </c>
      <c r="N19" s="184">
        <v>-0.8</v>
      </c>
      <c r="Q19" s="163"/>
    </row>
    <row r="20" spans="2:17" ht="12" customHeight="1">
      <c r="B20" s="182" t="s">
        <v>119</v>
      </c>
      <c r="C20" s="187">
        <v>88.1</v>
      </c>
      <c r="D20" s="188">
        <v>2.3</v>
      </c>
      <c r="E20" s="173">
        <v>84.5</v>
      </c>
      <c r="F20" s="173">
        <v>1.2</v>
      </c>
      <c r="G20" s="173">
        <v>93.6</v>
      </c>
      <c r="H20" s="184">
        <v>1</v>
      </c>
      <c r="I20" s="185">
        <v>103.7</v>
      </c>
      <c r="J20" s="186">
        <v>1.9</v>
      </c>
      <c r="K20" s="186">
        <v>99.5</v>
      </c>
      <c r="L20" s="186">
        <v>0.8</v>
      </c>
      <c r="M20" s="186">
        <v>108.6</v>
      </c>
      <c r="N20" s="184">
        <v>-1</v>
      </c>
      <c r="Q20" s="163"/>
    </row>
    <row r="21" spans="2:17" ht="12" customHeight="1">
      <c r="B21" s="182" t="s">
        <v>120</v>
      </c>
      <c r="C21" s="187">
        <v>92.6</v>
      </c>
      <c r="D21" s="188">
        <v>3.6</v>
      </c>
      <c r="E21" s="173">
        <v>89</v>
      </c>
      <c r="F21" s="173">
        <v>3</v>
      </c>
      <c r="G21" s="173">
        <v>98</v>
      </c>
      <c r="H21" s="184">
        <v>4.4</v>
      </c>
      <c r="I21" s="185">
        <v>104.2</v>
      </c>
      <c r="J21" s="186">
        <v>2.5</v>
      </c>
      <c r="K21" s="186">
        <v>100.1</v>
      </c>
      <c r="L21" s="186">
        <v>1.8</v>
      </c>
      <c r="M21" s="186">
        <v>109.7</v>
      </c>
      <c r="N21" s="184">
        <v>0.4</v>
      </c>
      <c r="Q21" s="163"/>
    </row>
    <row r="22" spans="2:17" ht="12" customHeight="1">
      <c r="B22" s="182" t="s">
        <v>121</v>
      </c>
      <c r="C22" s="187">
        <v>93.4</v>
      </c>
      <c r="D22" s="188">
        <v>6.6</v>
      </c>
      <c r="E22" s="173">
        <v>89.6</v>
      </c>
      <c r="F22" s="173">
        <v>6.5</v>
      </c>
      <c r="G22" s="173">
        <v>94.8</v>
      </c>
      <c r="H22" s="184">
        <v>-0.7</v>
      </c>
      <c r="I22" s="185">
        <v>105.7</v>
      </c>
      <c r="J22" s="186">
        <v>2.6</v>
      </c>
      <c r="K22" s="186">
        <v>101.4</v>
      </c>
      <c r="L22" s="186">
        <v>2.5</v>
      </c>
      <c r="M22" s="186">
        <v>110.6</v>
      </c>
      <c r="N22" s="184">
        <v>-0.8</v>
      </c>
      <c r="Q22" s="163"/>
    </row>
    <row r="23" spans="2:17" ht="12" customHeight="1">
      <c r="B23" s="182" t="s">
        <v>122</v>
      </c>
      <c r="C23" s="187">
        <v>87.8</v>
      </c>
      <c r="D23" s="188">
        <v>1.7</v>
      </c>
      <c r="E23" s="173">
        <v>84.3</v>
      </c>
      <c r="F23" s="173">
        <v>2.2</v>
      </c>
      <c r="G23" s="173">
        <v>91.8</v>
      </c>
      <c r="H23" s="184">
        <v>-0.9</v>
      </c>
      <c r="I23" s="185">
        <v>102.8</v>
      </c>
      <c r="J23" s="186">
        <v>1.4</v>
      </c>
      <c r="K23" s="186">
        <v>98.7</v>
      </c>
      <c r="L23" s="186">
        <v>1.9</v>
      </c>
      <c r="M23" s="186">
        <v>107.5</v>
      </c>
      <c r="N23" s="184">
        <v>-0.6</v>
      </c>
      <c r="Q23" s="163"/>
    </row>
    <row r="24" spans="2:17" ht="12" customHeight="1">
      <c r="B24" s="182" t="s">
        <v>123</v>
      </c>
      <c r="C24" s="187">
        <v>147.5</v>
      </c>
      <c r="D24" s="188">
        <v>1.2</v>
      </c>
      <c r="E24" s="173">
        <v>141.8</v>
      </c>
      <c r="F24" s="173">
        <v>1.5</v>
      </c>
      <c r="G24" s="173">
        <v>149.3</v>
      </c>
      <c r="H24" s="184">
        <v>-3.6</v>
      </c>
      <c r="I24" s="185">
        <v>103.9</v>
      </c>
      <c r="J24" s="186">
        <v>1.3</v>
      </c>
      <c r="K24" s="186">
        <v>99.9</v>
      </c>
      <c r="L24" s="186">
        <v>1.5</v>
      </c>
      <c r="M24" s="186">
        <v>110.4</v>
      </c>
      <c r="N24" s="184">
        <v>0.1</v>
      </c>
      <c r="Q24" s="163"/>
    </row>
    <row r="25" spans="1:17" ht="12" customHeight="1">
      <c r="A25" s="153">
        <v>2009.1</v>
      </c>
      <c r="B25" s="189" t="s">
        <v>124</v>
      </c>
      <c r="C25" s="190">
        <v>125.3</v>
      </c>
      <c r="D25" s="191">
        <v>2.3</v>
      </c>
      <c r="E25" s="192">
        <v>120.4</v>
      </c>
      <c r="F25" s="192">
        <v>2.8</v>
      </c>
      <c r="G25" s="192">
        <v>148</v>
      </c>
      <c r="H25" s="193">
        <v>-0.9</v>
      </c>
      <c r="I25" s="194">
        <v>104.1</v>
      </c>
      <c r="J25" s="195">
        <v>0.3</v>
      </c>
      <c r="K25" s="195">
        <v>100</v>
      </c>
      <c r="L25" s="195">
        <v>0.8</v>
      </c>
      <c r="M25" s="195">
        <v>108.8</v>
      </c>
      <c r="N25" s="193">
        <v>-1</v>
      </c>
      <c r="Q25" s="163"/>
    </row>
    <row r="26" spans="2:17" ht="12" customHeight="1">
      <c r="B26" s="196"/>
      <c r="C26" s="197"/>
      <c r="D26" s="197"/>
      <c r="E26" s="198"/>
      <c r="F26" s="198"/>
      <c r="G26" s="197"/>
      <c r="H26" s="197"/>
      <c r="I26" s="197"/>
      <c r="J26" s="197"/>
      <c r="K26" s="197"/>
      <c r="L26" s="197"/>
      <c r="M26" s="197"/>
      <c r="N26" s="197"/>
      <c r="Q26" s="163"/>
    </row>
    <row r="27" spans="2:8" ht="12" customHeight="1">
      <c r="B27" s="155"/>
      <c r="C27" s="164"/>
      <c r="D27" s="164"/>
      <c r="E27" s="164"/>
      <c r="F27" s="164"/>
      <c r="G27" s="164"/>
      <c r="H27" s="164"/>
    </row>
    <row r="28" spans="2:10" ht="12" customHeight="1">
      <c r="B28" s="570" t="s">
        <v>97</v>
      </c>
      <c r="C28" s="160" t="s">
        <v>125</v>
      </c>
      <c r="D28" s="160"/>
      <c r="E28" s="160"/>
      <c r="F28" s="199"/>
      <c r="G28" s="158" t="s">
        <v>126</v>
      </c>
      <c r="H28" s="159"/>
      <c r="I28" s="159"/>
      <c r="J28" s="200"/>
    </row>
    <row r="29" spans="2:10" ht="12" customHeight="1">
      <c r="B29" s="571"/>
      <c r="C29" s="158" t="s">
        <v>99</v>
      </c>
      <c r="D29" s="166"/>
      <c r="E29" s="158" t="s">
        <v>100</v>
      </c>
      <c r="F29" s="159"/>
      <c r="G29" s="158" t="s">
        <v>99</v>
      </c>
      <c r="H29" s="166"/>
      <c r="I29" s="158" t="s">
        <v>100</v>
      </c>
      <c r="J29" s="166"/>
    </row>
    <row r="30" spans="2:10" ht="12" customHeight="1">
      <c r="B30" s="572"/>
      <c r="C30" s="170" t="s">
        <v>104</v>
      </c>
      <c r="D30" s="171" t="s">
        <v>105</v>
      </c>
      <c r="E30" s="170" t="s">
        <v>104</v>
      </c>
      <c r="F30" s="201" t="s">
        <v>105</v>
      </c>
      <c r="G30" s="170" t="s">
        <v>104</v>
      </c>
      <c r="H30" s="171" t="s">
        <v>105</v>
      </c>
      <c r="I30" s="170" t="s">
        <v>104</v>
      </c>
      <c r="J30" s="171" t="s">
        <v>105</v>
      </c>
    </row>
    <row r="31" spans="2:10" ht="12" customHeight="1">
      <c r="B31" s="172" t="s">
        <v>106</v>
      </c>
      <c r="C31" s="202">
        <v>98.2</v>
      </c>
      <c r="D31" s="203">
        <v>-1.9</v>
      </c>
      <c r="E31" s="203">
        <v>98.6</v>
      </c>
      <c r="F31" s="204">
        <v>-1.4</v>
      </c>
      <c r="G31" s="205">
        <v>101.9</v>
      </c>
      <c r="H31" s="203">
        <v>2</v>
      </c>
      <c r="I31" s="206">
        <v>94.9</v>
      </c>
      <c r="J31" s="204">
        <v>-5.1</v>
      </c>
    </row>
    <row r="32" spans="1:10" ht="12" customHeight="1">
      <c r="A32" s="153">
        <v>2006</v>
      </c>
      <c r="B32" s="172" t="s">
        <v>107</v>
      </c>
      <c r="C32" s="202">
        <v>98.4</v>
      </c>
      <c r="D32" s="203">
        <v>0.2</v>
      </c>
      <c r="E32" s="203">
        <v>99.1</v>
      </c>
      <c r="F32" s="204">
        <v>0.5</v>
      </c>
      <c r="G32" s="205">
        <v>105.4</v>
      </c>
      <c r="H32" s="203">
        <v>3.4</v>
      </c>
      <c r="I32" s="206">
        <v>89.2</v>
      </c>
      <c r="J32" s="204">
        <v>-6</v>
      </c>
    </row>
    <row r="33" spans="1:10" ht="12" customHeight="1">
      <c r="A33" s="153">
        <v>2007</v>
      </c>
      <c r="B33" s="172" t="s">
        <v>109</v>
      </c>
      <c r="C33" s="202">
        <v>98.6</v>
      </c>
      <c r="D33" s="203">
        <v>0.2</v>
      </c>
      <c r="E33" s="203">
        <v>98.9</v>
      </c>
      <c r="F33" s="204">
        <v>-0.2</v>
      </c>
      <c r="G33" s="205">
        <v>106.5</v>
      </c>
      <c r="H33" s="203">
        <v>1</v>
      </c>
      <c r="I33" s="206">
        <v>97.8</v>
      </c>
      <c r="J33" s="204">
        <v>9.6</v>
      </c>
    </row>
    <row r="34" spans="1:10" ht="12" customHeight="1">
      <c r="A34" s="153">
        <v>2008</v>
      </c>
      <c r="B34" s="172" t="s">
        <v>110</v>
      </c>
      <c r="C34" s="202">
        <v>100.7</v>
      </c>
      <c r="D34" s="203">
        <v>2.1</v>
      </c>
      <c r="E34" s="203">
        <v>101.4</v>
      </c>
      <c r="F34" s="204">
        <v>2.5</v>
      </c>
      <c r="G34" s="205">
        <v>126.8</v>
      </c>
      <c r="H34" s="203">
        <v>19.1</v>
      </c>
      <c r="I34" s="206">
        <v>116.2</v>
      </c>
      <c r="J34" s="204">
        <v>18.8</v>
      </c>
    </row>
    <row r="35" spans="2:10" ht="12" customHeight="1">
      <c r="B35" s="178" t="s">
        <v>111</v>
      </c>
      <c r="C35" s="207">
        <v>99.1</v>
      </c>
      <c r="D35" s="208">
        <v>-1.6</v>
      </c>
      <c r="E35" s="208">
        <v>99.9</v>
      </c>
      <c r="F35" s="209">
        <v>-1.5</v>
      </c>
      <c r="G35" s="207">
        <v>128.1</v>
      </c>
      <c r="H35" s="208">
        <v>1</v>
      </c>
      <c r="I35" s="208">
        <v>113.1</v>
      </c>
      <c r="J35" s="209">
        <v>-2.7</v>
      </c>
    </row>
    <row r="36" spans="2:25" ht="12" customHeight="1">
      <c r="B36" s="182" t="s">
        <v>127</v>
      </c>
      <c r="C36" s="185">
        <v>101.9</v>
      </c>
      <c r="D36" s="186">
        <v>-1.6</v>
      </c>
      <c r="E36" s="186">
        <v>102.7</v>
      </c>
      <c r="F36" s="210">
        <v>-2.7</v>
      </c>
      <c r="G36" s="185">
        <v>121.8</v>
      </c>
      <c r="H36" s="186">
        <v>-0.9</v>
      </c>
      <c r="I36" s="186">
        <v>106.4</v>
      </c>
      <c r="J36" s="210">
        <v>-12.4</v>
      </c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</row>
    <row r="37" spans="2:25" ht="12" customHeight="1">
      <c r="B37" s="182" t="s">
        <v>128</v>
      </c>
      <c r="C37" s="185">
        <v>97.4</v>
      </c>
      <c r="D37" s="186">
        <v>-1.3</v>
      </c>
      <c r="E37" s="186">
        <v>95.9</v>
      </c>
      <c r="F37" s="210">
        <v>-2.2</v>
      </c>
      <c r="G37" s="185">
        <v>120.7</v>
      </c>
      <c r="H37" s="186">
        <v>-1</v>
      </c>
      <c r="I37" s="186">
        <v>104.8</v>
      </c>
      <c r="J37" s="210">
        <v>-11.9</v>
      </c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</row>
    <row r="38" spans="2:25" ht="12" customHeight="1">
      <c r="B38" s="182" t="s">
        <v>114</v>
      </c>
      <c r="C38" s="185">
        <v>99.3</v>
      </c>
      <c r="D38" s="186">
        <v>-2.9</v>
      </c>
      <c r="E38" s="186">
        <v>101.5</v>
      </c>
      <c r="F38" s="210">
        <v>-3.1</v>
      </c>
      <c r="G38" s="185">
        <v>125.3</v>
      </c>
      <c r="H38" s="186">
        <v>-5</v>
      </c>
      <c r="I38" s="186">
        <v>110.4</v>
      </c>
      <c r="J38" s="210">
        <v>-11.7</v>
      </c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</row>
    <row r="39" spans="2:25" ht="12" customHeight="1">
      <c r="B39" s="182" t="s">
        <v>115</v>
      </c>
      <c r="C39" s="185">
        <v>98.3</v>
      </c>
      <c r="D39" s="186">
        <v>-4.2</v>
      </c>
      <c r="E39" s="186">
        <v>98</v>
      </c>
      <c r="F39" s="210">
        <v>-4.7</v>
      </c>
      <c r="G39" s="185">
        <v>124.1</v>
      </c>
      <c r="H39" s="186">
        <v>-7</v>
      </c>
      <c r="I39" s="186">
        <v>104</v>
      </c>
      <c r="J39" s="210">
        <v>-17.4</v>
      </c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</row>
    <row r="40" spans="2:25" ht="12" customHeight="1">
      <c r="B40" s="182" t="s">
        <v>116</v>
      </c>
      <c r="C40" s="185">
        <v>100.6</v>
      </c>
      <c r="D40" s="186">
        <v>-1.7</v>
      </c>
      <c r="E40" s="186">
        <v>103.9</v>
      </c>
      <c r="F40" s="210">
        <v>-1.6</v>
      </c>
      <c r="G40" s="185">
        <v>132.2</v>
      </c>
      <c r="H40" s="186">
        <v>-2</v>
      </c>
      <c r="I40" s="186">
        <v>112.8</v>
      </c>
      <c r="J40" s="210">
        <v>-8.7</v>
      </c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</row>
    <row r="41" spans="2:25" ht="12" customHeight="1">
      <c r="B41" s="182" t="s">
        <v>117</v>
      </c>
      <c r="C41" s="211">
        <v>98.1</v>
      </c>
      <c r="D41" s="174">
        <v>-1.5</v>
      </c>
      <c r="E41" s="174">
        <v>99.6</v>
      </c>
      <c r="F41" s="212">
        <v>-3.2</v>
      </c>
      <c r="G41" s="211">
        <v>131</v>
      </c>
      <c r="H41" s="174">
        <v>-5.6</v>
      </c>
      <c r="I41" s="174">
        <v>119.2</v>
      </c>
      <c r="J41" s="212">
        <v>-4.3</v>
      </c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</row>
    <row r="42" spans="2:25" ht="12" customHeight="1">
      <c r="B42" s="182" t="s">
        <v>118</v>
      </c>
      <c r="C42" s="185">
        <v>90.3</v>
      </c>
      <c r="D42" s="186">
        <v>-2.5</v>
      </c>
      <c r="E42" s="186">
        <v>91.2</v>
      </c>
      <c r="F42" s="210">
        <v>2.7</v>
      </c>
      <c r="G42" s="185">
        <v>121.8</v>
      </c>
      <c r="H42" s="186">
        <v>-12.4</v>
      </c>
      <c r="I42" s="186">
        <v>105.6</v>
      </c>
      <c r="J42" s="210">
        <v>-1.5</v>
      </c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</row>
    <row r="43" spans="2:10" ht="12" customHeight="1">
      <c r="B43" s="182" t="s">
        <v>119</v>
      </c>
      <c r="C43" s="185">
        <v>97.1</v>
      </c>
      <c r="D43" s="186">
        <v>-1.7</v>
      </c>
      <c r="E43" s="186">
        <v>101.9</v>
      </c>
      <c r="F43" s="210">
        <v>-1.9</v>
      </c>
      <c r="G43" s="185">
        <v>123</v>
      </c>
      <c r="H43" s="186">
        <v>-9.3</v>
      </c>
      <c r="I43" s="186">
        <v>111.2</v>
      </c>
      <c r="J43" s="210">
        <v>-10.3</v>
      </c>
    </row>
    <row r="44" spans="2:10" ht="12" customHeight="1">
      <c r="B44" s="182" t="s">
        <v>120</v>
      </c>
      <c r="C44" s="185">
        <v>98.6</v>
      </c>
      <c r="D44" s="186">
        <v>-1.5</v>
      </c>
      <c r="E44" s="186">
        <v>100.9</v>
      </c>
      <c r="F44" s="210">
        <v>0.4</v>
      </c>
      <c r="G44" s="185">
        <v>123</v>
      </c>
      <c r="H44" s="186">
        <v>-7</v>
      </c>
      <c r="I44" s="186">
        <v>114.4</v>
      </c>
      <c r="J44" s="210">
        <v>-6.5</v>
      </c>
    </row>
    <row r="45" spans="2:10" ht="12" customHeight="1">
      <c r="B45" s="182" t="s">
        <v>121</v>
      </c>
      <c r="C45" s="185">
        <v>100.8</v>
      </c>
      <c r="D45" s="186">
        <v>-2.4</v>
      </c>
      <c r="E45" s="186">
        <v>105.5</v>
      </c>
      <c r="F45" s="210">
        <v>0.9</v>
      </c>
      <c r="G45" s="185">
        <v>126.4</v>
      </c>
      <c r="H45" s="186">
        <v>-0.9</v>
      </c>
      <c r="I45" s="186">
        <v>118.4</v>
      </c>
      <c r="J45" s="210">
        <v>-5.7</v>
      </c>
    </row>
    <row r="46" spans="2:10" ht="12" customHeight="1">
      <c r="B46" s="182" t="s">
        <v>122</v>
      </c>
      <c r="C46" s="185">
        <v>92.4</v>
      </c>
      <c r="D46" s="186">
        <v>-2.6</v>
      </c>
      <c r="E46" s="186">
        <v>92.3</v>
      </c>
      <c r="F46" s="210">
        <v>-1.7</v>
      </c>
      <c r="G46" s="185">
        <v>111.5</v>
      </c>
      <c r="H46" s="186">
        <v>-9.3</v>
      </c>
      <c r="I46" s="186">
        <v>104</v>
      </c>
      <c r="J46" s="210">
        <v>-0.8</v>
      </c>
    </row>
    <row r="47" spans="2:10" ht="12" customHeight="1">
      <c r="B47" s="182" t="s">
        <v>123</v>
      </c>
      <c r="C47" s="185">
        <v>101.5</v>
      </c>
      <c r="D47" s="186">
        <v>-1.9</v>
      </c>
      <c r="E47" s="186">
        <v>104</v>
      </c>
      <c r="F47" s="210">
        <v>-1.1</v>
      </c>
      <c r="G47" s="185">
        <v>114.9</v>
      </c>
      <c r="H47" s="186">
        <v>-7.4</v>
      </c>
      <c r="I47" s="186">
        <v>108.8</v>
      </c>
      <c r="J47" s="210">
        <v>-5.6</v>
      </c>
    </row>
    <row r="48" spans="2:10" ht="12" customHeight="1">
      <c r="B48" s="189" t="s">
        <v>129</v>
      </c>
      <c r="C48" s="194">
        <v>96.9</v>
      </c>
      <c r="D48" s="195">
        <v>-4.9</v>
      </c>
      <c r="E48" s="195">
        <v>103.6</v>
      </c>
      <c r="F48" s="213">
        <v>0.9</v>
      </c>
      <c r="G48" s="194">
        <v>111.5</v>
      </c>
      <c r="H48" s="195">
        <v>-8.5</v>
      </c>
      <c r="I48" s="195">
        <v>119.2</v>
      </c>
      <c r="J48" s="213">
        <v>12</v>
      </c>
    </row>
    <row r="49" spans="2:8" ht="12" customHeight="1">
      <c r="B49" s="155"/>
      <c r="C49" s="164"/>
      <c r="D49" s="164"/>
      <c r="E49" s="164"/>
      <c r="F49" s="164"/>
      <c r="G49" s="164"/>
      <c r="H49" s="164"/>
    </row>
    <row r="50" spans="2:8" ht="12" customHeight="1">
      <c r="B50" s="155"/>
      <c r="C50" s="155"/>
      <c r="D50" s="155"/>
      <c r="E50" s="155"/>
      <c r="F50" s="155"/>
      <c r="G50" s="155"/>
      <c r="H50" s="155"/>
    </row>
    <row r="51" spans="2:14" ht="12" customHeight="1">
      <c r="B51" s="570" t="s">
        <v>97</v>
      </c>
      <c r="C51" s="158" t="s">
        <v>130</v>
      </c>
      <c r="D51" s="159"/>
      <c r="E51" s="159"/>
      <c r="F51" s="166"/>
      <c r="G51" s="164"/>
      <c r="H51" s="567"/>
      <c r="I51" s="567"/>
      <c r="J51" s="567"/>
      <c r="K51" s="567"/>
      <c r="L51" s="567"/>
      <c r="M51" s="567"/>
      <c r="N51" s="567"/>
    </row>
    <row r="52" spans="2:14" ht="12" customHeight="1">
      <c r="B52" s="571"/>
      <c r="C52" s="165" t="s">
        <v>99</v>
      </c>
      <c r="D52" s="166"/>
      <c r="E52" s="158" t="s">
        <v>100</v>
      </c>
      <c r="F52" s="166"/>
      <c r="G52" s="164"/>
      <c r="H52" s="567"/>
      <c r="I52" s="567"/>
      <c r="J52" s="567"/>
      <c r="K52" s="567"/>
      <c r="L52" s="567"/>
      <c r="M52" s="567"/>
      <c r="N52" s="567"/>
    </row>
    <row r="53" spans="2:14" ht="12" customHeight="1">
      <c r="B53" s="572"/>
      <c r="C53" s="170" t="s">
        <v>104</v>
      </c>
      <c r="D53" s="171" t="s">
        <v>105</v>
      </c>
      <c r="E53" s="170" t="s">
        <v>104</v>
      </c>
      <c r="F53" s="171" t="s">
        <v>105</v>
      </c>
      <c r="G53" s="215"/>
      <c r="H53" s="567"/>
      <c r="I53" s="567"/>
      <c r="J53" s="567"/>
      <c r="K53" s="567"/>
      <c r="L53" s="567"/>
      <c r="M53" s="567"/>
      <c r="N53" s="567"/>
    </row>
    <row r="54" spans="2:14" ht="12" customHeight="1">
      <c r="B54" s="172" t="s">
        <v>106</v>
      </c>
      <c r="C54" s="211">
        <v>100.9</v>
      </c>
      <c r="D54" s="203">
        <v>0.9</v>
      </c>
      <c r="E54" s="173">
        <v>102.2</v>
      </c>
      <c r="F54" s="216">
        <v>2.1</v>
      </c>
      <c r="G54" s="215"/>
      <c r="H54" s="567"/>
      <c r="I54" s="567"/>
      <c r="J54" s="567"/>
      <c r="K54" s="567"/>
      <c r="L54" s="567"/>
      <c r="M54" s="567"/>
      <c r="N54" s="567"/>
    </row>
    <row r="55" spans="1:14" ht="12" customHeight="1">
      <c r="A55" s="153">
        <v>2006</v>
      </c>
      <c r="B55" s="172" t="s">
        <v>107</v>
      </c>
      <c r="C55" s="211">
        <v>102.5</v>
      </c>
      <c r="D55" s="203">
        <v>1.6</v>
      </c>
      <c r="E55" s="173">
        <v>102.1</v>
      </c>
      <c r="F55" s="216">
        <v>-0.1</v>
      </c>
      <c r="G55" s="197"/>
      <c r="H55" s="567"/>
      <c r="I55" s="567"/>
      <c r="J55" s="567"/>
      <c r="K55" s="567"/>
      <c r="L55" s="567"/>
      <c r="M55" s="567"/>
      <c r="N55" s="567"/>
    </row>
    <row r="56" spans="1:14" ht="12" customHeight="1">
      <c r="A56" s="153">
        <v>2007</v>
      </c>
      <c r="B56" s="172" t="s">
        <v>109</v>
      </c>
      <c r="C56" s="211">
        <v>102.4</v>
      </c>
      <c r="D56" s="203">
        <v>-0.1</v>
      </c>
      <c r="E56" s="173">
        <v>102.9</v>
      </c>
      <c r="F56" s="216">
        <v>0.8</v>
      </c>
      <c r="G56" s="197"/>
      <c r="H56" s="567"/>
      <c r="I56" s="567"/>
      <c r="J56" s="567"/>
      <c r="K56" s="567"/>
      <c r="L56" s="567"/>
      <c r="M56" s="567"/>
      <c r="N56" s="567"/>
    </row>
    <row r="57" spans="1:14" ht="12" customHeight="1">
      <c r="A57" s="153">
        <v>2008</v>
      </c>
      <c r="B57" s="172" t="s">
        <v>110</v>
      </c>
      <c r="C57" s="211">
        <v>101.5</v>
      </c>
      <c r="D57" s="203">
        <v>-0.9</v>
      </c>
      <c r="E57" s="173">
        <v>104</v>
      </c>
      <c r="F57" s="217">
        <v>1.1</v>
      </c>
      <c r="G57" s="197"/>
      <c r="H57" s="567"/>
      <c r="I57" s="567"/>
      <c r="J57" s="567"/>
      <c r="K57" s="567"/>
      <c r="L57" s="567"/>
      <c r="M57" s="567"/>
      <c r="N57" s="567"/>
    </row>
    <row r="58" spans="2:14" ht="12" customHeight="1">
      <c r="B58" s="178" t="s">
        <v>111</v>
      </c>
      <c r="C58" s="218">
        <v>100.6</v>
      </c>
      <c r="D58" s="219">
        <v>-0.9</v>
      </c>
      <c r="E58" s="220">
        <v>103.6</v>
      </c>
      <c r="F58" s="221">
        <v>-0.4</v>
      </c>
      <c r="G58" s="197"/>
      <c r="H58" s="214"/>
      <c r="I58" s="214"/>
      <c r="J58" s="214"/>
      <c r="K58" s="214"/>
      <c r="L58" s="214"/>
      <c r="M58" s="214"/>
      <c r="N58" s="214"/>
    </row>
    <row r="59" spans="2:14" ht="12" customHeight="1">
      <c r="B59" s="182" t="s">
        <v>127</v>
      </c>
      <c r="C59" s="185">
        <v>100.9</v>
      </c>
      <c r="D59" s="186">
        <v>-1.1</v>
      </c>
      <c r="E59" s="186">
        <v>105.4</v>
      </c>
      <c r="F59" s="217">
        <v>1</v>
      </c>
      <c r="G59" s="197"/>
      <c r="H59" s="573"/>
      <c r="I59" s="573"/>
      <c r="J59" s="569"/>
      <c r="K59" s="569"/>
      <c r="L59" s="569"/>
      <c r="M59" s="569"/>
      <c r="N59" s="569"/>
    </row>
    <row r="60" spans="2:14" ht="12" customHeight="1">
      <c r="B60" s="182" t="s">
        <v>128</v>
      </c>
      <c r="C60" s="185">
        <v>100.9</v>
      </c>
      <c r="D60" s="186">
        <v>0</v>
      </c>
      <c r="E60" s="186">
        <v>104.5</v>
      </c>
      <c r="F60" s="217">
        <v>0.6</v>
      </c>
      <c r="G60" s="197"/>
      <c r="H60" s="569"/>
      <c r="I60" s="569"/>
      <c r="J60" s="569"/>
      <c r="K60" s="569"/>
      <c r="L60" s="569"/>
      <c r="M60" s="569"/>
      <c r="N60" s="569"/>
    </row>
    <row r="61" spans="2:14" ht="12" customHeight="1">
      <c r="B61" s="182" t="s">
        <v>114</v>
      </c>
      <c r="C61" s="185">
        <v>101.2</v>
      </c>
      <c r="D61" s="186">
        <v>-0.1</v>
      </c>
      <c r="E61" s="186">
        <v>104.1</v>
      </c>
      <c r="F61" s="217">
        <v>0.1</v>
      </c>
      <c r="G61" s="197"/>
      <c r="H61" s="569"/>
      <c r="I61" s="569"/>
      <c r="J61" s="569"/>
      <c r="K61" s="569"/>
      <c r="L61" s="569"/>
      <c r="M61" s="569"/>
      <c r="N61" s="569"/>
    </row>
    <row r="62" spans="2:17" ht="12" customHeight="1">
      <c r="B62" s="182" t="s">
        <v>115</v>
      </c>
      <c r="C62" s="185">
        <v>100.9</v>
      </c>
      <c r="D62" s="186">
        <v>-0.2</v>
      </c>
      <c r="E62" s="186">
        <v>104</v>
      </c>
      <c r="F62" s="217">
        <v>0</v>
      </c>
      <c r="G62" s="197"/>
      <c r="H62" s="222"/>
      <c r="I62" s="567"/>
      <c r="J62" s="567"/>
      <c r="K62" s="567"/>
      <c r="L62" s="567"/>
      <c r="M62" s="222"/>
      <c r="N62" s="222"/>
      <c r="Q62" s="223"/>
    </row>
    <row r="63" spans="2:14" ht="12" customHeight="1">
      <c r="B63" s="182" t="s">
        <v>116</v>
      </c>
      <c r="C63" s="185">
        <v>101.3</v>
      </c>
      <c r="D63" s="186">
        <v>-0.1</v>
      </c>
      <c r="E63" s="186">
        <v>104.1</v>
      </c>
      <c r="F63" s="217">
        <v>-0.2</v>
      </c>
      <c r="G63" s="197"/>
      <c r="H63" s="222"/>
      <c r="I63" s="567"/>
      <c r="J63" s="567"/>
      <c r="K63" s="567"/>
      <c r="L63" s="567"/>
      <c r="M63" s="222"/>
      <c r="N63" s="222"/>
    </row>
    <row r="64" spans="2:14" ht="12" customHeight="1">
      <c r="B64" s="182" t="s">
        <v>117</v>
      </c>
      <c r="C64" s="185">
        <v>101.5</v>
      </c>
      <c r="D64" s="186">
        <v>0</v>
      </c>
      <c r="E64" s="186">
        <v>103.8</v>
      </c>
      <c r="F64" s="217">
        <v>-0.4</v>
      </c>
      <c r="G64" s="197"/>
      <c r="H64" s="568"/>
      <c r="I64" s="568"/>
      <c r="J64" s="568"/>
      <c r="K64" s="568"/>
      <c r="L64" s="568"/>
      <c r="M64" s="568"/>
      <c r="N64" s="568"/>
    </row>
    <row r="65" spans="2:14" ht="12" customHeight="1">
      <c r="B65" s="182" t="s">
        <v>118</v>
      </c>
      <c r="C65" s="185">
        <v>101.9</v>
      </c>
      <c r="D65" s="186">
        <v>1.9</v>
      </c>
      <c r="E65" s="186">
        <v>104.8</v>
      </c>
      <c r="F65" s="217">
        <v>3.9</v>
      </c>
      <c r="G65" s="197"/>
      <c r="H65" s="568"/>
      <c r="I65" s="568"/>
      <c r="J65" s="568"/>
      <c r="K65" s="568"/>
      <c r="L65" s="568"/>
      <c r="M65" s="568"/>
      <c r="N65" s="568"/>
    </row>
    <row r="66" spans="2:14" ht="12" customHeight="1">
      <c r="B66" s="182" t="s">
        <v>119</v>
      </c>
      <c r="C66" s="185">
        <v>100.7</v>
      </c>
      <c r="D66" s="186">
        <v>1.3</v>
      </c>
      <c r="E66" s="186">
        <v>104.9</v>
      </c>
      <c r="F66" s="217">
        <v>3.8</v>
      </c>
      <c r="G66" s="197"/>
      <c r="H66" s="568"/>
      <c r="I66" s="568"/>
      <c r="J66" s="568"/>
      <c r="K66" s="568"/>
      <c r="L66" s="568"/>
      <c r="M66" s="568"/>
      <c r="N66" s="568"/>
    </row>
    <row r="67" spans="2:14" ht="12" customHeight="1">
      <c r="B67" s="182" t="s">
        <v>120</v>
      </c>
      <c r="C67" s="185">
        <v>100.1</v>
      </c>
      <c r="D67" s="186">
        <v>1</v>
      </c>
      <c r="E67" s="186">
        <v>104.7</v>
      </c>
      <c r="F67" s="217">
        <v>1.9</v>
      </c>
      <c r="G67" s="197"/>
      <c r="H67" s="568"/>
      <c r="I67" s="568"/>
      <c r="J67" s="568"/>
      <c r="K67" s="568"/>
      <c r="L67" s="568"/>
      <c r="M67" s="568"/>
      <c r="N67" s="568"/>
    </row>
    <row r="68" spans="2:14" ht="12" customHeight="1">
      <c r="B68" s="182" t="s">
        <v>121</v>
      </c>
      <c r="C68" s="185">
        <v>101.5</v>
      </c>
      <c r="D68" s="186">
        <v>1.4</v>
      </c>
      <c r="E68" s="186">
        <v>106.1</v>
      </c>
      <c r="F68" s="217">
        <v>2</v>
      </c>
      <c r="G68" s="197"/>
      <c r="H68" s="568"/>
      <c r="I68" s="568"/>
      <c r="J68" s="568"/>
      <c r="K68" s="568"/>
      <c r="L68" s="568"/>
      <c r="M68" s="568"/>
      <c r="N68" s="568"/>
    </row>
    <row r="69" spans="2:14" ht="12" customHeight="1">
      <c r="B69" s="182" t="s">
        <v>122</v>
      </c>
      <c r="C69" s="185">
        <v>101.8</v>
      </c>
      <c r="D69" s="186">
        <v>1.2</v>
      </c>
      <c r="E69" s="186">
        <v>105.7</v>
      </c>
      <c r="F69" s="217">
        <v>1.4</v>
      </c>
      <c r="G69" s="197"/>
      <c r="H69" s="222"/>
      <c r="I69" s="222"/>
      <c r="J69" s="222"/>
      <c r="K69" s="222"/>
      <c r="L69" s="222"/>
      <c r="M69" s="222"/>
      <c r="N69" s="222"/>
    </row>
    <row r="70" spans="2:14" ht="12" customHeight="1">
      <c r="B70" s="182" t="s">
        <v>123</v>
      </c>
      <c r="C70" s="185">
        <v>101.7</v>
      </c>
      <c r="D70" s="186">
        <v>0.9</v>
      </c>
      <c r="E70" s="186">
        <v>105.8</v>
      </c>
      <c r="F70" s="217">
        <v>1.1</v>
      </c>
      <c r="G70" s="197"/>
      <c r="H70" s="222"/>
      <c r="I70" s="222"/>
      <c r="J70" s="222"/>
      <c r="K70" s="222"/>
      <c r="L70" s="222"/>
      <c r="M70" s="222"/>
      <c r="N70" s="222"/>
    </row>
    <row r="71" spans="2:14" ht="12" customHeight="1">
      <c r="B71" s="189" t="s">
        <v>129</v>
      </c>
      <c r="C71" s="194">
        <v>101.7</v>
      </c>
      <c r="D71" s="195">
        <v>0.8</v>
      </c>
      <c r="E71" s="195">
        <v>105.3</v>
      </c>
      <c r="F71" s="224">
        <v>-0.1</v>
      </c>
      <c r="G71" s="197"/>
      <c r="H71" s="222"/>
      <c r="I71" s="222"/>
      <c r="J71" s="222"/>
      <c r="K71" s="222"/>
      <c r="L71" s="222"/>
      <c r="M71" s="222"/>
      <c r="N71" s="222"/>
    </row>
    <row r="72" spans="7:14" ht="12" customHeight="1">
      <c r="G72" s="197"/>
      <c r="H72" s="222"/>
      <c r="I72" s="222"/>
      <c r="J72" s="222"/>
      <c r="K72" s="222"/>
      <c r="L72" s="222"/>
      <c r="M72" s="222"/>
      <c r="N72" s="222"/>
    </row>
    <row r="73" ht="12" customHeight="1">
      <c r="G73" s="197"/>
    </row>
    <row r="74" ht="12" customHeight="1">
      <c r="G74" s="197"/>
    </row>
    <row r="94" ht="12">
      <c r="F94" s="155"/>
    </row>
    <row r="95" spans="9:11" ht="12">
      <c r="I95" s="163"/>
      <c r="J95" s="163"/>
      <c r="K95" s="163"/>
    </row>
    <row r="96" spans="9:11" ht="12" customHeight="1">
      <c r="I96" s="163"/>
      <c r="J96" s="163"/>
      <c r="K96" s="163"/>
    </row>
    <row r="97" spans="9:11" ht="12">
      <c r="I97" s="163"/>
      <c r="J97" s="163"/>
      <c r="K97" s="163"/>
    </row>
    <row r="98" spans="9:11" ht="12">
      <c r="I98" s="163"/>
      <c r="J98" s="163"/>
      <c r="K98" s="163"/>
    </row>
    <row r="99" spans="9:11" ht="12">
      <c r="I99" s="163"/>
      <c r="J99" s="163"/>
      <c r="K99" s="163"/>
    </row>
    <row r="100" spans="9:14" ht="12">
      <c r="I100" s="163"/>
      <c r="J100" s="163"/>
      <c r="K100" s="163"/>
      <c r="L100" s="163"/>
      <c r="M100" s="163"/>
      <c r="N100" s="163"/>
    </row>
    <row r="101" spans="9:14" ht="12">
      <c r="I101" s="163"/>
      <c r="J101" s="163"/>
      <c r="K101" s="163"/>
      <c r="L101" s="163"/>
      <c r="M101" s="163"/>
      <c r="N101" s="163"/>
    </row>
    <row r="102" spans="9:18" ht="12">
      <c r="I102" s="163"/>
      <c r="J102" s="163"/>
      <c r="K102" s="163"/>
      <c r="L102" s="163"/>
      <c r="M102" s="163"/>
      <c r="N102" s="163"/>
      <c r="O102" s="163"/>
      <c r="P102" s="163"/>
      <c r="Q102" s="163"/>
      <c r="R102" s="163"/>
    </row>
    <row r="103" spans="9:18" ht="12">
      <c r="I103" s="163"/>
      <c r="J103" s="163"/>
      <c r="K103" s="163"/>
      <c r="L103" s="163"/>
      <c r="M103" s="163"/>
      <c r="N103" s="163"/>
      <c r="O103" s="163"/>
      <c r="P103" s="163"/>
      <c r="Q103" s="163"/>
      <c r="R103" s="163"/>
    </row>
    <row r="104" spans="9:30" ht="12">
      <c r="I104" s="163"/>
      <c r="J104" s="163"/>
      <c r="K104" s="163"/>
      <c r="L104" s="163"/>
      <c r="M104" s="163"/>
      <c r="N104" s="163"/>
      <c r="O104" s="163"/>
      <c r="P104" s="163"/>
      <c r="Q104" s="163"/>
      <c r="R104" s="163"/>
      <c r="S104" s="163"/>
      <c r="T104" s="163"/>
      <c r="U104" s="163"/>
      <c r="V104" s="163"/>
      <c r="W104" s="163"/>
      <c r="X104" s="163"/>
      <c r="Y104" s="163"/>
      <c r="Z104" s="163"/>
      <c r="AA104" s="163"/>
      <c r="AB104" s="163"/>
      <c r="AC104" s="163"/>
      <c r="AD104" s="163"/>
    </row>
    <row r="105" spans="9:30" ht="12">
      <c r="I105" s="163"/>
      <c r="J105" s="163"/>
      <c r="K105" s="163"/>
      <c r="L105" s="163"/>
      <c r="M105" s="163"/>
      <c r="N105" s="163"/>
      <c r="O105" s="163"/>
      <c r="P105" s="163"/>
      <c r="Q105" s="163"/>
      <c r="R105" s="163"/>
      <c r="S105" s="163"/>
      <c r="T105" s="163"/>
      <c r="U105" s="163"/>
      <c r="V105" s="163"/>
      <c r="W105" s="163"/>
      <c r="X105" s="163"/>
      <c r="Y105" s="163"/>
      <c r="Z105" s="163"/>
      <c r="AA105" s="163"/>
      <c r="AB105" s="163"/>
      <c r="AC105" s="163"/>
      <c r="AD105" s="163"/>
    </row>
    <row r="106" spans="9:30" ht="12">
      <c r="I106" s="163"/>
      <c r="J106" s="163"/>
      <c r="K106" s="163"/>
      <c r="L106" s="163"/>
      <c r="M106" s="163"/>
      <c r="N106" s="163"/>
      <c r="O106" s="163"/>
      <c r="P106" s="163"/>
      <c r="Q106" s="163"/>
      <c r="R106" s="163"/>
      <c r="S106" s="163"/>
      <c r="T106" s="163"/>
      <c r="U106" s="163"/>
      <c r="V106" s="163"/>
      <c r="W106" s="163"/>
      <c r="X106" s="163"/>
      <c r="Y106" s="163"/>
      <c r="Z106" s="163"/>
      <c r="AA106" s="163"/>
      <c r="AB106" s="163"/>
      <c r="AC106" s="163"/>
      <c r="AD106" s="163"/>
    </row>
    <row r="107" spans="9:30" ht="12">
      <c r="I107" s="163"/>
      <c r="J107" s="163"/>
      <c r="K107" s="163"/>
      <c r="L107" s="163"/>
      <c r="M107" s="163"/>
      <c r="N107" s="163"/>
      <c r="O107" s="163"/>
      <c r="P107" s="163"/>
      <c r="Q107" s="163"/>
      <c r="R107" s="163"/>
      <c r="S107" s="163"/>
      <c r="T107" s="163"/>
      <c r="U107" s="163"/>
      <c r="V107" s="163"/>
      <c r="W107" s="163"/>
      <c r="X107" s="163"/>
      <c r="Y107" s="163"/>
      <c r="Z107" s="163"/>
      <c r="AA107" s="163"/>
      <c r="AB107" s="163"/>
      <c r="AC107" s="163"/>
      <c r="AD107" s="163"/>
    </row>
    <row r="108" spans="9:30" ht="12">
      <c r="I108" s="163"/>
      <c r="J108" s="163"/>
      <c r="K108" s="163"/>
      <c r="L108" s="163"/>
      <c r="M108" s="163"/>
      <c r="N108" s="163"/>
      <c r="O108" s="163"/>
      <c r="P108" s="163"/>
      <c r="Q108" s="163"/>
      <c r="R108" s="163"/>
      <c r="S108" s="163"/>
      <c r="T108" s="163"/>
      <c r="U108" s="163"/>
      <c r="V108" s="163"/>
      <c r="W108" s="163"/>
      <c r="X108" s="163"/>
      <c r="Y108" s="163"/>
      <c r="Z108" s="163"/>
      <c r="AA108" s="163"/>
      <c r="AB108" s="163"/>
      <c r="AC108" s="163"/>
      <c r="AD108" s="163"/>
    </row>
    <row r="109" spans="9:30" ht="12">
      <c r="I109" s="163"/>
      <c r="J109" s="163"/>
      <c r="K109" s="163"/>
      <c r="L109" s="163"/>
      <c r="M109" s="163"/>
      <c r="N109" s="163"/>
      <c r="O109" s="163"/>
      <c r="P109" s="163"/>
      <c r="Q109" s="163"/>
      <c r="R109" s="163"/>
      <c r="S109" s="163"/>
      <c r="T109" s="163"/>
      <c r="U109" s="163"/>
      <c r="V109" s="163"/>
      <c r="W109" s="163"/>
      <c r="X109" s="163"/>
      <c r="Y109" s="163"/>
      <c r="Z109" s="163"/>
      <c r="AA109" s="163"/>
      <c r="AB109" s="163"/>
      <c r="AC109" s="163"/>
      <c r="AD109" s="163"/>
    </row>
    <row r="110" spans="9:30" ht="12">
      <c r="I110" s="163"/>
      <c r="J110" s="163"/>
      <c r="K110" s="163"/>
      <c r="L110" s="163"/>
      <c r="M110" s="163"/>
      <c r="N110" s="163"/>
      <c r="O110" s="163"/>
      <c r="P110" s="163"/>
      <c r="Q110" s="163"/>
      <c r="R110" s="163"/>
      <c r="S110" s="163"/>
      <c r="T110" s="163"/>
      <c r="U110" s="163"/>
      <c r="V110" s="163"/>
      <c r="W110" s="163"/>
      <c r="X110" s="163"/>
      <c r="Y110" s="163"/>
      <c r="Z110" s="163"/>
      <c r="AA110" s="163"/>
      <c r="AB110" s="163"/>
      <c r="AC110" s="163"/>
      <c r="AD110" s="163"/>
    </row>
    <row r="111" spans="9:30" ht="12">
      <c r="I111" s="163"/>
      <c r="J111" s="163"/>
      <c r="K111" s="163"/>
      <c r="L111" s="163"/>
      <c r="M111" s="163"/>
      <c r="N111" s="163"/>
      <c r="O111" s="163"/>
      <c r="P111" s="163"/>
      <c r="Q111" s="163"/>
      <c r="R111" s="163"/>
      <c r="S111" s="163"/>
      <c r="T111" s="163"/>
      <c r="U111" s="163"/>
      <c r="V111" s="163"/>
      <c r="W111" s="163"/>
      <c r="X111" s="163"/>
      <c r="Y111" s="163"/>
      <c r="Z111" s="163"/>
      <c r="AA111" s="163"/>
      <c r="AB111" s="163"/>
      <c r="AC111" s="163"/>
      <c r="AD111" s="163"/>
    </row>
    <row r="112" spans="9:30" ht="12">
      <c r="I112" s="163"/>
      <c r="J112" s="163"/>
      <c r="K112" s="163"/>
      <c r="L112" s="163"/>
      <c r="M112" s="163"/>
      <c r="N112" s="163"/>
      <c r="O112" s="163"/>
      <c r="P112" s="163"/>
      <c r="Q112" s="163"/>
      <c r="R112" s="163"/>
      <c r="S112" s="163"/>
      <c r="T112" s="163"/>
      <c r="U112" s="163"/>
      <c r="V112" s="163"/>
      <c r="W112" s="163"/>
      <c r="X112" s="163"/>
      <c r="Y112" s="163"/>
      <c r="Z112" s="163"/>
      <c r="AA112" s="163"/>
      <c r="AB112" s="163"/>
      <c r="AC112" s="163"/>
      <c r="AD112" s="163"/>
    </row>
    <row r="113" spans="9:18" ht="12">
      <c r="I113" s="163"/>
      <c r="J113" s="163"/>
      <c r="K113" s="163"/>
      <c r="L113" s="163"/>
      <c r="M113" s="163"/>
      <c r="N113" s="163"/>
      <c r="O113" s="163"/>
      <c r="P113" s="163"/>
      <c r="Q113" s="163"/>
      <c r="R113" s="163"/>
    </row>
    <row r="114" spans="9:18" ht="12">
      <c r="I114" s="163"/>
      <c r="J114" s="163"/>
      <c r="K114" s="163"/>
      <c r="L114" s="163"/>
      <c r="M114" s="163"/>
      <c r="N114" s="163"/>
      <c r="O114" s="163"/>
      <c r="P114" s="163"/>
      <c r="Q114" s="163"/>
      <c r="R114" s="163"/>
    </row>
    <row r="115" spans="9:18" ht="12">
      <c r="I115" s="163"/>
      <c r="J115" s="163"/>
      <c r="K115" s="163"/>
      <c r="L115" s="163"/>
      <c r="M115" s="163"/>
      <c r="N115" s="163"/>
      <c r="O115" s="163"/>
      <c r="P115" s="163"/>
      <c r="Q115" s="163"/>
      <c r="R115" s="163"/>
    </row>
    <row r="116" spans="3:18" ht="12">
      <c r="C116" s="163"/>
      <c r="D116" s="163"/>
      <c r="E116" s="163"/>
      <c r="I116" s="163"/>
      <c r="J116" s="163"/>
      <c r="K116" s="163"/>
      <c r="L116" s="163"/>
      <c r="M116" s="163"/>
      <c r="N116" s="163"/>
      <c r="O116" s="163"/>
      <c r="P116" s="163"/>
      <c r="Q116" s="163"/>
      <c r="R116" s="163"/>
    </row>
    <row r="117" spans="12:18" ht="12">
      <c r="L117" s="163"/>
      <c r="M117" s="163"/>
      <c r="N117" s="163"/>
      <c r="O117" s="163"/>
      <c r="P117" s="163"/>
      <c r="Q117" s="163"/>
      <c r="R117" s="163"/>
    </row>
    <row r="118" spans="12:18" ht="12">
      <c r="L118" s="163"/>
      <c r="M118" s="163"/>
      <c r="N118" s="163"/>
      <c r="O118" s="163"/>
      <c r="P118" s="163"/>
      <c r="Q118" s="163"/>
      <c r="R118" s="163"/>
    </row>
    <row r="119" spans="12:18" ht="12">
      <c r="L119" s="163"/>
      <c r="M119" s="163"/>
      <c r="N119" s="163"/>
      <c r="O119" s="163"/>
      <c r="P119" s="163"/>
      <c r="Q119" s="163"/>
      <c r="R119" s="163"/>
    </row>
    <row r="120" spans="12:18" ht="12">
      <c r="L120" s="163"/>
      <c r="M120" s="163"/>
      <c r="N120" s="163"/>
      <c r="O120" s="163"/>
      <c r="P120" s="163"/>
      <c r="Q120" s="163"/>
      <c r="R120" s="163"/>
    </row>
    <row r="121" spans="12:18" ht="12">
      <c r="L121" s="163"/>
      <c r="M121" s="163"/>
      <c r="N121" s="163"/>
      <c r="O121" s="163"/>
      <c r="P121" s="163"/>
      <c r="Q121" s="163"/>
      <c r="R121" s="163"/>
    </row>
    <row r="122" spans="12:18" ht="12">
      <c r="L122" s="163"/>
      <c r="M122" s="163"/>
      <c r="N122" s="163"/>
      <c r="O122" s="163"/>
      <c r="P122" s="163"/>
      <c r="Q122" s="163"/>
      <c r="R122" s="163"/>
    </row>
    <row r="123" spans="12:18" ht="12">
      <c r="L123" s="163"/>
      <c r="M123" s="163"/>
      <c r="N123" s="163"/>
      <c r="O123" s="163"/>
      <c r="P123" s="163"/>
      <c r="Q123" s="163"/>
      <c r="R123" s="163"/>
    </row>
    <row r="124" spans="15:18" ht="12">
      <c r="O124" s="163"/>
      <c r="P124" s="163"/>
      <c r="Q124" s="163"/>
      <c r="R124" s="163"/>
    </row>
    <row r="125" spans="15:18" ht="12">
      <c r="O125" s="163"/>
      <c r="P125" s="163"/>
      <c r="Q125" s="163"/>
      <c r="R125" s="163"/>
    </row>
  </sheetData>
  <sheetProtection/>
  <mergeCells count="15">
    <mergeCell ref="B4:B7"/>
    <mergeCell ref="B28:B30"/>
    <mergeCell ref="B51:B53"/>
    <mergeCell ref="H51:N57"/>
    <mergeCell ref="H59:I59"/>
    <mergeCell ref="J59:K59"/>
    <mergeCell ref="L59:N59"/>
    <mergeCell ref="I62:L63"/>
    <mergeCell ref="H64:N68"/>
    <mergeCell ref="H60:I60"/>
    <mergeCell ref="J60:K60"/>
    <mergeCell ref="L60:N60"/>
    <mergeCell ref="H61:I61"/>
    <mergeCell ref="J61:K61"/>
    <mergeCell ref="L61:N61"/>
  </mergeCells>
  <printOptions horizontalCentered="1" verticalCentered="1"/>
  <pageMargins left="0.75" right="0.46" top="0.83" bottom="0.77" header="0.5118110236220472" footer="0.3937007874015748"/>
  <pageSetup horizontalDpi="600" verticalDpi="600" orientation="portrait" paperSize="9" scale="88" r:id="rId1"/>
  <headerFooter alignWithMargins="0">
    <oddFooter>&amp;C&amp;"ＭＳ Ｐゴシック,標準"&amp;11―　4　―&amp;"ＭＳ ゴシック,標準"&amp;10
</oddFooter>
  </headerFooter>
  <colBreaks count="1" manualBreakCount="1">
    <brk id="15" min="1" max="101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/>
  </sheetPr>
  <dimension ref="A2:AC105"/>
  <sheetViews>
    <sheetView showGridLines="0" view="pageBreakPreview" zoomScaleSheetLayoutView="100" zoomScalePageLayoutView="0" workbookViewId="0" topLeftCell="A1">
      <pane xSplit="1" topLeftCell="B1" activePane="topRight" state="frozen"/>
      <selection pane="topLeft" activeCell="T19" sqref="T19"/>
      <selection pane="topRight" activeCell="E71" sqref="E71"/>
    </sheetView>
  </sheetViews>
  <sheetFormatPr defaultColWidth="7.5" defaultRowHeight="14.25"/>
  <cols>
    <col min="1" max="1" width="10.59765625" style="225" customWidth="1"/>
    <col min="2" max="14" width="6.69921875" style="225" customWidth="1"/>
    <col min="15" max="16384" width="7.5" style="225" customWidth="1"/>
  </cols>
  <sheetData>
    <row r="1" ht="24" customHeight="1"/>
    <row r="2" spans="1:11" ht="18.75">
      <c r="A2" s="156" t="s">
        <v>131</v>
      </c>
      <c r="B2" s="155"/>
      <c r="C2" s="155"/>
      <c r="D2" s="155"/>
      <c r="E2" s="155"/>
      <c r="F2" s="155"/>
      <c r="G2" s="155"/>
      <c r="H2" s="157" t="s">
        <v>96</v>
      </c>
      <c r="I2" s="155"/>
      <c r="J2" s="155"/>
      <c r="K2" s="155"/>
    </row>
    <row r="3" spans="1:11" ht="12" customHeight="1">
      <c r="A3" s="155"/>
      <c r="B3" s="155"/>
      <c r="C3" s="155"/>
      <c r="D3" s="155"/>
      <c r="E3" s="155"/>
      <c r="F3" s="155"/>
      <c r="G3" s="155"/>
      <c r="H3" s="155"/>
      <c r="I3" s="155"/>
      <c r="J3" s="155"/>
      <c r="K3" s="155"/>
    </row>
    <row r="4" spans="1:28" ht="12" customHeight="1">
      <c r="A4" s="570" t="s">
        <v>97</v>
      </c>
      <c r="B4" s="158" t="s">
        <v>98</v>
      </c>
      <c r="C4" s="159"/>
      <c r="D4" s="159"/>
      <c r="E4" s="159"/>
      <c r="F4" s="159"/>
      <c r="G4" s="166"/>
      <c r="H4" s="158" t="s">
        <v>1</v>
      </c>
      <c r="I4" s="159"/>
      <c r="J4" s="159"/>
      <c r="K4" s="159"/>
      <c r="L4" s="159"/>
      <c r="M4" s="166"/>
      <c r="P4" s="226"/>
      <c r="S4" s="226"/>
      <c r="T4" s="226"/>
      <c r="U4" s="226"/>
      <c r="V4" s="226"/>
      <c r="Y4" s="226"/>
      <c r="Z4" s="226"/>
      <c r="AA4" s="226"/>
      <c r="AB4" s="226"/>
    </row>
    <row r="5" spans="1:28" ht="12" customHeight="1">
      <c r="A5" s="571"/>
      <c r="B5" s="162" t="s">
        <v>132</v>
      </c>
      <c r="C5" s="160"/>
      <c r="D5" s="160"/>
      <c r="E5" s="161"/>
      <c r="F5" s="162" t="s">
        <v>133</v>
      </c>
      <c r="G5" s="161"/>
      <c r="H5" s="162" t="s">
        <v>132</v>
      </c>
      <c r="I5" s="160"/>
      <c r="J5" s="160"/>
      <c r="K5" s="161"/>
      <c r="L5" s="162" t="s">
        <v>133</v>
      </c>
      <c r="M5" s="161"/>
      <c r="P5" s="226"/>
      <c r="S5" s="226"/>
      <c r="T5" s="226"/>
      <c r="U5" s="226"/>
      <c r="V5" s="226"/>
      <c r="Y5" s="226"/>
      <c r="Z5" s="226"/>
      <c r="AA5" s="226"/>
      <c r="AB5" s="226"/>
    </row>
    <row r="6" spans="1:28" ht="12" customHeight="1">
      <c r="A6" s="571"/>
      <c r="B6" s="167" t="s">
        <v>101</v>
      </c>
      <c r="C6" s="169"/>
      <c r="D6" s="165" t="s">
        <v>134</v>
      </c>
      <c r="E6" s="166"/>
      <c r="F6" s="167" t="s">
        <v>101</v>
      </c>
      <c r="G6" s="168"/>
      <c r="H6" s="167" t="s">
        <v>101</v>
      </c>
      <c r="I6" s="169"/>
      <c r="J6" s="165" t="s">
        <v>134</v>
      </c>
      <c r="K6" s="166"/>
      <c r="L6" s="167" t="s">
        <v>101</v>
      </c>
      <c r="M6" s="168"/>
      <c r="P6" s="226"/>
      <c r="S6" s="226"/>
      <c r="T6" s="226"/>
      <c r="U6" s="226"/>
      <c r="V6" s="226"/>
      <c r="Y6" s="226"/>
      <c r="Z6" s="226"/>
      <c r="AA6" s="226"/>
      <c r="AB6" s="226"/>
    </row>
    <row r="7" spans="1:28" ht="12" customHeight="1">
      <c r="A7" s="572"/>
      <c r="B7" s="170" t="s">
        <v>104</v>
      </c>
      <c r="C7" s="171" t="s">
        <v>105</v>
      </c>
      <c r="D7" s="170" t="s">
        <v>104</v>
      </c>
      <c r="E7" s="171" t="s">
        <v>105</v>
      </c>
      <c r="F7" s="170" t="s">
        <v>104</v>
      </c>
      <c r="G7" s="171" t="s">
        <v>105</v>
      </c>
      <c r="H7" s="170" t="s">
        <v>104</v>
      </c>
      <c r="I7" s="171" t="s">
        <v>105</v>
      </c>
      <c r="J7" s="170" t="s">
        <v>104</v>
      </c>
      <c r="K7" s="171" t="s">
        <v>105</v>
      </c>
      <c r="L7" s="170" t="s">
        <v>104</v>
      </c>
      <c r="M7" s="171" t="s">
        <v>105</v>
      </c>
      <c r="P7" s="226"/>
      <c r="S7" s="226"/>
      <c r="T7" s="226"/>
      <c r="U7" s="226"/>
      <c r="V7" s="226"/>
      <c r="Y7" s="226"/>
      <c r="Z7" s="226"/>
      <c r="AA7" s="226"/>
      <c r="AB7" s="226"/>
    </row>
    <row r="8" spans="1:28" ht="12" customHeight="1">
      <c r="A8" s="172" t="s">
        <v>135</v>
      </c>
      <c r="B8" s="185">
        <v>98.9</v>
      </c>
      <c r="C8" s="186">
        <v>-1.1</v>
      </c>
      <c r="D8" s="173">
        <v>99.8</v>
      </c>
      <c r="E8" s="173">
        <v>-0.2</v>
      </c>
      <c r="F8" s="186">
        <v>100.5</v>
      </c>
      <c r="G8" s="184">
        <v>0.5</v>
      </c>
      <c r="H8" s="185">
        <v>99.1</v>
      </c>
      <c r="I8" s="186">
        <v>-0.9</v>
      </c>
      <c r="J8" s="186">
        <v>100</v>
      </c>
      <c r="K8" s="186">
        <v>0</v>
      </c>
      <c r="L8" s="186">
        <v>100.2</v>
      </c>
      <c r="M8" s="184">
        <v>0.2</v>
      </c>
      <c r="P8" s="226"/>
      <c r="S8" s="226"/>
      <c r="T8" s="226"/>
      <c r="U8" s="226"/>
      <c r="V8" s="226"/>
      <c r="Y8" s="226"/>
      <c r="Z8" s="226"/>
      <c r="AA8" s="226"/>
      <c r="AB8" s="226"/>
    </row>
    <row r="9" spans="1:28" ht="12" customHeight="1">
      <c r="A9" s="172" t="s">
        <v>107</v>
      </c>
      <c r="B9" s="185">
        <v>97.4</v>
      </c>
      <c r="C9" s="186">
        <v>-1.5</v>
      </c>
      <c r="D9" s="173">
        <v>97.8</v>
      </c>
      <c r="E9" s="173">
        <v>-2</v>
      </c>
      <c r="F9" s="186">
        <v>101.1</v>
      </c>
      <c r="G9" s="184">
        <v>0.6</v>
      </c>
      <c r="H9" s="185">
        <v>98.4</v>
      </c>
      <c r="I9" s="186">
        <v>-0.7</v>
      </c>
      <c r="J9" s="186">
        <v>98.8</v>
      </c>
      <c r="K9" s="186">
        <v>-1.2</v>
      </c>
      <c r="L9" s="186">
        <v>101.9</v>
      </c>
      <c r="M9" s="184">
        <v>1.7</v>
      </c>
      <c r="P9" s="226"/>
      <c r="S9" s="226"/>
      <c r="T9" s="226"/>
      <c r="U9" s="226"/>
      <c r="V9" s="226"/>
      <c r="Y9" s="226"/>
      <c r="Z9" s="226"/>
      <c r="AA9" s="226"/>
      <c r="AB9" s="226"/>
    </row>
    <row r="10" spans="1:28" ht="12" customHeight="1">
      <c r="A10" s="172" t="s">
        <v>109</v>
      </c>
      <c r="B10" s="185">
        <v>98.4</v>
      </c>
      <c r="C10" s="186">
        <v>1</v>
      </c>
      <c r="D10" s="173">
        <v>98.5</v>
      </c>
      <c r="E10" s="173">
        <v>0.7</v>
      </c>
      <c r="F10" s="186">
        <v>104.4</v>
      </c>
      <c r="G10" s="184">
        <v>3.3</v>
      </c>
      <c r="H10" s="185">
        <v>99.3</v>
      </c>
      <c r="I10" s="186">
        <v>0.9</v>
      </c>
      <c r="J10" s="186">
        <v>99.4</v>
      </c>
      <c r="K10" s="186">
        <v>0.6</v>
      </c>
      <c r="L10" s="186">
        <v>104</v>
      </c>
      <c r="M10" s="184">
        <v>2.1</v>
      </c>
      <c r="P10" s="226"/>
      <c r="S10" s="226"/>
      <c r="T10" s="226"/>
      <c r="U10" s="226"/>
      <c r="V10" s="226"/>
      <c r="Y10" s="226"/>
      <c r="Z10" s="226"/>
      <c r="AA10" s="226"/>
      <c r="AB10" s="226"/>
    </row>
    <row r="11" spans="1:28" ht="12" customHeight="1">
      <c r="A11" s="172" t="s">
        <v>110</v>
      </c>
      <c r="B11" s="185">
        <v>102.1</v>
      </c>
      <c r="C11" s="186">
        <v>3.8</v>
      </c>
      <c r="D11" s="173">
        <v>99</v>
      </c>
      <c r="E11" s="173">
        <v>0.5</v>
      </c>
      <c r="F11" s="186">
        <v>111.3</v>
      </c>
      <c r="G11" s="184">
        <v>6.6</v>
      </c>
      <c r="H11" s="185">
        <v>101.7</v>
      </c>
      <c r="I11" s="186">
        <v>2.4</v>
      </c>
      <c r="J11" s="186">
        <v>98.6</v>
      </c>
      <c r="K11" s="186">
        <v>-0.8</v>
      </c>
      <c r="L11" s="186">
        <v>108.8</v>
      </c>
      <c r="M11" s="184">
        <v>4.6</v>
      </c>
      <c r="P11" s="226"/>
      <c r="S11" s="226"/>
      <c r="T11" s="226"/>
      <c r="U11" s="226"/>
      <c r="V11" s="226"/>
      <c r="Y11" s="226"/>
      <c r="Z11" s="226"/>
      <c r="AA11" s="226"/>
      <c r="AB11" s="226"/>
    </row>
    <row r="12" spans="1:28" ht="12" customHeight="1">
      <c r="A12" s="178" t="s">
        <v>111</v>
      </c>
      <c r="B12" s="227">
        <v>101.7</v>
      </c>
      <c r="C12" s="228">
        <v>-0.4</v>
      </c>
      <c r="D12" s="220">
        <v>97.5</v>
      </c>
      <c r="E12" s="220">
        <v>-1.5</v>
      </c>
      <c r="F12" s="228">
        <v>112.9</v>
      </c>
      <c r="G12" s="229">
        <v>1.4</v>
      </c>
      <c r="H12" s="227">
        <v>101.4</v>
      </c>
      <c r="I12" s="228">
        <v>-0.3</v>
      </c>
      <c r="J12" s="228">
        <v>97.2</v>
      </c>
      <c r="K12" s="228">
        <v>-1.4</v>
      </c>
      <c r="L12" s="228">
        <v>109.1</v>
      </c>
      <c r="M12" s="229">
        <v>0.3</v>
      </c>
      <c r="P12" s="226"/>
      <c r="S12" s="226"/>
      <c r="T12" s="226"/>
      <c r="U12" s="226"/>
      <c r="V12" s="226"/>
      <c r="Y12" s="226"/>
      <c r="Z12" s="226"/>
      <c r="AA12" s="226"/>
      <c r="AB12" s="226"/>
    </row>
    <row r="13" spans="1:16" ht="12" customHeight="1">
      <c r="A13" s="182" t="s">
        <v>127</v>
      </c>
      <c r="B13" s="185">
        <v>117.6</v>
      </c>
      <c r="C13" s="186">
        <v>-1.8</v>
      </c>
      <c r="D13" s="173">
        <v>112.4</v>
      </c>
      <c r="E13" s="173">
        <v>-2.4</v>
      </c>
      <c r="F13" s="186">
        <v>146</v>
      </c>
      <c r="G13" s="184">
        <v>-10</v>
      </c>
      <c r="H13" s="185">
        <v>101.4</v>
      </c>
      <c r="I13" s="186">
        <v>-0.9</v>
      </c>
      <c r="J13" s="186">
        <v>96.9</v>
      </c>
      <c r="K13" s="186">
        <v>-1.5</v>
      </c>
      <c r="L13" s="186">
        <v>110.4</v>
      </c>
      <c r="M13" s="184">
        <v>0.3</v>
      </c>
      <c r="P13" s="226"/>
    </row>
    <row r="14" spans="1:16" ht="12" customHeight="1">
      <c r="A14" s="182" t="s">
        <v>128</v>
      </c>
      <c r="B14" s="185">
        <v>83.9</v>
      </c>
      <c r="C14" s="186">
        <v>-1.4</v>
      </c>
      <c r="D14" s="173">
        <v>80</v>
      </c>
      <c r="E14" s="173">
        <v>-2.2</v>
      </c>
      <c r="F14" s="186">
        <v>88.4</v>
      </c>
      <c r="G14" s="184">
        <v>-3.2</v>
      </c>
      <c r="H14" s="185">
        <v>100.1</v>
      </c>
      <c r="I14" s="186">
        <v>-1.3</v>
      </c>
      <c r="J14" s="186">
        <v>95.4</v>
      </c>
      <c r="K14" s="186">
        <v>-2.2</v>
      </c>
      <c r="L14" s="186">
        <v>107.2</v>
      </c>
      <c r="M14" s="184">
        <v>-2.4</v>
      </c>
      <c r="P14" s="226"/>
    </row>
    <row r="15" spans="1:16" ht="12" customHeight="1">
      <c r="A15" s="182" t="s">
        <v>114</v>
      </c>
      <c r="B15" s="185">
        <v>82.2</v>
      </c>
      <c r="C15" s="186">
        <v>-2.1</v>
      </c>
      <c r="D15" s="173">
        <v>78.3</v>
      </c>
      <c r="E15" s="173">
        <v>-2.9</v>
      </c>
      <c r="F15" s="186">
        <v>89.3</v>
      </c>
      <c r="G15" s="184">
        <v>-1.5</v>
      </c>
      <c r="H15" s="185">
        <v>100.3</v>
      </c>
      <c r="I15" s="186">
        <v>-1.8</v>
      </c>
      <c r="J15" s="186">
        <v>95.5</v>
      </c>
      <c r="K15" s="186">
        <v>-2.6</v>
      </c>
      <c r="L15" s="186">
        <v>109</v>
      </c>
      <c r="M15" s="184">
        <v>-1.4</v>
      </c>
      <c r="P15" s="226"/>
    </row>
    <row r="16" spans="1:16" ht="12" customHeight="1">
      <c r="A16" s="182" t="s">
        <v>115</v>
      </c>
      <c r="B16" s="185">
        <v>82.8</v>
      </c>
      <c r="C16" s="186">
        <v>-2.2</v>
      </c>
      <c r="D16" s="173">
        <v>79.1</v>
      </c>
      <c r="E16" s="173">
        <v>-2.9</v>
      </c>
      <c r="F16" s="186">
        <v>89.8</v>
      </c>
      <c r="G16" s="184">
        <v>-1.9</v>
      </c>
      <c r="H16" s="185">
        <v>100.7</v>
      </c>
      <c r="I16" s="186">
        <v>-2.3</v>
      </c>
      <c r="J16" s="186">
        <v>96.2</v>
      </c>
      <c r="K16" s="186">
        <v>-3</v>
      </c>
      <c r="L16" s="186">
        <v>108.9</v>
      </c>
      <c r="M16" s="184">
        <v>-1.9</v>
      </c>
      <c r="P16" s="226"/>
    </row>
    <row r="17" spans="1:16" ht="12" customHeight="1">
      <c r="A17" s="182" t="s">
        <v>116</v>
      </c>
      <c r="B17" s="185">
        <v>88.4</v>
      </c>
      <c r="C17" s="186">
        <v>3</v>
      </c>
      <c r="D17" s="173">
        <v>84.5</v>
      </c>
      <c r="E17" s="173">
        <v>1.8</v>
      </c>
      <c r="F17" s="186">
        <v>94.3</v>
      </c>
      <c r="G17" s="184">
        <v>2.5</v>
      </c>
      <c r="H17" s="185">
        <v>101.5</v>
      </c>
      <c r="I17" s="186">
        <v>-1.6</v>
      </c>
      <c r="J17" s="186">
        <v>97</v>
      </c>
      <c r="K17" s="186">
        <v>-2.8</v>
      </c>
      <c r="L17" s="186">
        <v>109.3</v>
      </c>
      <c r="M17" s="184">
        <v>-2.1</v>
      </c>
      <c r="P17" s="226"/>
    </row>
    <row r="18" spans="1:16" ht="12" customHeight="1">
      <c r="A18" s="182" t="s">
        <v>117</v>
      </c>
      <c r="B18" s="185">
        <v>189</v>
      </c>
      <c r="C18" s="186">
        <v>-3.4</v>
      </c>
      <c r="D18" s="173">
        <v>181.2</v>
      </c>
      <c r="E18" s="173">
        <v>-3.9</v>
      </c>
      <c r="F18" s="186">
        <v>226.8</v>
      </c>
      <c r="G18" s="184">
        <v>1.8</v>
      </c>
      <c r="H18" s="185">
        <v>101.6</v>
      </c>
      <c r="I18" s="186">
        <v>-1.6</v>
      </c>
      <c r="J18" s="186">
        <v>97.4</v>
      </c>
      <c r="K18" s="186">
        <v>-2.1</v>
      </c>
      <c r="L18" s="186">
        <v>109.6</v>
      </c>
      <c r="M18" s="184">
        <v>-1.4</v>
      </c>
      <c r="P18" s="226"/>
    </row>
    <row r="19" spans="1:16" ht="12" customHeight="1">
      <c r="A19" s="182" t="s">
        <v>118</v>
      </c>
      <c r="B19" s="185">
        <v>83.8</v>
      </c>
      <c r="C19" s="186">
        <v>-1.9</v>
      </c>
      <c r="D19" s="173">
        <v>80.5</v>
      </c>
      <c r="E19" s="173">
        <v>-2.3</v>
      </c>
      <c r="F19" s="186">
        <v>88.6</v>
      </c>
      <c r="G19" s="184">
        <v>-2.4</v>
      </c>
      <c r="H19" s="185">
        <v>100.6</v>
      </c>
      <c r="I19" s="186">
        <v>-1.8</v>
      </c>
      <c r="J19" s="186">
        <v>96.6</v>
      </c>
      <c r="K19" s="186">
        <v>-2.2</v>
      </c>
      <c r="L19" s="186">
        <v>107.1</v>
      </c>
      <c r="M19" s="184">
        <v>-0.6</v>
      </c>
      <c r="P19" s="226"/>
    </row>
    <row r="20" spans="1:16" ht="12" customHeight="1">
      <c r="A20" s="182" t="s">
        <v>119</v>
      </c>
      <c r="B20" s="185">
        <v>84</v>
      </c>
      <c r="C20" s="186">
        <v>0.4</v>
      </c>
      <c r="D20" s="173">
        <v>80.6</v>
      </c>
      <c r="E20" s="173">
        <v>-0.7</v>
      </c>
      <c r="F20" s="186">
        <v>91.2</v>
      </c>
      <c r="G20" s="184">
        <v>1.4</v>
      </c>
      <c r="H20" s="185">
        <v>101.4</v>
      </c>
      <c r="I20" s="186">
        <v>-0.7</v>
      </c>
      <c r="J20" s="186">
        <v>97.3</v>
      </c>
      <c r="K20" s="186">
        <v>-1.7</v>
      </c>
      <c r="L20" s="186">
        <v>108.6</v>
      </c>
      <c r="M20" s="184">
        <v>-1.1</v>
      </c>
      <c r="P20" s="226"/>
    </row>
    <row r="21" spans="1:16" ht="12" customHeight="1">
      <c r="A21" s="182" t="s">
        <v>120</v>
      </c>
      <c r="B21" s="185">
        <v>88.2</v>
      </c>
      <c r="C21" s="186">
        <v>0.2</v>
      </c>
      <c r="D21" s="173">
        <v>84.7</v>
      </c>
      <c r="E21" s="173">
        <v>-0.4</v>
      </c>
      <c r="F21" s="186">
        <v>96.9</v>
      </c>
      <c r="G21" s="184">
        <v>6.5</v>
      </c>
      <c r="H21" s="185">
        <v>102.7</v>
      </c>
      <c r="I21" s="186">
        <v>1.1</v>
      </c>
      <c r="J21" s="186">
        <v>98.7</v>
      </c>
      <c r="K21" s="186">
        <v>0.5</v>
      </c>
      <c r="L21" s="186">
        <v>110</v>
      </c>
      <c r="M21" s="184">
        <v>0.5</v>
      </c>
      <c r="P21" s="226"/>
    </row>
    <row r="22" spans="1:16" ht="12" customHeight="1">
      <c r="A22" s="182" t="s">
        <v>121</v>
      </c>
      <c r="B22" s="185">
        <v>85.9</v>
      </c>
      <c r="C22" s="186">
        <v>1.1</v>
      </c>
      <c r="D22" s="173">
        <v>82.4</v>
      </c>
      <c r="E22" s="173">
        <v>0.9</v>
      </c>
      <c r="F22" s="186">
        <v>90.6</v>
      </c>
      <c r="G22" s="184">
        <v>-1.3</v>
      </c>
      <c r="H22" s="185">
        <v>103.9</v>
      </c>
      <c r="I22" s="186">
        <v>1</v>
      </c>
      <c r="J22" s="186">
        <v>99.7</v>
      </c>
      <c r="K22" s="186">
        <v>0.9</v>
      </c>
      <c r="L22" s="186">
        <v>110.5</v>
      </c>
      <c r="M22" s="184">
        <v>-0.5</v>
      </c>
      <c r="P22" s="226"/>
    </row>
    <row r="23" spans="1:16" ht="12" customHeight="1">
      <c r="A23" s="182" t="s">
        <v>122</v>
      </c>
      <c r="B23" s="185">
        <v>83.1</v>
      </c>
      <c r="C23" s="186">
        <v>0.6</v>
      </c>
      <c r="D23" s="173">
        <v>79.8</v>
      </c>
      <c r="E23" s="173">
        <v>1</v>
      </c>
      <c r="F23" s="186">
        <v>89</v>
      </c>
      <c r="G23" s="184">
        <v>-0.8</v>
      </c>
      <c r="H23" s="185">
        <v>100.4</v>
      </c>
      <c r="I23" s="186">
        <v>0.1</v>
      </c>
      <c r="J23" s="186">
        <v>96.4</v>
      </c>
      <c r="K23" s="186">
        <v>0.5</v>
      </c>
      <c r="L23" s="186">
        <v>107.3</v>
      </c>
      <c r="M23" s="184">
        <v>-0.4</v>
      </c>
      <c r="P23" s="226"/>
    </row>
    <row r="24" spans="1:16" ht="12" customHeight="1">
      <c r="A24" s="182" t="s">
        <v>123</v>
      </c>
      <c r="B24" s="185">
        <v>151</v>
      </c>
      <c r="C24" s="186">
        <v>-0.8</v>
      </c>
      <c r="D24" s="173">
        <v>145.2</v>
      </c>
      <c r="E24" s="173">
        <v>-0.5</v>
      </c>
      <c r="F24" s="186">
        <v>159.3</v>
      </c>
      <c r="G24" s="184">
        <v>-4.7</v>
      </c>
      <c r="H24" s="185">
        <v>101.7</v>
      </c>
      <c r="I24" s="186">
        <v>0.1</v>
      </c>
      <c r="J24" s="186">
        <v>97.8</v>
      </c>
      <c r="K24" s="186">
        <v>0.4</v>
      </c>
      <c r="L24" s="186">
        <v>109.8</v>
      </c>
      <c r="M24" s="184">
        <v>0.3</v>
      </c>
      <c r="P24" s="226"/>
    </row>
    <row r="25" spans="1:16" ht="12" customHeight="1">
      <c r="A25" s="189" t="s">
        <v>129</v>
      </c>
      <c r="B25" s="194">
        <v>120.3</v>
      </c>
      <c r="C25" s="195">
        <v>2.3</v>
      </c>
      <c r="D25" s="192">
        <v>115.6</v>
      </c>
      <c r="E25" s="192">
        <v>2.8</v>
      </c>
      <c r="F25" s="195">
        <v>146.9</v>
      </c>
      <c r="G25" s="193">
        <v>0.6</v>
      </c>
      <c r="H25" s="194">
        <v>101.7</v>
      </c>
      <c r="I25" s="195">
        <v>0.3</v>
      </c>
      <c r="J25" s="195">
        <v>97.7</v>
      </c>
      <c r="K25" s="195">
        <v>0.8</v>
      </c>
      <c r="L25" s="195">
        <v>109.4</v>
      </c>
      <c r="M25" s="193">
        <v>-0.9</v>
      </c>
      <c r="P25" s="226"/>
    </row>
    <row r="26" spans="1:16" ht="12" customHeight="1">
      <c r="A26" s="196"/>
      <c r="B26" s="197"/>
      <c r="C26" s="197"/>
      <c r="D26" s="198"/>
      <c r="E26" s="198"/>
      <c r="F26" s="197"/>
      <c r="G26" s="197"/>
      <c r="H26" s="197"/>
      <c r="I26" s="197"/>
      <c r="J26" s="197"/>
      <c r="K26" s="197"/>
      <c r="L26" s="197"/>
      <c r="M26" s="197"/>
      <c r="P26" s="226"/>
    </row>
    <row r="27" spans="1:7" ht="12" customHeight="1">
      <c r="A27" s="155"/>
      <c r="B27" s="164"/>
      <c r="C27" s="164"/>
      <c r="D27" s="164"/>
      <c r="E27" s="164"/>
      <c r="F27" s="164"/>
      <c r="G27" s="164"/>
    </row>
    <row r="28" spans="1:9" ht="12" customHeight="1">
      <c r="A28" s="570" t="s">
        <v>97</v>
      </c>
      <c r="B28" s="158" t="s">
        <v>125</v>
      </c>
      <c r="C28" s="159"/>
      <c r="D28" s="159"/>
      <c r="E28" s="230"/>
      <c r="F28" s="158" t="s">
        <v>126</v>
      </c>
      <c r="G28" s="159"/>
      <c r="H28" s="159"/>
      <c r="I28" s="230"/>
    </row>
    <row r="29" spans="1:9" ht="12">
      <c r="A29" s="571"/>
      <c r="B29" s="158" t="s">
        <v>132</v>
      </c>
      <c r="C29" s="166"/>
      <c r="D29" s="158" t="s">
        <v>133</v>
      </c>
      <c r="E29" s="166"/>
      <c r="F29" s="158" t="s">
        <v>132</v>
      </c>
      <c r="G29" s="166"/>
      <c r="H29" s="158" t="s">
        <v>133</v>
      </c>
      <c r="I29" s="166"/>
    </row>
    <row r="30" spans="1:9" ht="12">
      <c r="A30" s="572"/>
      <c r="B30" s="170" t="s">
        <v>104</v>
      </c>
      <c r="C30" s="171" t="s">
        <v>105</v>
      </c>
      <c r="D30" s="170" t="s">
        <v>104</v>
      </c>
      <c r="E30" s="171" t="s">
        <v>105</v>
      </c>
      <c r="F30" s="170" t="s">
        <v>104</v>
      </c>
      <c r="G30" s="171" t="s">
        <v>105</v>
      </c>
      <c r="H30" s="170" t="s">
        <v>104</v>
      </c>
      <c r="I30" s="171" t="s">
        <v>105</v>
      </c>
    </row>
    <row r="31" spans="1:9" ht="12">
      <c r="A31" s="172" t="s">
        <v>106</v>
      </c>
      <c r="B31" s="185">
        <v>99.2</v>
      </c>
      <c r="C31" s="186">
        <v>-0.8</v>
      </c>
      <c r="D31" s="186">
        <v>99.3</v>
      </c>
      <c r="E31" s="184">
        <v>-0.7</v>
      </c>
      <c r="F31" s="185">
        <v>101.2</v>
      </c>
      <c r="G31" s="186">
        <v>1.2</v>
      </c>
      <c r="H31" s="186">
        <v>101</v>
      </c>
      <c r="I31" s="184">
        <v>0.9</v>
      </c>
    </row>
    <row r="32" spans="1:9" ht="12">
      <c r="A32" s="172" t="s">
        <v>107</v>
      </c>
      <c r="B32" s="185">
        <v>98.9</v>
      </c>
      <c r="C32" s="186">
        <v>-0.3</v>
      </c>
      <c r="D32" s="186">
        <v>98.6</v>
      </c>
      <c r="E32" s="184">
        <v>-0.7</v>
      </c>
      <c r="F32" s="185">
        <v>103.1</v>
      </c>
      <c r="G32" s="186">
        <v>1.9</v>
      </c>
      <c r="H32" s="186">
        <v>96.7</v>
      </c>
      <c r="I32" s="184">
        <v>-4.3</v>
      </c>
    </row>
    <row r="33" spans="1:9" ht="12">
      <c r="A33" s="172" t="s">
        <v>109</v>
      </c>
      <c r="B33" s="185">
        <v>98.6</v>
      </c>
      <c r="C33" s="186">
        <v>-0.3</v>
      </c>
      <c r="D33" s="186">
        <v>98.5</v>
      </c>
      <c r="E33" s="184">
        <v>-0.1</v>
      </c>
      <c r="F33" s="185">
        <v>107</v>
      </c>
      <c r="G33" s="186">
        <v>3.8</v>
      </c>
      <c r="H33" s="186">
        <v>98.8</v>
      </c>
      <c r="I33" s="184">
        <v>2.2</v>
      </c>
    </row>
    <row r="34" spans="1:9" ht="12">
      <c r="A34" s="172" t="s">
        <v>110</v>
      </c>
      <c r="B34" s="185">
        <v>99.2</v>
      </c>
      <c r="C34" s="186">
        <v>0.6</v>
      </c>
      <c r="D34" s="186">
        <v>100.7</v>
      </c>
      <c r="E34" s="184">
        <v>2.2</v>
      </c>
      <c r="F34" s="185">
        <v>119.9</v>
      </c>
      <c r="G34" s="186">
        <v>12.1</v>
      </c>
      <c r="H34" s="186">
        <v>114.1</v>
      </c>
      <c r="I34" s="184">
        <v>15.5</v>
      </c>
    </row>
    <row r="35" spans="1:9" ht="12">
      <c r="A35" s="178" t="s">
        <v>111</v>
      </c>
      <c r="B35" s="227">
        <v>98.2</v>
      </c>
      <c r="C35" s="228">
        <v>-1</v>
      </c>
      <c r="D35" s="228">
        <v>99.5</v>
      </c>
      <c r="E35" s="229">
        <v>-1.2</v>
      </c>
      <c r="F35" s="227">
        <v>119.1</v>
      </c>
      <c r="G35" s="228">
        <v>-0.7</v>
      </c>
      <c r="H35" s="228">
        <v>117.2</v>
      </c>
      <c r="I35" s="229">
        <v>2.7</v>
      </c>
    </row>
    <row r="36" spans="1:24" ht="12">
      <c r="A36" s="182" t="s">
        <v>127</v>
      </c>
      <c r="B36" s="185">
        <v>101.8</v>
      </c>
      <c r="C36" s="186">
        <v>-0.9</v>
      </c>
      <c r="D36" s="186">
        <v>103.4</v>
      </c>
      <c r="E36" s="184">
        <v>-1</v>
      </c>
      <c r="F36" s="185">
        <v>115.7</v>
      </c>
      <c r="G36" s="186">
        <v>-3</v>
      </c>
      <c r="H36" s="186">
        <v>117.2</v>
      </c>
      <c r="I36" s="184">
        <v>0.4</v>
      </c>
      <c r="M36" s="226"/>
      <c r="N36" s="226"/>
      <c r="O36" s="226"/>
      <c r="P36" s="226"/>
      <c r="Q36" s="226"/>
      <c r="R36" s="226"/>
      <c r="S36" s="226"/>
      <c r="T36" s="226"/>
      <c r="U36" s="226"/>
      <c r="V36" s="226"/>
      <c r="W36" s="226"/>
      <c r="X36" s="226"/>
    </row>
    <row r="37" spans="1:24" ht="12">
      <c r="A37" s="182" t="s">
        <v>128</v>
      </c>
      <c r="B37" s="185">
        <v>96.6</v>
      </c>
      <c r="C37" s="186">
        <v>-1.2</v>
      </c>
      <c r="D37" s="186">
        <v>94.8</v>
      </c>
      <c r="E37" s="184">
        <v>-2.4</v>
      </c>
      <c r="F37" s="185">
        <v>113.9</v>
      </c>
      <c r="G37" s="186">
        <v>-2.3</v>
      </c>
      <c r="H37" s="186">
        <v>111</v>
      </c>
      <c r="I37" s="184">
        <v>-5.6</v>
      </c>
      <c r="M37" s="226"/>
      <c r="N37" s="226"/>
      <c r="O37" s="226"/>
      <c r="P37" s="226"/>
      <c r="Q37" s="226"/>
      <c r="R37" s="226"/>
      <c r="S37" s="226"/>
      <c r="T37" s="226"/>
      <c r="U37" s="226"/>
      <c r="V37" s="226"/>
      <c r="W37" s="226"/>
      <c r="X37" s="226"/>
    </row>
    <row r="38" spans="1:24" ht="12">
      <c r="A38" s="182" t="s">
        <v>114</v>
      </c>
      <c r="B38" s="185">
        <v>97.9</v>
      </c>
      <c r="C38" s="186">
        <v>-1.9</v>
      </c>
      <c r="D38" s="186">
        <v>100.8</v>
      </c>
      <c r="E38" s="184">
        <v>-2</v>
      </c>
      <c r="F38" s="185">
        <v>118.5</v>
      </c>
      <c r="G38" s="186">
        <v>-3.8</v>
      </c>
      <c r="H38" s="186">
        <v>115.9</v>
      </c>
      <c r="I38" s="184">
        <v>-5.6</v>
      </c>
      <c r="M38" s="226"/>
      <c r="N38" s="226"/>
      <c r="O38" s="226"/>
      <c r="P38" s="226"/>
      <c r="Q38" s="226"/>
      <c r="R38" s="226"/>
      <c r="S38" s="226"/>
      <c r="T38" s="226"/>
      <c r="U38" s="226"/>
      <c r="V38" s="226"/>
      <c r="W38" s="226"/>
      <c r="X38" s="226"/>
    </row>
    <row r="39" spans="1:24" ht="12">
      <c r="A39" s="182" t="s">
        <v>115</v>
      </c>
      <c r="B39" s="185">
        <v>97.6</v>
      </c>
      <c r="C39" s="186">
        <v>-4.2</v>
      </c>
      <c r="D39" s="186">
        <v>98.8</v>
      </c>
      <c r="E39" s="184">
        <v>-4.1</v>
      </c>
      <c r="F39" s="185">
        <v>115.7</v>
      </c>
      <c r="G39" s="186">
        <v>-10.2</v>
      </c>
      <c r="H39" s="186">
        <v>111</v>
      </c>
      <c r="I39" s="184">
        <v>-11.8</v>
      </c>
      <c r="M39" s="226"/>
      <c r="N39" s="226"/>
      <c r="O39" s="226"/>
      <c r="P39" s="226"/>
      <c r="Q39" s="226"/>
      <c r="R39" s="226"/>
      <c r="S39" s="226"/>
      <c r="T39" s="226"/>
      <c r="U39" s="226"/>
      <c r="V39" s="226"/>
      <c r="W39" s="226"/>
      <c r="X39" s="226"/>
    </row>
    <row r="40" spans="1:24" ht="12">
      <c r="A40" s="182" t="s">
        <v>116</v>
      </c>
      <c r="B40" s="185">
        <v>99.2</v>
      </c>
      <c r="C40" s="186">
        <v>-1</v>
      </c>
      <c r="D40" s="186">
        <v>102.9</v>
      </c>
      <c r="E40" s="184">
        <v>-2.1</v>
      </c>
      <c r="F40" s="185">
        <v>120.4</v>
      </c>
      <c r="G40" s="186">
        <v>-6.8</v>
      </c>
      <c r="H40" s="186">
        <v>117.9</v>
      </c>
      <c r="I40" s="184">
        <v>-4.8</v>
      </c>
      <c r="M40" s="226"/>
      <c r="N40" s="226"/>
      <c r="O40" s="226"/>
      <c r="P40" s="226"/>
      <c r="Q40" s="226"/>
      <c r="R40" s="226"/>
      <c r="S40" s="226"/>
      <c r="T40" s="226"/>
      <c r="U40" s="226"/>
      <c r="V40" s="226"/>
      <c r="W40" s="226"/>
      <c r="X40" s="226"/>
    </row>
    <row r="41" spans="1:24" ht="12">
      <c r="A41" s="182" t="s">
        <v>117</v>
      </c>
      <c r="B41" s="185">
        <v>96.7</v>
      </c>
      <c r="C41" s="186">
        <v>-2.1</v>
      </c>
      <c r="D41" s="186">
        <v>99.5</v>
      </c>
      <c r="E41" s="184">
        <v>-2.4</v>
      </c>
      <c r="F41" s="185">
        <v>121.3</v>
      </c>
      <c r="G41" s="186">
        <v>-10</v>
      </c>
      <c r="H41" s="186">
        <v>125.5</v>
      </c>
      <c r="I41" s="184">
        <v>-1.2</v>
      </c>
      <c r="M41" s="226"/>
      <c r="N41" s="226"/>
      <c r="O41" s="226"/>
      <c r="P41" s="226"/>
      <c r="Q41" s="226"/>
      <c r="R41" s="226"/>
      <c r="S41" s="226"/>
      <c r="T41" s="226"/>
      <c r="U41" s="226"/>
      <c r="V41" s="226"/>
      <c r="W41" s="226"/>
      <c r="X41" s="226"/>
    </row>
    <row r="42" spans="1:24" ht="12">
      <c r="A42" s="182" t="s">
        <v>118</v>
      </c>
      <c r="B42" s="185">
        <v>91.4</v>
      </c>
      <c r="C42" s="186">
        <v>-0.5</v>
      </c>
      <c r="D42" s="186">
        <v>90.7</v>
      </c>
      <c r="E42" s="184">
        <v>0.6</v>
      </c>
      <c r="F42" s="185">
        <v>114.8</v>
      </c>
      <c r="G42" s="186">
        <v>-3.1</v>
      </c>
      <c r="H42" s="186">
        <v>107.6</v>
      </c>
      <c r="I42" s="184">
        <v>-1.3</v>
      </c>
      <c r="M42" s="226"/>
      <c r="N42" s="226"/>
      <c r="O42" s="226"/>
      <c r="P42" s="226"/>
      <c r="Q42" s="226"/>
      <c r="R42" s="226"/>
      <c r="S42" s="226"/>
      <c r="T42" s="226"/>
      <c r="U42" s="226"/>
      <c r="V42" s="226"/>
      <c r="W42" s="226"/>
      <c r="X42" s="226"/>
    </row>
    <row r="43" spans="1:9" ht="12">
      <c r="A43" s="182" t="s">
        <v>119</v>
      </c>
      <c r="B43" s="185">
        <v>97.3</v>
      </c>
      <c r="C43" s="186">
        <v>-0.3</v>
      </c>
      <c r="D43" s="186">
        <v>100.8</v>
      </c>
      <c r="E43" s="184">
        <v>-1.1</v>
      </c>
      <c r="F43" s="185">
        <v>117.6</v>
      </c>
      <c r="G43" s="186">
        <v>-7.3</v>
      </c>
      <c r="H43" s="186">
        <v>116.6</v>
      </c>
      <c r="I43" s="184">
        <v>-5.5</v>
      </c>
    </row>
    <row r="44" spans="1:9" ht="12">
      <c r="A44" s="182" t="s">
        <v>120</v>
      </c>
      <c r="B44" s="185">
        <v>99.6</v>
      </c>
      <c r="C44" s="186">
        <v>-0.4</v>
      </c>
      <c r="D44" s="186">
        <v>100.9</v>
      </c>
      <c r="E44" s="184">
        <v>-0.1</v>
      </c>
      <c r="F44" s="185">
        <v>120.4</v>
      </c>
      <c r="G44" s="186">
        <v>-2.2</v>
      </c>
      <c r="H44" s="186">
        <v>120</v>
      </c>
      <c r="I44" s="184">
        <v>-3.8</v>
      </c>
    </row>
    <row r="45" spans="1:9" ht="12">
      <c r="A45" s="182" t="s">
        <v>121</v>
      </c>
      <c r="B45" s="185">
        <v>101.4</v>
      </c>
      <c r="C45" s="186">
        <v>-1.7</v>
      </c>
      <c r="D45" s="186">
        <v>103.8</v>
      </c>
      <c r="E45" s="184">
        <v>-0.1</v>
      </c>
      <c r="F45" s="185">
        <v>123.1</v>
      </c>
      <c r="G45" s="186">
        <v>0.7</v>
      </c>
      <c r="H45" s="186">
        <v>121.4</v>
      </c>
      <c r="I45" s="184">
        <v>-2.7</v>
      </c>
    </row>
    <row r="46" spans="1:9" ht="12">
      <c r="A46" s="182" t="s">
        <v>122</v>
      </c>
      <c r="B46" s="185">
        <v>93.1</v>
      </c>
      <c r="C46" s="186">
        <v>-0.3</v>
      </c>
      <c r="D46" s="186">
        <v>91.5</v>
      </c>
      <c r="E46" s="184">
        <v>-2.1</v>
      </c>
      <c r="F46" s="185">
        <v>112</v>
      </c>
      <c r="G46" s="186">
        <v>-2.4</v>
      </c>
      <c r="H46" s="186">
        <v>106.2</v>
      </c>
      <c r="I46" s="184">
        <v>-0.7</v>
      </c>
    </row>
    <row r="47" spans="1:9" ht="12">
      <c r="A47" s="182" t="s">
        <v>123</v>
      </c>
      <c r="B47" s="185">
        <v>102.9</v>
      </c>
      <c r="C47" s="186">
        <v>0.9</v>
      </c>
      <c r="D47" s="186">
        <v>102.6</v>
      </c>
      <c r="E47" s="184">
        <v>-0.6</v>
      </c>
      <c r="F47" s="185">
        <v>112</v>
      </c>
      <c r="G47" s="186">
        <v>-5.5</v>
      </c>
      <c r="H47" s="186">
        <v>113.1</v>
      </c>
      <c r="I47" s="184">
        <v>-5.2</v>
      </c>
    </row>
    <row r="48" spans="1:9" ht="12">
      <c r="A48" s="189" t="s">
        <v>129</v>
      </c>
      <c r="B48" s="194">
        <v>99.8</v>
      </c>
      <c r="C48" s="195">
        <v>-2</v>
      </c>
      <c r="D48" s="195">
        <v>102.7</v>
      </c>
      <c r="E48" s="193">
        <v>-0.7</v>
      </c>
      <c r="F48" s="194">
        <v>113</v>
      </c>
      <c r="G48" s="195">
        <v>-2.3</v>
      </c>
      <c r="H48" s="195">
        <v>115.9</v>
      </c>
      <c r="I48" s="193">
        <v>-1.1</v>
      </c>
    </row>
    <row r="49" spans="1:9" s="226" customFormat="1" ht="12">
      <c r="A49" s="155"/>
      <c r="B49" s="186"/>
      <c r="C49" s="186"/>
      <c r="D49" s="186"/>
      <c r="E49" s="186"/>
      <c r="F49" s="186"/>
      <c r="G49" s="186"/>
      <c r="H49" s="186"/>
      <c r="I49" s="186"/>
    </row>
    <row r="50" spans="1:9" s="226" customFormat="1" ht="12">
      <c r="A50" s="155"/>
      <c r="B50" s="186"/>
      <c r="C50" s="186"/>
      <c r="D50" s="186"/>
      <c r="E50" s="186"/>
      <c r="F50" s="186"/>
      <c r="G50" s="186"/>
      <c r="H50" s="186"/>
      <c r="I50" s="186"/>
    </row>
    <row r="51" spans="1:13" ht="12" customHeight="1">
      <c r="A51" s="570" t="s">
        <v>97</v>
      </c>
      <c r="B51" s="158" t="s">
        <v>130</v>
      </c>
      <c r="C51" s="159"/>
      <c r="D51" s="159"/>
      <c r="E51" s="166"/>
      <c r="F51" s="164"/>
      <c r="G51" s="567"/>
      <c r="H51" s="567"/>
      <c r="I51" s="567"/>
      <c r="J51" s="567"/>
      <c r="K51" s="567"/>
      <c r="L51" s="567"/>
      <c r="M51" s="567"/>
    </row>
    <row r="52" spans="1:13" ht="12" customHeight="1">
      <c r="A52" s="571"/>
      <c r="B52" s="158" t="s">
        <v>132</v>
      </c>
      <c r="C52" s="166"/>
      <c r="D52" s="158" t="s">
        <v>133</v>
      </c>
      <c r="E52" s="166"/>
      <c r="F52" s="164"/>
      <c r="G52" s="567"/>
      <c r="H52" s="567"/>
      <c r="I52" s="567"/>
      <c r="J52" s="567"/>
      <c r="K52" s="567"/>
      <c r="L52" s="567"/>
      <c r="M52" s="567"/>
    </row>
    <row r="53" spans="1:13" ht="11.25" customHeight="1">
      <c r="A53" s="572"/>
      <c r="B53" s="170" t="s">
        <v>104</v>
      </c>
      <c r="C53" s="171" t="s">
        <v>105</v>
      </c>
      <c r="D53" s="170" t="s">
        <v>104</v>
      </c>
      <c r="E53" s="171" t="s">
        <v>105</v>
      </c>
      <c r="F53" s="215"/>
      <c r="G53" s="567"/>
      <c r="H53" s="567"/>
      <c r="I53" s="567"/>
      <c r="J53" s="567"/>
      <c r="K53" s="567"/>
      <c r="L53" s="567"/>
      <c r="M53" s="567"/>
    </row>
    <row r="54" spans="1:13" ht="11.25" customHeight="1">
      <c r="A54" s="172" t="s">
        <v>106</v>
      </c>
      <c r="B54" s="186">
        <v>101.5</v>
      </c>
      <c r="C54" s="217">
        <v>1.6</v>
      </c>
      <c r="D54" s="186">
        <v>100.5</v>
      </c>
      <c r="E54" s="217">
        <v>0.5</v>
      </c>
      <c r="F54" s="215"/>
      <c r="G54" s="567"/>
      <c r="H54" s="567"/>
      <c r="I54" s="567"/>
      <c r="J54" s="567"/>
      <c r="K54" s="567"/>
      <c r="L54" s="567"/>
      <c r="M54" s="567"/>
    </row>
    <row r="55" spans="1:13" ht="12" customHeight="1">
      <c r="A55" s="172" t="s">
        <v>107</v>
      </c>
      <c r="B55" s="186">
        <v>102.1</v>
      </c>
      <c r="C55" s="217">
        <v>0.6</v>
      </c>
      <c r="D55" s="186">
        <v>100.5</v>
      </c>
      <c r="E55" s="217">
        <v>0</v>
      </c>
      <c r="F55" s="197"/>
      <c r="G55" s="567"/>
      <c r="H55" s="567"/>
      <c r="I55" s="567"/>
      <c r="J55" s="567"/>
      <c r="K55" s="567"/>
      <c r="L55" s="567"/>
      <c r="M55" s="567"/>
    </row>
    <row r="56" spans="1:13" ht="12" customHeight="1">
      <c r="A56" s="172" t="s">
        <v>109</v>
      </c>
      <c r="B56" s="186">
        <v>102.3</v>
      </c>
      <c r="C56" s="217">
        <v>0.2</v>
      </c>
      <c r="D56" s="186">
        <v>100.2</v>
      </c>
      <c r="E56" s="217">
        <v>-0.3</v>
      </c>
      <c r="F56" s="197"/>
      <c r="G56" s="567"/>
      <c r="H56" s="567"/>
      <c r="I56" s="567"/>
      <c r="J56" s="567"/>
      <c r="K56" s="567"/>
      <c r="L56" s="567"/>
      <c r="M56" s="567"/>
    </row>
    <row r="57" spans="1:13" ht="12" customHeight="1">
      <c r="A57" s="172" t="s">
        <v>110</v>
      </c>
      <c r="B57" s="186">
        <v>102.2</v>
      </c>
      <c r="C57" s="217">
        <v>-0.1</v>
      </c>
      <c r="D57" s="186">
        <v>100.4</v>
      </c>
      <c r="E57" s="217">
        <v>0.2</v>
      </c>
      <c r="F57" s="197"/>
      <c r="G57" s="567"/>
      <c r="H57" s="567"/>
      <c r="I57" s="567"/>
      <c r="J57" s="567"/>
      <c r="K57" s="567"/>
      <c r="L57" s="567"/>
      <c r="M57" s="567"/>
    </row>
    <row r="58" spans="1:13" ht="12" customHeight="1">
      <c r="A58" s="178" t="s">
        <v>111</v>
      </c>
      <c r="B58" s="228">
        <v>100.5</v>
      </c>
      <c r="C58" s="221">
        <v>-1.7</v>
      </c>
      <c r="D58" s="228">
        <v>100.3</v>
      </c>
      <c r="E58" s="221">
        <v>-0.1</v>
      </c>
      <c r="F58" s="197"/>
      <c r="G58" s="214"/>
      <c r="H58" s="214"/>
      <c r="I58" s="214"/>
      <c r="J58" s="214"/>
      <c r="K58" s="214"/>
      <c r="L58" s="214"/>
      <c r="M58" s="214"/>
    </row>
    <row r="59" spans="1:13" ht="12" customHeight="1">
      <c r="A59" s="182" t="s">
        <v>127</v>
      </c>
      <c r="B59" s="185">
        <v>101.1</v>
      </c>
      <c r="C59" s="217">
        <v>-1.4</v>
      </c>
      <c r="D59" s="185">
        <v>101.3</v>
      </c>
      <c r="E59" s="217">
        <v>0.4</v>
      </c>
      <c r="F59" s="197"/>
      <c r="G59" s="573"/>
      <c r="H59" s="573"/>
      <c r="I59" s="569"/>
      <c r="J59" s="569"/>
      <c r="K59" s="569"/>
      <c r="L59" s="569"/>
      <c r="M59" s="569"/>
    </row>
    <row r="60" spans="1:13" ht="12" customHeight="1">
      <c r="A60" s="182" t="s">
        <v>128</v>
      </c>
      <c r="B60" s="185">
        <v>100.8</v>
      </c>
      <c r="C60" s="217">
        <v>-1.3</v>
      </c>
      <c r="D60" s="185">
        <v>101.2</v>
      </c>
      <c r="E60" s="217">
        <v>0.3</v>
      </c>
      <c r="F60" s="197"/>
      <c r="G60" s="569"/>
      <c r="H60" s="569"/>
      <c r="I60" s="569"/>
      <c r="J60" s="569"/>
      <c r="K60" s="569"/>
      <c r="L60" s="569"/>
      <c r="M60" s="569"/>
    </row>
    <row r="61" spans="1:13" ht="12" customHeight="1">
      <c r="A61" s="182" t="s">
        <v>114</v>
      </c>
      <c r="B61" s="185">
        <v>100.9</v>
      </c>
      <c r="C61" s="217">
        <v>-1.4</v>
      </c>
      <c r="D61" s="185">
        <v>100.9</v>
      </c>
      <c r="E61" s="217">
        <v>0.1</v>
      </c>
      <c r="F61" s="197"/>
      <c r="G61" s="569"/>
      <c r="H61" s="569"/>
      <c r="I61" s="569"/>
      <c r="J61" s="569"/>
      <c r="K61" s="569"/>
      <c r="L61" s="569"/>
      <c r="M61" s="569"/>
    </row>
    <row r="62" spans="1:7" ht="12" customHeight="1">
      <c r="A62" s="182" t="s">
        <v>115</v>
      </c>
      <c r="B62" s="185">
        <v>100.9</v>
      </c>
      <c r="C62" s="217">
        <v>-1.3</v>
      </c>
      <c r="D62" s="185">
        <v>100.9</v>
      </c>
      <c r="E62" s="217">
        <v>-0.1</v>
      </c>
      <c r="F62" s="197"/>
      <c r="G62" s="197"/>
    </row>
    <row r="63" spans="1:7" ht="12" customHeight="1">
      <c r="A63" s="182" t="s">
        <v>116</v>
      </c>
      <c r="B63" s="185">
        <v>100.9</v>
      </c>
      <c r="C63" s="217">
        <v>-1.1</v>
      </c>
      <c r="D63" s="185">
        <v>101</v>
      </c>
      <c r="E63" s="217">
        <v>0.4</v>
      </c>
      <c r="F63" s="197"/>
      <c r="G63" s="197"/>
    </row>
    <row r="64" spans="1:13" ht="12" customHeight="1">
      <c r="A64" s="182" t="s">
        <v>117</v>
      </c>
      <c r="B64" s="185">
        <v>100.9</v>
      </c>
      <c r="C64" s="186">
        <v>-1.3</v>
      </c>
      <c r="D64" s="185">
        <v>100.9</v>
      </c>
      <c r="E64" s="217">
        <v>0.4</v>
      </c>
      <c r="F64" s="197"/>
      <c r="G64" s="574"/>
      <c r="H64" s="574"/>
      <c r="I64" s="574"/>
      <c r="J64" s="574"/>
      <c r="K64" s="574"/>
      <c r="L64" s="574"/>
      <c r="M64" s="574"/>
    </row>
    <row r="65" spans="1:13" ht="12" customHeight="1">
      <c r="A65" s="182" t="s">
        <v>118</v>
      </c>
      <c r="B65" s="185">
        <v>100.6</v>
      </c>
      <c r="C65" s="186">
        <v>1.1</v>
      </c>
      <c r="D65" s="185">
        <v>100.6</v>
      </c>
      <c r="E65" s="217">
        <v>3.8</v>
      </c>
      <c r="F65" s="197"/>
      <c r="G65" s="574"/>
      <c r="H65" s="574"/>
      <c r="I65" s="574"/>
      <c r="J65" s="574"/>
      <c r="K65" s="574"/>
      <c r="L65" s="574"/>
      <c r="M65" s="574"/>
    </row>
    <row r="66" spans="1:13" ht="12" customHeight="1">
      <c r="A66" s="182" t="s">
        <v>119</v>
      </c>
      <c r="B66" s="185">
        <v>100.3</v>
      </c>
      <c r="C66" s="186">
        <v>1</v>
      </c>
      <c r="D66" s="185">
        <v>100.6</v>
      </c>
      <c r="E66" s="217">
        <v>3.6</v>
      </c>
      <c r="F66" s="197"/>
      <c r="G66" s="574"/>
      <c r="H66" s="574"/>
      <c r="I66" s="574"/>
      <c r="J66" s="574"/>
      <c r="K66" s="574"/>
      <c r="L66" s="574"/>
      <c r="M66" s="574"/>
    </row>
    <row r="67" spans="1:13" ht="12" customHeight="1">
      <c r="A67" s="182" t="s">
        <v>120</v>
      </c>
      <c r="B67" s="185">
        <v>99</v>
      </c>
      <c r="C67" s="186">
        <v>0.3</v>
      </c>
      <c r="D67" s="185">
        <v>100.7</v>
      </c>
      <c r="E67" s="217">
        <v>1.4</v>
      </c>
      <c r="F67" s="197"/>
      <c r="G67" s="574"/>
      <c r="H67" s="574"/>
      <c r="I67" s="574"/>
      <c r="J67" s="574"/>
      <c r="K67" s="574"/>
      <c r="L67" s="574"/>
      <c r="M67" s="574"/>
    </row>
    <row r="68" spans="1:13" ht="12" customHeight="1">
      <c r="A68" s="182" t="s">
        <v>121</v>
      </c>
      <c r="B68" s="185">
        <v>101.3</v>
      </c>
      <c r="C68" s="186">
        <v>0.6</v>
      </c>
      <c r="D68" s="185">
        <v>102.3</v>
      </c>
      <c r="E68" s="217">
        <v>1.1</v>
      </c>
      <c r="F68" s="197"/>
      <c r="G68" s="574"/>
      <c r="H68" s="574"/>
      <c r="I68" s="574"/>
      <c r="J68" s="574"/>
      <c r="K68" s="574"/>
      <c r="L68" s="574"/>
      <c r="M68" s="574"/>
    </row>
    <row r="69" spans="1:7" ht="12" customHeight="1">
      <c r="A69" s="182" t="s">
        <v>122</v>
      </c>
      <c r="B69" s="185">
        <v>101.2</v>
      </c>
      <c r="C69" s="186">
        <v>0.4</v>
      </c>
      <c r="D69" s="185">
        <v>102.2</v>
      </c>
      <c r="E69" s="217">
        <v>0.8</v>
      </c>
      <c r="F69" s="197"/>
      <c r="G69" s="197"/>
    </row>
    <row r="70" spans="1:7" ht="12" customHeight="1">
      <c r="A70" s="182" t="s">
        <v>123</v>
      </c>
      <c r="B70" s="185">
        <v>101.3</v>
      </c>
      <c r="C70" s="186">
        <v>0.3</v>
      </c>
      <c r="D70" s="185">
        <v>102.2</v>
      </c>
      <c r="E70" s="217">
        <v>1</v>
      </c>
      <c r="F70" s="197"/>
      <c r="G70" s="197"/>
    </row>
    <row r="71" spans="1:6" ht="12" customHeight="1">
      <c r="A71" s="189" t="s">
        <v>129</v>
      </c>
      <c r="B71" s="194">
        <v>101.2</v>
      </c>
      <c r="C71" s="195">
        <v>0.1</v>
      </c>
      <c r="D71" s="194">
        <v>101.9</v>
      </c>
      <c r="E71" s="224">
        <v>0.6</v>
      </c>
      <c r="F71" s="197"/>
    </row>
    <row r="72" spans="1:6" ht="12" customHeight="1">
      <c r="A72" s="155"/>
      <c r="B72" s="155"/>
      <c r="C72" s="155"/>
      <c r="D72" s="155"/>
      <c r="E72" s="155"/>
      <c r="F72" s="197"/>
    </row>
    <row r="73" spans="6:7" ht="12" customHeight="1">
      <c r="F73" s="197"/>
      <c r="G73" s="155"/>
    </row>
    <row r="74" ht="12" customHeight="1">
      <c r="F74" s="197"/>
    </row>
    <row r="75" spans="6:7" ht="12" customHeight="1">
      <c r="F75" s="155"/>
      <c r="G75" s="186"/>
    </row>
    <row r="76" spans="8:10" ht="12" customHeight="1">
      <c r="H76" s="226"/>
      <c r="I76" s="226"/>
      <c r="J76" s="226"/>
    </row>
    <row r="77" spans="8:10" ht="12">
      <c r="H77" s="226"/>
      <c r="I77" s="226"/>
      <c r="J77" s="226"/>
    </row>
    <row r="78" spans="8:10" ht="12">
      <c r="H78" s="226"/>
      <c r="I78" s="226"/>
      <c r="J78" s="226"/>
    </row>
    <row r="79" spans="8:10" ht="12">
      <c r="H79" s="226"/>
      <c r="I79" s="226"/>
      <c r="J79" s="226"/>
    </row>
    <row r="80" spans="8:13" ht="12">
      <c r="H80" s="226"/>
      <c r="I80" s="226"/>
      <c r="J80" s="226"/>
      <c r="K80" s="226"/>
      <c r="L80" s="226"/>
      <c r="M80" s="226"/>
    </row>
    <row r="81" spans="8:13" ht="12">
      <c r="H81" s="226"/>
      <c r="I81" s="226"/>
      <c r="J81" s="226"/>
      <c r="K81" s="226"/>
      <c r="L81" s="226"/>
      <c r="M81" s="226"/>
    </row>
    <row r="82" spans="8:17" ht="12">
      <c r="H82" s="226"/>
      <c r="I82" s="226"/>
      <c r="J82" s="226"/>
      <c r="K82" s="226"/>
      <c r="L82" s="226"/>
      <c r="M82" s="226"/>
      <c r="N82" s="226"/>
      <c r="O82" s="226"/>
      <c r="P82" s="226"/>
      <c r="Q82" s="226"/>
    </row>
    <row r="83" spans="8:17" ht="12">
      <c r="H83" s="226"/>
      <c r="I83" s="226"/>
      <c r="J83" s="226"/>
      <c r="K83" s="226"/>
      <c r="L83" s="226"/>
      <c r="M83" s="226"/>
      <c r="N83" s="226"/>
      <c r="O83" s="226"/>
      <c r="P83" s="226"/>
      <c r="Q83" s="226"/>
    </row>
    <row r="84" spans="8:29" ht="12">
      <c r="H84" s="226"/>
      <c r="I84" s="226"/>
      <c r="J84" s="226"/>
      <c r="K84" s="226"/>
      <c r="L84" s="226"/>
      <c r="M84" s="226"/>
      <c r="N84" s="226"/>
      <c r="O84" s="226"/>
      <c r="P84" s="226"/>
      <c r="Q84" s="226"/>
      <c r="R84" s="226"/>
      <c r="S84" s="226"/>
      <c r="T84" s="226"/>
      <c r="U84" s="226"/>
      <c r="V84" s="226"/>
      <c r="W84" s="226"/>
      <c r="X84" s="226"/>
      <c r="Y84" s="226"/>
      <c r="Z84" s="226"/>
      <c r="AA84" s="226"/>
      <c r="AB84" s="226"/>
      <c r="AC84" s="226"/>
    </row>
    <row r="85" spans="8:29" ht="12">
      <c r="H85" s="226"/>
      <c r="I85" s="226"/>
      <c r="J85" s="226"/>
      <c r="K85" s="226"/>
      <c r="L85" s="226"/>
      <c r="M85" s="226"/>
      <c r="N85" s="226"/>
      <c r="O85" s="226"/>
      <c r="P85" s="226"/>
      <c r="Q85" s="226"/>
      <c r="R85" s="226"/>
      <c r="S85" s="226"/>
      <c r="T85" s="226"/>
      <c r="U85" s="226"/>
      <c r="V85" s="226"/>
      <c r="W85" s="226"/>
      <c r="X85" s="226"/>
      <c r="Y85" s="226"/>
      <c r="Z85" s="226"/>
      <c r="AA85" s="226"/>
      <c r="AB85" s="226"/>
      <c r="AC85" s="226"/>
    </row>
    <row r="86" spans="8:29" ht="12">
      <c r="H86" s="226"/>
      <c r="I86" s="226"/>
      <c r="J86" s="226"/>
      <c r="K86" s="226"/>
      <c r="L86" s="226"/>
      <c r="M86" s="226"/>
      <c r="N86" s="226"/>
      <c r="O86" s="226"/>
      <c r="P86" s="226"/>
      <c r="Q86" s="226"/>
      <c r="R86" s="226"/>
      <c r="S86" s="226"/>
      <c r="T86" s="226"/>
      <c r="U86" s="226"/>
      <c r="V86" s="226"/>
      <c r="W86" s="226"/>
      <c r="X86" s="226"/>
      <c r="Y86" s="226"/>
      <c r="Z86" s="226"/>
      <c r="AA86" s="226"/>
      <c r="AB86" s="226"/>
      <c r="AC86" s="226"/>
    </row>
    <row r="87" spans="8:29" ht="12"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</row>
    <row r="88" spans="8:29" ht="12"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</row>
    <row r="89" spans="8:29" ht="12">
      <c r="H89" s="226"/>
      <c r="I89" s="226"/>
      <c r="J89" s="226"/>
      <c r="K89" s="226"/>
      <c r="L89" s="226"/>
      <c r="M89" s="226"/>
      <c r="N89" s="226"/>
      <c r="O89" s="226"/>
      <c r="P89" s="226"/>
      <c r="Q89" s="226"/>
      <c r="R89" s="226"/>
      <c r="S89" s="226"/>
      <c r="T89" s="226"/>
      <c r="U89" s="226"/>
      <c r="V89" s="226"/>
      <c r="W89" s="226"/>
      <c r="X89" s="226"/>
      <c r="Y89" s="226"/>
      <c r="Z89" s="226"/>
      <c r="AA89" s="226"/>
      <c r="AB89" s="226"/>
      <c r="AC89" s="226"/>
    </row>
    <row r="90" spans="8:29" ht="12">
      <c r="H90" s="226"/>
      <c r="I90" s="226"/>
      <c r="J90" s="226"/>
      <c r="K90" s="226"/>
      <c r="L90" s="226"/>
      <c r="M90" s="226"/>
      <c r="N90" s="226"/>
      <c r="O90" s="226"/>
      <c r="P90" s="226"/>
      <c r="Q90" s="226"/>
      <c r="R90" s="226"/>
      <c r="S90" s="226"/>
      <c r="T90" s="226"/>
      <c r="U90" s="226"/>
      <c r="V90" s="226"/>
      <c r="W90" s="226"/>
      <c r="X90" s="226"/>
      <c r="Y90" s="226"/>
      <c r="Z90" s="226"/>
      <c r="AA90" s="226"/>
      <c r="AB90" s="226"/>
      <c r="AC90" s="226"/>
    </row>
    <row r="91" spans="8:29" ht="12">
      <c r="H91" s="226"/>
      <c r="I91" s="226"/>
      <c r="J91" s="226"/>
      <c r="K91" s="226"/>
      <c r="L91" s="226"/>
      <c r="M91" s="226"/>
      <c r="N91" s="226"/>
      <c r="O91" s="226"/>
      <c r="P91" s="226"/>
      <c r="Q91" s="226"/>
      <c r="R91" s="226"/>
      <c r="S91" s="226"/>
      <c r="T91" s="226"/>
      <c r="U91" s="226"/>
      <c r="V91" s="226"/>
      <c r="W91" s="226"/>
      <c r="X91" s="226"/>
      <c r="Y91" s="226"/>
      <c r="Z91" s="226"/>
      <c r="AA91" s="226"/>
      <c r="AB91" s="226"/>
      <c r="AC91" s="226"/>
    </row>
    <row r="92" spans="8:29" ht="12"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</row>
    <row r="93" spans="8:17" ht="12">
      <c r="H93" s="226"/>
      <c r="I93" s="226"/>
      <c r="J93" s="226"/>
      <c r="K93" s="226"/>
      <c r="L93" s="226"/>
      <c r="M93" s="226"/>
      <c r="N93" s="226"/>
      <c r="O93" s="226"/>
      <c r="P93" s="226"/>
      <c r="Q93" s="226"/>
    </row>
    <row r="94" spans="8:17" ht="12">
      <c r="H94" s="226"/>
      <c r="I94" s="226"/>
      <c r="J94" s="226"/>
      <c r="K94" s="226"/>
      <c r="L94" s="226"/>
      <c r="M94" s="226"/>
      <c r="N94" s="226"/>
      <c r="O94" s="226"/>
      <c r="P94" s="226"/>
      <c r="Q94" s="226"/>
    </row>
    <row r="95" spans="8:17" ht="12">
      <c r="H95" s="226"/>
      <c r="I95" s="226"/>
      <c r="J95" s="226"/>
      <c r="K95" s="226"/>
      <c r="L95" s="226"/>
      <c r="M95" s="226"/>
      <c r="N95" s="226"/>
      <c r="O95" s="226"/>
      <c r="P95" s="226"/>
      <c r="Q95" s="226"/>
    </row>
    <row r="96" spans="2:17" ht="12">
      <c r="B96" s="226"/>
      <c r="C96" s="226"/>
      <c r="D96" s="226"/>
      <c r="H96" s="226"/>
      <c r="I96" s="226"/>
      <c r="J96" s="226"/>
      <c r="K96" s="226"/>
      <c r="L96" s="226"/>
      <c r="M96" s="226"/>
      <c r="N96" s="226"/>
      <c r="O96" s="226"/>
      <c r="P96" s="226"/>
      <c r="Q96" s="226"/>
    </row>
    <row r="97" spans="11:17" ht="12">
      <c r="K97" s="226"/>
      <c r="L97" s="226"/>
      <c r="M97" s="226"/>
      <c r="N97" s="226"/>
      <c r="O97" s="226"/>
      <c r="P97" s="226"/>
      <c r="Q97" s="226"/>
    </row>
    <row r="98" spans="11:17" ht="12">
      <c r="K98" s="226"/>
      <c r="L98" s="226"/>
      <c r="M98" s="226"/>
      <c r="N98" s="226"/>
      <c r="O98" s="226"/>
      <c r="P98" s="226"/>
      <c r="Q98" s="226"/>
    </row>
    <row r="99" spans="11:17" ht="12">
      <c r="K99" s="226"/>
      <c r="L99" s="226"/>
      <c r="M99" s="226"/>
      <c r="N99" s="226"/>
      <c r="O99" s="226"/>
      <c r="P99" s="226"/>
      <c r="Q99" s="226"/>
    </row>
    <row r="100" spans="11:17" ht="12">
      <c r="K100" s="226"/>
      <c r="L100" s="226"/>
      <c r="M100" s="226"/>
      <c r="N100" s="226"/>
      <c r="O100" s="226"/>
      <c r="P100" s="226"/>
      <c r="Q100" s="226"/>
    </row>
    <row r="101" spans="11:17" ht="12">
      <c r="K101" s="226"/>
      <c r="L101" s="226"/>
      <c r="M101" s="226"/>
      <c r="N101" s="226"/>
      <c r="O101" s="226"/>
      <c r="P101" s="226"/>
      <c r="Q101" s="226"/>
    </row>
    <row r="102" spans="11:17" ht="12">
      <c r="K102" s="226"/>
      <c r="L102" s="226"/>
      <c r="M102" s="226"/>
      <c r="N102" s="226"/>
      <c r="O102" s="226"/>
      <c r="P102" s="226"/>
      <c r="Q102" s="226"/>
    </row>
    <row r="103" spans="11:17" ht="12">
      <c r="K103" s="226"/>
      <c r="L103" s="226"/>
      <c r="M103" s="226"/>
      <c r="N103" s="226"/>
      <c r="O103" s="226"/>
      <c r="P103" s="226"/>
      <c r="Q103" s="226"/>
    </row>
    <row r="104" spans="14:17" ht="12">
      <c r="N104" s="226"/>
      <c r="O104" s="226"/>
      <c r="P104" s="226"/>
      <c r="Q104" s="226"/>
    </row>
    <row r="105" spans="14:17" ht="12">
      <c r="N105" s="226"/>
      <c r="O105" s="226"/>
      <c r="P105" s="226"/>
      <c r="Q105" s="226"/>
    </row>
  </sheetData>
  <sheetProtection/>
  <mergeCells count="14">
    <mergeCell ref="A4:A7"/>
    <mergeCell ref="A28:A30"/>
    <mergeCell ref="A51:A53"/>
    <mergeCell ref="G51:M57"/>
    <mergeCell ref="G59:H59"/>
    <mergeCell ref="I59:J59"/>
    <mergeCell ref="K59:M59"/>
    <mergeCell ref="G64:M68"/>
    <mergeCell ref="G60:H60"/>
    <mergeCell ref="I60:J60"/>
    <mergeCell ref="K60:M60"/>
    <mergeCell ref="G61:H61"/>
    <mergeCell ref="I61:J61"/>
    <mergeCell ref="K61:M61"/>
  </mergeCells>
  <printOptions horizontalCentered="1"/>
  <pageMargins left="0.9448818897637796" right="0.1968503937007874" top="0.79" bottom="0.73" header="0.5118110236220472" footer="0.3937007874015748"/>
  <pageSetup horizontalDpi="600" verticalDpi="600" orientation="portrait" paperSize="9" scale="89" r:id="rId1"/>
  <headerFooter alignWithMargins="0">
    <oddFooter>&amp;C&amp;"ＭＳ Ｐゴシック,標準"&amp;11―　 5　―&amp;"ＭＳ ゴシック,標準"&amp;10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P114"/>
  <sheetViews>
    <sheetView view="pageBreakPreview" zoomScaleSheetLayoutView="100" zoomScalePageLayoutView="0" workbookViewId="0" topLeftCell="A1">
      <selection activeCell="G10" sqref="G10"/>
    </sheetView>
  </sheetViews>
  <sheetFormatPr defaultColWidth="8.796875" defaultRowHeight="14.25"/>
  <cols>
    <col min="1" max="1" width="2.5" style="232" customWidth="1"/>
    <col min="2" max="2" width="13.59765625" style="232" customWidth="1"/>
    <col min="3" max="3" width="9.5" style="232" customWidth="1"/>
    <col min="4" max="4" width="7.09765625" style="232" customWidth="1"/>
    <col min="5" max="5" width="9.5" style="232" customWidth="1"/>
    <col min="6" max="6" width="6.8984375" style="232" customWidth="1"/>
    <col min="7" max="7" width="9.5" style="232" customWidth="1"/>
    <col min="8" max="8" width="6.8984375" style="232" customWidth="1"/>
    <col min="9" max="9" width="9.5" style="232" customWidth="1"/>
    <col min="10" max="10" width="7.5" style="232" bestFit="1" customWidth="1"/>
    <col min="11" max="11" width="9.5" style="232" customWidth="1"/>
    <col min="12" max="12" width="7.5" style="232" customWidth="1"/>
    <col min="13" max="16384" width="9" style="232" customWidth="1"/>
  </cols>
  <sheetData>
    <row r="1" spans="1:12" s="231" customFormat="1" ht="20.25" customHeight="1">
      <c r="A1" s="575" t="s">
        <v>139</v>
      </c>
      <c r="B1" s="575"/>
      <c r="C1" s="575"/>
      <c r="D1" s="575"/>
      <c r="E1" s="575"/>
      <c r="F1" s="575"/>
      <c r="G1" s="575"/>
      <c r="H1" s="575"/>
      <c r="I1" s="575"/>
      <c r="J1" s="575"/>
      <c r="K1" s="575"/>
      <c r="L1" s="575"/>
    </row>
    <row r="3" spans="1:12" ht="17.25">
      <c r="A3" s="233" t="s">
        <v>140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</row>
    <row r="4" spans="1:2" ht="15.75" customHeight="1" thickBot="1">
      <c r="A4" s="235" t="s">
        <v>141</v>
      </c>
      <c r="B4" s="235"/>
    </row>
    <row r="5" spans="1:12" ht="13.5">
      <c r="A5" s="236"/>
      <c r="B5" s="237"/>
      <c r="C5" s="238" t="s">
        <v>142</v>
      </c>
      <c r="D5" s="239"/>
      <c r="E5" s="237"/>
      <c r="F5" s="237"/>
      <c r="G5" s="237"/>
      <c r="H5" s="237"/>
      <c r="I5" s="237"/>
      <c r="J5" s="237"/>
      <c r="K5" s="237"/>
      <c r="L5" s="240"/>
    </row>
    <row r="6" spans="1:12" ht="13.5">
      <c r="A6" s="241" t="s">
        <v>143</v>
      </c>
      <c r="B6" s="242"/>
      <c r="C6" s="243"/>
      <c r="D6" s="244"/>
      <c r="E6" s="245" t="s">
        <v>144</v>
      </c>
      <c r="F6" s="246"/>
      <c r="G6" s="247"/>
      <c r="H6" s="247"/>
      <c r="I6" s="247"/>
      <c r="J6" s="248"/>
      <c r="K6" s="249" t="s">
        <v>145</v>
      </c>
      <c r="L6" s="250"/>
    </row>
    <row r="7" spans="1:12" ht="13.5">
      <c r="A7" s="251"/>
      <c r="B7" s="244"/>
      <c r="C7" s="243"/>
      <c r="D7" s="244"/>
      <c r="E7" s="243"/>
      <c r="F7" s="244"/>
      <c r="G7" s="252" t="s">
        <v>146</v>
      </c>
      <c r="H7" s="253"/>
      <c r="I7" s="252" t="s">
        <v>147</v>
      </c>
      <c r="J7" s="254"/>
      <c r="K7" s="255"/>
      <c r="L7" s="256"/>
    </row>
    <row r="8" spans="1:12" ht="13.5">
      <c r="A8" s="257"/>
      <c r="B8" s="258"/>
      <c r="C8" s="259"/>
      <c r="D8" s="260" t="s">
        <v>148</v>
      </c>
      <c r="E8" s="261" t="s">
        <v>149</v>
      </c>
      <c r="F8" s="260" t="s">
        <v>148</v>
      </c>
      <c r="G8" s="259"/>
      <c r="H8" s="260" t="s">
        <v>148</v>
      </c>
      <c r="I8" s="259"/>
      <c r="J8" s="260" t="s">
        <v>148</v>
      </c>
      <c r="K8" s="261" t="s">
        <v>150</v>
      </c>
      <c r="L8" s="262" t="s">
        <v>148</v>
      </c>
    </row>
    <row r="9" spans="1:12" ht="13.5">
      <c r="A9" s="251"/>
      <c r="B9" s="244"/>
      <c r="C9" s="263" t="s">
        <v>14</v>
      </c>
      <c r="D9" s="264" t="s">
        <v>151</v>
      </c>
      <c r="E9" s="265" t="s">
        <v>14</v>
      </c>
      <c r="F9" s="266" t="s">
        <v>151</v>
      </c>
      <c r="G9" s="264" t="s">
        <v>14</v>
      </c>
      <c r="H9" s="264" t="s">
        <v>151</v>
      </c>
      <c r="I9" s="265" t="s">
        <v>14</v>
      </c>
      <c r="J9" s="266" t="s">
        <v>151</v>
      </c>
      <c r="K9" s="264" t="s">
        <v>14</v>
      </c>
      <c r="L9" s="267" t="s">
        <v>151</v>
      </c>
    </row>
    <row r="10" spans="1:13" ht="13.5">
      <c r="A10" s="241" t="s">
        <v>152</v>
      </c>
      <c r="B10" s="242"/>
      <c r="C10" s="268">
        <v>372990</v>
      </c>
      <c r="D10" s="269">
        <v>1.2</v>
      </c>
      <c r="E10" s="268">
        <v>260353</v>
      </c>
      <c r="F10" s="269">
        <v>0.1</v>
      </c>
      <c r="G10" s="268">
        <v>241216</v>
      </c>
      <c r="H10" s="269">
        <v>0.3</v>
      </c>
      <c r="I10" s="268">
        <v>19137</v>
      </c>
      <c r="J10" s="270">
        <v>-1.8</v>
      </c>
      <c r="K10" s="268">
        <v>112637</v>
      </c>
      <c r="L10" s="271">
        <v>3.7</v>
      </c>
      <c r="M10" s="232" t="s">
        <v>153</v>
      </c>
    </row>
    <row r="11" spans="1:12" ht="5.25" customHeight="1">
      <c r="A11" s="241"/>
      <c r="B11" s="242"/>
      <c r="C11" s="272"/>
      <c r="D11" s="273"/>
      <c r="E11" s="272"/>
      <c r="F11" s="273"/>
      <c r="G11" s="272"/>
      <c r="H11" s="273"/>
      <c r="I11" s="272"/>
      <c r="J11" s="273"/>
      <c r="K11" s="272"/>
      <c r="L11" s="271"/>
    </row>
    <row r="12" spans="1:13" ht="13.5">
      <c r="A12" s="241" t="s">
        <v>154</v>
      </c>
      <c r="B12" s="242"/>
      <c r="C12" s="268">
        <v>377556</v>
      </c>
      <c r="D12" s="269">
        <v>-2.1</v>
      </c>
      <c r="E12" s="268">
        <v>277832</v>
      </c>
      <c r="F12" s="269">
        <v>2.9</v>
      </c>
      <c r="G12" s="268">
        <v>255879</v>
      </c>
      <c r="H12" s="269">
        <v>3.4</v>
      </c>
      <c r="I12" s="268">
        <v>21953</v>
      </c>
      <c r="J12" s="270">
        <v>-2</v>
      </c>
      <c r="K12" s="268">
        <v>99724</v>
      </c>
      <c r="L12" s="271">
        <v>-14</v>
      </c>
      <c r="M12" s="232" t="s">
        <v>153</v>
      </c>
    </row>
    <row r="13" spans="1:13" ht="13.5">
      <c r="A13" s="241" t="s">
        <v>155</v>
      </c>
      <c r="B13" s="242"/>
      <c r="C13" s="268">
        <v>458025</v>
      </c>
      <c r="D13" s="269">
        <v>1.1</v>
      </c>
      <c r="E13" s="268">
        <v>324375</v>
      </c>
      <c r="F13" s="269">
        <v>0.2</v>
      </c>
      <c r="G13" s="268">
        <v>303267</v>
      </c>
      <c r="H13" s="269">
        <v>1</v>
      </c>
      <c r="I13" s="268">
        <v>21108</v>
      </c>
      <c r="J13" s="270">
        <v>-8.8</v>
      </c>
      <c r="K13" s="268">
        <v>133650</v>
      </c>
      <c r="L13" s="271">
        <v>3</v>
      </c>
      <c r="M13" s="232" t="s">
        <v>153</v>
      </c>
    </row>
    <row r="14" spans="1:13" ht="13.5">
      <c r="A14" s="241" t="s">
        <v>156</v>
      </c>
      <c r="B14" s="242"/>
      <c r="C14" s="268">
        <v>526799</v>
      </c>
      <c r="D14" s="269">
        <v>1</v>
      </c>
      <c r="E14" s="268">
        <v>304218</v>
      </c>
      <c r="F14" s="269">
        <v>0.3</v>
      </c>
      <c r="G14" s="268">
        <v>271739</v>
      </c>
      <c r="H14" s="269">
        <v>0.4</v>
      </c>
      <c r="I14" s="268">
        <v>32479</v>
      </c>
      <c r="J14" s="270">
        <v>-1.1</v>
      </c>
      <c r="K14" s="268">
        <v>222581</v>
      </c>
      <c r="L14" s="271">
        <v>2.1</v>
      </c>
      <c r="M14" s="232" t="s">
        <v>153</v>
      </c>
    </row>
    <row r="15" spans="1:12" ht="5.25" customHeight="1">
      <c r="A15" s="241"/>
      <c r="B15" s="242"/>
      <c r="C15" s="272"/>
      <c r="D15" s="273"/>
      <c r="E15" s="272"/>
      <c r="F15" s="273"/>
      <c r="G15" s="272"/>
      <c r="H15" s="273"/>
      <c r="I15" s="272"/>
      <c r="J15" s="273"/>
      <c r="K15" s="272"/>
      <c r="L15" s="271"/>
    </row>
    <row r="16" spans="1:13" ht="13.5">
      <c r="A16" s="274" t="s">
        <v>157</v>
      </c>
      <c r="B16" s="242"/>
      <c r="C16" s="268">
        <v>495863</v>
      </c>
      <c r="D16" s="269">
        <v>0.6</v>
      </c>
      <c r="E16" s="268">
        <v>447176</v>
      </c>
      <c r="F16" s="269">
        <v>-0.3</v>
      </c>
      <c r="G16" s="268">
        <v>394494</v>
      </c>
      <c r="H16" s="269">
        <v>-0.5</v>
      </c>
      <c r="I16" s="268">
        <v>52682</v>
      </c>
      <c r="J16" s="270">
        <v>0.4</v>
      </c>
      <c r="K16" s="268">
        <v>48687</v>
      </c>
      <c r="L16" s="271">
        <v>8.8</v>
      </c>
      <c r="M16" s="232" t="s">
        <v>153</v>
      </c>
    </row>
    <row r="17" spans="1:13" ht="13.5">
      <c r="A17" s="241" t="s">
        <v>158</v>
      </c>
      <c r="B17" s="242"/>
      <c r="C17" s="268">
        <v>507668</v>
      </c>
      <c r="D17" s="269">
        <v>2.2</v>
      </c>
      <c r="E17" s="268">
        <v>379615</v>
      </c>
      <c r="F17" s="269">
        <v>-0.3</v>
      </c>
      <c r="G17" s="268">
        <v>346219</v>
      </c>
      <c r="H17" s="269">
        <v>0.3</v>
      </c>
      <c r="I17" s="268">
        <v>33396</v>
      </c>
      <c r="J17" s="270">
        <v>-6.6</v>
      </c>
      <c r="K17" s="268">
        <v>128053</v>
      </c>
      <c r="L17" s="271">
        <v>10.5</v>
      </c>
      <c r="M17" s="232" t="s">
        <v>153</v>
      </c>
    </row>
    <row r="18" spans="1:13" ht="13.5">
      <c r="A18" s="241" t="s">
        <v>159</v>
      </c>
      <c r="B18" s="242"/>
      <c r="C18" s="268">
        <v>399978</v>
      </c>
      <c r="D18" s="269">
        <v>0.3</v>
      </c>
      <c r="E18" s="268">
        <v>289145</v>
      </c>
      <c r="F18" s="269">
        <v>-0.4</v>
      </c>
      <c r="G18" s="268">
        <v>250781</v>
      </c>
      <c r="H18" s="269">
        <v>0</v>
      </c>
      <c r="I18" s="268">
        <v>38364</v>
      </c>
      <c r="J18" s="270">
        <v>-2.6</v>
      </c>
      <c r="K18" s="268">
        <v>110833</v>
      </c>
      <c r="L18" s="271">
        <v>1.9</v>
      </c>
      <c r="M18" s="232" t="s">
        <v>153</v>
      </c>
    </row>
    <row r="19" spans="1:12" ht="5.25" customHeight="1">
      <c r="A19" s="241"/>
      <c r="B19" s="242"/>
      <c r="C19" s="272"/>
      <c r="D19" s="273"/>
      <c r="E19" s="272"/>
      <c r="F19" s="273"/>
      <c r="G19" s="272"/>
      <c r="H19" s="273"/>
      <c r="I19" s="272"/>
      <c r="J19" s="273"/>
      <c r="K19" s="272"/>
      <c r="L19" s="271"/>
    </row>
    <row r="20" spans="1:13" ht="13.5" customHeight="1">
      <c r="A20" s="274" t="s">
        <v>160</v>
      </c>
      <c r="B20" s="242"/>
      <c r="C20" s="268">
        <v>353411</v>
      </c>
      <c r="D20" s="269">
        <v>3.6</v>
      </c>
      <c r="E20" s="268">
        <v>225102</v>
      </c>
      <c r="F20" s="269">
        <v>1.3</v>
      </c>
      <c r="G20" s="268">
        <v>213372</v>
      </c>
      <c r="H20" s="269">
        <v>1</v>
      </c>
      <c r="I20" s="268">
        <v>11730</v>
      </c>
      <c r="J20" s="270">
        <v>7.9</v>
      </c>
      <c r="K20" s="268">
        <v>128309</v>
      </c>
      <c r="L20" s="271">
        <v>7.8</v>
      </c>
      <c r="M20" s="232" t="s">
        <v>153</v>
      </c>
    </row>
    <row r="21" spans="1:13" ht="13.5">
      <c r="A21" s="241" t="s">
        <v>161</v>
      </c>
      <c r="B21" s="242"/>
      <c r="C21" s="268">
        <v>435069</v>
      </c>
      <c r="D21" s="269">
        <v>-2.8</v>
      </c>
      <c r="E21" s="268">
        <v>358002</v>
      </c>
      <c r="F21" s="269">
        <v>-0.8</v>
      </c>
      <c r="G21" s="268">
        <v>334094</v>
      </c>
      <c r="H21" s="269">
        <v>-0.8</v>
      </c>
      <c r="I21" s="268">
        <v>23908</v>
      </c>
      <c r="J21" s="270">
        <v>-0.2</v>
      </c>
      <c r="K21" s="268">
        <v>77067</v>
      </c>
      <c r="L21" s="271">
        <v>-11.2</v>
      </c>
      <c r="M21" s="232" t="s">
        <v>153</v>
      </c>
    </row>
    <row r="22" spans="1:13" ht="13.5">
      <c r="A22" s="275" t="s">
        <v>162</v>
      </c>
      <c r="B22" s="276"/>
      <c r="C22" s="268">
        <v>438738</v>
      </c>
      <c r="D22" s="269">
        <v>6.8</v>
      </c>
      <c r="E22" s="268">
        <v>291526</v>
      </c>
      <c r="F22" s="269">
        <v>3.6</v>
      </c>
      <c r="G22" s="268">
        <v>271480</v>
      </c>
      <c r="H22" s="269">
        <v>3.5</v>
      </c>
      <c r="I22" s="268">
        <v>20046</v>
      </c>
      <c r="J22" s="270">
        <v>4.8</v>
      </c>
      <c r="K22" s="268">
        <v>147212</v>
      </c>
      <c r="L22" s="271">
        <v>13.4</v>
      </c>
      <c r="M22" s="232" t="s">
        <v>153</v>
      </c>
    </row>
    <row r="23" spans="1:13" ht="12.75" customHeight="1">
      <c r="A23" s="274" t="s">
        <v>163</v>
      </c>
      <c r="B23" s="242"/>
      <c r="C23" s="268">
        <v>513871</v>
      </c>
      <c r="D23" s="269">
        <v>4.2</v>
      </c>
      <c r="E23" s="268">
        <v>365188</v>
      </c>
      <c r="F23" s="269">
        <v>1.5</v>
      </c>
      <c r="G23" s="268">
        <v>343198</v>
      </c>
      <c r="H23" s="269">
        <v>2</v>
      </c>
      <c r="I23" s="268">
        <v>21990</v>
      </c>
      <c r="J23" s="270">
        <v>-6.5</v>
      </c>
      <c r="K23" s="268">
        <v>148683</v>
      </c>
      <c r="L23" s="271">
        <v>11.8</v>
      </c>
      <c r="M23" s="232" t="s">
        <v>153</v>
      </c>
    </row>
    <row r="24" spans="1:12" ht="5.25" customHeight="1">
      <c r="A24" s="274"/>
      <c r="B24" s="242"/>
      <c r="C24" s="272"/>
      <c r="D24" s="273"/>
      <c r="E24" s="272"/>
      <c r="F24" s="273"/>
      <c r="G24" s="272"/>
      <c r="H24" s="273"/>
      <c r="I24" s="272"/>
      <c r="J24" s="273"/>
      <c r="K24" s="272"/>
      <c r="L24" s="271"/>
    </row>
    <row r="25" spans="1:13" ht="13.5">
      <c r="A25" s="277" t="s">
        <v>164</v>
      </c>
      <c r="B25" s="276"/>
      <c r="C25" s="268">
        <v>139419</v>
      </c>
      <c r="D25" s="269">
        <v>-0.5</v>
      </c>
      <c r="E25" s="268">
        <v>120560</v>
      </c>
      <c r="F25" s="269">
        <v>1.5</v>
      </c>
      <c r="G25" s="268">
        <v>113432</v>
      </c>
      <c r="H25" s="269">
        <v>1.6</v>
      </c>
      <c r="I25" s="268">
        <v>7128</v>
      </c>
      <c r="J25" s="270">
        <v>1.2</v>
      </c>
      <c r="K25" s="268">
        <v>18859</v>
      </c>
      <c r="L25" s="271">
        <v>-11</v>
      </c>
      <c r="M25" s="232" t="s">
        <v>153</v>
      </c>
    </row>
    <row r="26" spans="1:13" ht="13.5">
      <c r="A26" s="275" t="s">
        <v>165</v>
      </c>
      <c r="B26" s="276"/>
      <c r="C26" s="268">
        <v>235744</v>
      </c>
      <c r="D26" s="269">
        <v>0.8</v>
      </c>
      <c r="E26" s="268">
        <v>186442</v>
      </c>
      <c r="F26" s="269">
        <v>-0.5</v>
      </c>
      <c r="G26" s="268">
        <v>176045</v>
      </c>
      <c r="H26" s="269">
        <v>-0.9</v>
      </c>
      <c r="I26" s="268">
        <v>10397</v>
      </c>
      <c r="J26" s="270">
        <v>6.4</v>
      </c>
      <c r="K26" s="268">
        <v>49302</v>
      </c>
      <c r="L26" s="271">
        <v>6.4</v>
      </c>
      <c r="M26" s="232" t="s">
        <v>153</v>
      </c>
    </row>
    <row r="27" spans="1:13" ht="13.5">
      <c r="A27" s="277" t="s">
        <v>166</v>
      </c>
      <c r="B27" s="276"/>
      <c r="C27" s="268">
        <v>339645</v>
      </c>
      <c r="D27" s="269">
        <v>-0.7</v>
      </c>
      <c r="E27" s="268">
        <v>292940</v>
      </c>
      <c r="F27" s="269">
        <v>0.1</v>
      </c>
      <c r="G27" s="268">
        <v>287670</v>
      </c>
      <c r="H27" s="269">
        <v>0.3</v>
      </c>
      <c r="I27" s="268">
        <v>5270</v>
      </c>
      <c r="J27" s="270">
        <v>-11.4</v>
      </c>
      <c r="K27" s="268">
        <v>46705</v>
      </c>
      <c r="L27" s="271">
        <v>-5.7</v>
      </c>
      <c r="M27" s="232" t="s">
        <v>153</v>
      </c>
    </row>
    <row r="28" spans="1:12" ht="5.25" customHeight="1">
      <c r="A28" s="277"/>
      <c r="B28" s="276"/>
      <c r="C28" s="272"/>
      <c r="D28" s="273"/>
      <c r="E28" s="272"/>
      <c r="F28" s="273"/>
      <c r="G28" s="272"/>
      <c r="H28" s="273"/>
      <c r="I28" s="272"/>
      <c r="J28" s="273"/>
      <c r="K28" s="272"/>
      <c r="L28" s="271"/>
    </row>
    <row r="29" spans="1:13" ht="13.5">
      <c r="A29" s="274" t="s">
        <v>167</v>
      </c>
      <c r="B29" s="242"/>
      <c r="C29" s="268">
        <v>331735</v>
      </c>
      <c r="D29" s="269">
        <v>2.7</v>
      </c>
      <c r="E29" s="268">
        <v>250336</v>
      </c>
      <c r="F29" s="269">
        <v>0.1</v>
      </c>
      <c r="G29" s="268">
        <v>236506</v>
      </c>
      <c r="H29" s="269">
        <v>0</v>
      </c>
      <c r="I29" s="268">
        <v>13830</v>
      </c>
      <c r="J29" s="270">
        <v>1.4</v>
      </c>
      <c r="K29" s="268">
        <v>81399</v>
      </c>
      <c r="L29" s="271">
        <v>11.1</v>
      </c>
      <c r="M29" s="232" t="s">
        <v>153</v>
      </c>
    </row>
    <row r="30" spans="1:13" ht="13.5">
      <c r="A30" s="277" t="s">
        <v>168</v>
      </c>
      <c r="B30" s="276"/>
      <c r="C30" s="268">
        <v>421530</v>
      </c>
      <c r="D30" s="269">
        <v>-2.8</v>
      </c>
      <c r="E30" s="268">
        <v>300582</v>
      </c>
      <c r="F30" s="269">
        <v>2.8</v>
      </c>
      <c r="G30" s="268">
        <v>288380</v>
      </c>
      <c r="H30" s="269">
        <v>3.6</v>
      </c>
      <c r="I30" s="268">
        <v>12202</v>
      </c>
      <c r="J30" s="270">
        <v>-13.3</v>
      </c>
      <c r="K30" s="268">
        <v>120948</v>
      </c>
      <c r="L30" s="271">
        <v>-14.3</v>
      </c>
      <c r="M30" s="232" t="s">
        <v>153</v>
      </c>
    </row>
    <row r="31" spans="1:13" ht="13.5">
      <c r="A31" s="275" t="s">
        <v>169</v>
      </c>
      <c r="B31" s="276"/>
      <c r="C31" s="268">
        <v>296483</v>
      </c>
      <c r="D31" s="269">
        <v>0.8</v>
      </c>
      <c r="E31" s="268">
        <v>224998</v>
      </c>
      <c r="F31" s="269">
        <v>-1.1</v>
      </c>
      <c r="G31" s="268">
        <v>206475</v>
      </c>
      <c r="H31" s="269">
        <v>-0.8</v>
      </c>
      <c r="I31" s="268">
        <v>18523</v>
      </c>
      <c r="J31" s="270">
        <v>-3.8</v>
      </c>
      <c r="K31" s="268">
        <v>71485</v>
      </c>
      <c r="L31" s="271">
        <v>7.3</v>
      </c>
      <c r="M31" s="232" t="s">
        <v>153</v>
      </c>
    </row>
    <row r="32" spans="1:12" ht="5.25" customHeight="1">
      <c r="A32" s="278"/>
      <c r="B32" s="258"/>
      <c r="C32" s="279"/>
      <c r="D32" s="280"/>
      <c r="E32" s="279"/>
      <c r="F32" s="281"/>
      <c r="G32" s="282"/>
      <c r="H32" s="280"/>
      <c r="I32" s="279"/>
      <c r="J32" s="281"/>
      <c r="K32" s="282"/>
      <c r="L32" s="283"/>
    </row>
    <row r="33" spans="1:12" ht="13.5">
      <c r="A33" s="251"/>
      <c r="B33" s="243" t="s">
        <v>170</v>
      </c>
      <c r="C33" s="264"/>
      <c r="D33" s="269"/>
      <c r="E33" s="263"/>
      <c r="F33" s="270"/>
      <c r="G33" s="264"/>
      <c r="H33" s="269"/>
      <c r="I33" s="263"/>
      <c r="J33" s="270"/>
      <c r="K33" s="264"/>
      <c r="L33" s="271"/>
    </row>
    <row r="34" spans="1:12" ht="5.25" customHeight="1">
      <c r="A34" s="251"/>
      <c r="B34" s="243"/>
      <c r="C34" s="263"/>
      <c r="D34" s="269"/>
      <c r="E34" s="263"/>
      <c r="F34" s="270"/>
      <c r="G34" s="264"/>
      <c r="H34" s="269"/>
      <c r="I34" s="263"/>
      <c r="J34" s="270"/>
      <c r="K34" s="264"/>
      <c r="L34" s="271"/>
    </row>
    <row r="35" spans="1:13" ht="13.5">
      <c r="A35" s="251"/>
      <c r="B35" s="284" t="s">
        <v>4</v>
      </c>
      <c r="C35" s="268">
        <v>426928</v>
      </c>
      <c r="D35" s="269">
        <v>1.3</v>
      </c>
      <c r="E35" s="268">
        <v>290078</v>
      </c>
      <c r="F35" s="270">
        <v>0.3</v>
      </c>
      <c r="G35" s="285">
        <v>265544</v>
      </c>
      <c r="H35" s="269">
        <v>0.4</v>
      </c>
      <c r="I35" s="268">
        <v>24534</v>
      </c>
      <c r="J35" s="270">
        <v>-1.3</v>
      </c>
      <c r="K35" s="285">
        <v>136850</v>
      </c>
      <c r="L35" s="271">
        <v>3.7</v>
      </c>
      <c r="M35" s="232" t="s">
        <v>153</v>
      </c>
    </row>
    <row r="36" spans="1:16" ht="13.5">
      <c r="A36" s="251"/>
      <c r="B36" s="284" t="s">
        <v>5</v>
      </c>
      <c r="C36" s="268">
        <v>587757</v>
      </c>
      <c r="D36" s="269">
        <v>1.4</v>
      </c>
      <c r="E36" s="268">
        <v>322494</v>
      </c>
      <c r="F36" s="270">
        <v>0.2</v>
      </c>
      <c r="G36" s="285">
        <v>284126</v>
      </c>
      <c r="H36" s="269">
        <v>0.1</v>
      </c>
      <c r="I36" s="268">
        <v>38368</v>
      </c>
      <c r="J36" s="270">
        <v>0.5</v>
      </c>
      <c r="K36" s="285">
        <v>265263</v>
      </c>
      <c r="L36" s="271">
        <v>2.9</v>
      </c>
      <c r="M36" s="232" t="s">
        <v>153</v>
      </c>
      <c r="N36" s="286"/>
      <c r="O36" s="286"/>
      <c r="P36" s="286"/>
    </row>
    <row r="37" spans="1:13" ht="13.5">
      <c r="A37" s="251"/>
      <c r="B37" s="284" t="s">
        <v>171</v>
      </c>
      <c r="C37" s="268">
        <v>387087</v>
      </c>
      <c r="D37" s="269">
        <v>2.7</v>
      </c>
      <c r="E37" s="268">
        <v>241679</v>
      </c>
      <c r="F37" s="270">
        <v>2.2</v>
      </c>
      <c r="G37" s="285">
        <v>228843</v>
      </c>
      <c r="H37" s="269">
        <v>2</v>
      </c>
      <c r="I37" s="268">
        <v>12836</v>
      </c>
      <c r="J37" s="270">
        <v>4.8</v>
      </c>
      <c r="K37" s="285">
        <v>145408</v>
      </c>
      <c r="L37" s="271">
        <v>3.5</v>
      </c>
      <c r="M37" s="232" t="s">
        <v>153</v>
      </c>
    </row>
    <row r="38" spans="1:13" ht="14.25" thickBot="1">
      <c r="A38" s="287"/>
      <c r="B38" s="288" t="s">
        <v>172</v>
      </c>
      <c r="C38" s="289">
        <v>382467</v>
      </c>
      <c r="D38" s="290">
        <v>3.7</v>
      </c>
      <c r="E38" s="289">
        <v>284430</v>
      </c>
      <c r="F38" s="291">
        <v>-0.3</v>
      </c>
      <c r="G38" s="292">
        <v>265950</v>
      </c>
      <c r="H38" s="290">
        <v>-0.4</v>
      </c>
      <c r="I38" s="289">
        <v>18480</v>
      </c>
      <c r="J38" s="291">
        <v>1.5</v>
      </c>
      <c r="K38" s="292">
        <v>98037</v>
      </c>
      <c r="L38" s="293">
        <v>17.5</v>
      </c>
      <c r="M38" s="232" t="s">
        <v>153</v>
      </c>
    </row>
    <row r="39" ht="13.5">
      <c r="A39" s="294"/>
    </row>
    <row r="40" spans="2:10" ht="18.75">
      <c r="B40" s="295"/>
      <c r="C40" s="295"/>
      <c r="D40" s="296" t="s">
        <v>173</v>
      </c>
      <c r="E40" s="295"/>
      <c r="F40" s="295"/>
      <c r="G40" s="295"/>
      <c r="H40" s="295"/>
      <c r="I40" s="295"/>
      <c r="J40" s="295"/>
    </row>
    <row r="41" spans="1:10" ht="13.5">
      <c r="A41" s="297"/>
      <c r="B41" s="297"/>
      <c r="C41" s="297"/>
      <c r="D41" s="297"/>
      <c r="E41" s="297"/>
      <c r="F41" s="297"/>
      <c r="G41" s="297"/>
      <c r="H41" s="297"/>
      <c r="I41" s="297"/>
      <c r="J41" s="297"/>
    </row>
    <row r="42" spans="1:10" ht="14.25" thickBot="1">
      <c r="A42" s="235" t="s">
        <v>141</v>
      </c>
      <c r="B42" s="298"/>
      <c r="C42" s="299"/>
      <c r="D42" s="299"/>
      <c r="E42" s="299"/>
      <c r="F42" s="299"/>
      <c r="G42" s="299"/>
      <c r="H42" s="299"/>
      <c r="I42" s="299"/>
      <c r="J42" s="299"/>
    </row>
    <row r="43" spans="1:10" ht="13.5">
      <c r="A43" s="300"/>
      <c r="B43" s="301"/>
      <c r="C43" s="302" t="s">
        <v>174</v>
      </c>
      <c r="D43" s="303"/>
      <c r="E43" s="303"/>
      <c r="F43" s="303"/>
      <c r="G43" s="303"/>
      <c r="H43" s="304"/>
      <c r="I43" s="305" t="s">
        <v>175</v>
      </c>
      <c r="J43" s="306"/>
    </row>
    <row r="44" spans="1:10" ht="13.5">
      <c r="A44" s="307" t="s">
        <v>176</v>
      </c>
      <c r="B44" s="308"/>
      <c r="C44" s="255"/>
      <c r="D44" s="308"/>
      <c r="E44" s="576" t="s">
        <v>177</v>
      </c>
      <c r="F44" s="577"/>
      <c r="G44" s="578" t="s">
        <v>178</v>
      </c>
      <c r="H44" s="579"/>
      <c r="I44" s="309"/>
      <c r="J44" s="310"/>
    </row>
    <row r="45" spans="1:10" ht="13.5">
      <c r="A45" s="311"/>
      <c r="B45" s="312"/>
      <c r="C45" s="261"/>
      <c r="D45" s="313" t="s">
        <v>148</v>
      </c>
      <c r="E45" s="261"/>
      <c r="F45" s="313" t="s">
        <v>148</v>
      </c>
      <c r="G45" s="261"/>
      <c r="H45" s="314" t="s">
        <v>148</v>
      </c>
      <c r="I45" s="261"/>
      <c r="J45" s="315" t="s">
        <v>179</v>
      </c>
    </row>
    <row r="46" spans="1:10" ht="13.5">
      <c r="A46" s="307"/>
      <c r="B46" s="308"/>
      <c r="C46" s="316" t="s">
        <v>180</v>
      </c>
      <c r="D46" s="317" t="s">
        <v>151</v>
      </c>
      <c r="E46" s="318" t="s">
        <v>20</v>
      </c>
      <c r="F46" s="319" t="s">
        <v>151</v>
      </c>
      <c r="G46" s="317" t="s">
        <v>20</v>
      </c>
      <c r="H46" s="320" t="s">
        <v>151</v>
      </c>
      <c r="I46" s="317" t="s">
        <v>21</v>
      </c>
      <c r="J46" s="321" t="s">
        <v>181</v>
      </c>
    </row>
    <row r="47" spans="1:10" ht="13.5">
      <c r="A47" s="307" t="s">
        <v>152</v>
      </c>
      <c r="B47" s="244"/>
      <c r="C47" s="322">
        <v>146.5</v>
      </c>
      <c r="D47" s="323">
        <v>-2.5</v>
      </c>
      <c r="E47" s="322">
        <v>135.8</v>
      </c>
      <c r="F47" s="324">
        <v>-2.5</v>
      </c>
      <c r="G47" s="325">
        <v>10.7</v>
      </c>
      <c r="H47" s="324">
        <v>-1.9</v>
      </c>
      <c r="I47" s="325">
        <v>19</v>
      </c>
      <c r="J47" s="326">
        <v>-0.5</v>
      </c>
    </row>
    <row r="48" spans="1:10" ht="13.5">
      <c r="A48" s="307"/>
      <c r="B48" s="244"/>
      <c r="C48" s="322"/>
      <c r="D48" s="323"/>
      <c r="E48" s="322"/>
      <c r="F48" s="324"/>
      <c r="G48" s="325"/>
      <c r="H48" s="324"/>
      <c r="I48" s="325"/>
      <c r="J48" s="326"/>
    </row>
    <row r="49" spans="1:10" ht="13.5">
      <c r="A49" s="307" t="s">
        <v>154</v>
      </c>
      <c r="B49" s="244"/>
      <c r="C49" s="322">
        <v>164.5</v>
      </c>
      <c r="D49" s="323">
        <v>-7.6</v>
      </c>
      <c r="E49" s="322">
        <v>151.9</v>
      </c>
      <c r="F49" s="324">
        <v>-7.3</v>
      </c>
      <c r="G49" s="325">
        <v>12.6</v>
      </c>
      <c r="H49" s="324">
        <v>-10.6</v>
      </c>
      <c r="I49" s="325">
        <v>21</v>
      </c>
      <c r="J49" s="326">
        <v>-1</v>
      </c>
    </row>
    <row r="50" spans="1:10" ht="13.5">
      <c r="A50" s="307" t="s">
        <v>155</v>
      </c>
      <c r="B50" s="244"/>
      <c r="C50" s="322">
        <v>175.4</v>
      </c>
      <c r="D50" s="323">
        <v>-1</v>
      </c>
      <c r="E50" s="322">
        <v>162.5</v>
      </c>
      <c r="F50" s="324">
        <v>-0.7</v>
      </c>
      <c r="G50" s="325">
        <v>12.9</v>
      </c>
      <c r="H50" s="324">
        <v>-5.2</v>
      </c>
      <c r="I50" s="325">
        <v>21.6</v>
      </c>
      <c r="J50" s="326">
        <v>-0.1</v>
      </c>
    </row>
    <row r="51" spans="1:10" ht="13.5">
      <c r="A51" s="307" t="s">
        <v>156</v>
      </c>
      <c r="B51" s="244"/>
      <c r="C51" s="322">
        <v>168.1</v>
      </c>
      <c r="D51" s="323">
        <v>-1.7</v>
      </c>
      <c r="E51" s="322">
        <v>152.3</v>
      </c>
      <c r="F51" s="324">
        <v>-1.8</v>
      </c>
      <c r="G51" s="325">
        <v>15.8</v>
      </c>
      <c r="H51" s="324">
        <v>-0.6</v>
      </c>
      <c r="I51" s="325">
        <v>20.2</v>
      </c>
      <c r="J51" s="326">
        <v>-0.3</v>
      </c>
    </row>
    <row r="52" spans="1:10" ht="13.5">
      <c r="A52" s="307"/>
      <c r="B52" s="244"/>
      <c r="C52" s="322"/>
      <c r="D52" s="323"/>
      <c r="E52" s="322"/>
      <c r="F52" s="324"/>
      <c r="G52" s="325"/>
      <c r="H52" s="324"/>
      <c r="I52" s="325"/>
      <c r="J52" s="326"/>
    </row>
    <row r="53" spans="1:10" ht="13.5">
      <c r="A53" s="327" t="s">
        <v>182</v>
      </c>
      <c r="B53" s="244"/>
      <c r="C53" s="322">
        <v>156.2</v>
      </c>
      <c r="D53" s="323">
        <v>-6.8</v>
      </c>
      <c r="E53" s="322">
        <v>141.5</v>
      </c>
      <c r="F53" s="324">
        <v>-7.1</v>
      </c>
      <c r="G53" s="325">
        <v>14.7</v>
      </c>
      <c r="H53" s="324">
        <v>-4.5</v>
      </c>
      <c r="I53" s="325">
        <v>18.9</v>
      </c>
      <c r="J53" s="326">
        <v>-1.4</v>
      </c>
    </row>
    <row r="54" spans="1:10" ht="13.5">
      <c r="A54" s="307" t="s">
        <v>183</v>
      </c>
      <c r="B54" s="244"/>
      <c r="C54" s="322">
        <v>164.8</v>
      </c>
      <c r="D54" s="323">
        <v>-5</v>
      </c>
      <c r="E54" s="322">
        <v>148.9</v>
      </c>
      <c r="F54" s="324">
        <v>-4.8</v>
      </c>
      <c r="G54" s="325">
        <v>15.9</v>
      </c>
      <c r="H54" s="324">
        <v>-8.1</v>
      </c>
      <c r="I54" s="325">
        <v>19.6</v>
      </c>
      <c r="J54" s="326">
        <v>-1</v>
      </c>
    </row>
    <row r="55" spans="1:10" ht="13.5">
      <c r="A55" s="307" t="s">
        <v>159</v>
      </c>
      <c r="B55" s="244"/>
      <c r="C55" s="322">
        <v>174.8</v>
      </c>
      <c r="D55" s="323">
        <v>-1.6</v>
      </c>
      <c r="E55" s="322">
        <v>151.6</v>
      </c>
      <c r="F55" s="324">
        <v>-1.4</v>
      </c>
      <c r="G55" s="325">
        <v>23.2</v>
      </c>
      <c r="H55" s="324">
        <v>-2.9</v>
      </c>
      <c r="I55" s="325">
        <v>20.5</v>
      </c>
      <c r="J55" s="326">
        <v>-0.3</v>
      </c>
    </row>
    <row r="56" spans="1:10" ht="13.5">
      <c r="A56" s="307"/>
      <c r="B56" s="244"/>
      <c r="C56" s="322"/>
      <c r="D56" s="323"/>
      <c r="E56" s="322"/>
      <c r="F56" s="324"/>
      <c r="G56" s="325"/>
      <c r="H56" s="324"/>
      <c r="I56" s="325"/>
      <c r="J56" s="326"/>
    </row>
    <row r="57" spans="1:10" ht="13.5">
      <c r="A57" s="327" t="s">
        <v>160</v>
      </c>
      <c r="B57" s="244"/>
      <c r="C57" s="322">
        <v>138</v>
      </c>
      <c r="D57" s="323">
        <v>-1.8</v>
      </c>
      <c r="E57" s="322">
        <v>130.6</v>
      </c>
      <c r="F57" s="324">
        <v>-1.9</v>
      </c>
      <c r="G57" s="325">
        <v>7.4</v>
      </c>
      <c r="H57" s="324">
        <v>2.8</v>
      </c>
      <c r="I57" s="325">
        <v>19</v>
      </c>
      <c r="J57" s="326">
        <v>-0.4</v>
      </c>
    </row>
    <row r="58" spans="1:10" ht="13.5">
      <c r="A58" s="307" t="s">
        <v>161</v>
      </c>
      <c r="B58" s="244"/>
      <c r="C58" s="322">
        <v>151.2</v>
      </c>
      <c r="D58" s="323">
        <v>-4.8</v>
      </c>
      <c r="E58" s="322">
        <v>139.3</v>
      </c>
      <c r="F58" s="324">
        <v>-5.1</v>
      </c>
      <c r="G58" s="325">
        <v>11.9</v>
      </c>
      <c r="H58" s="324">
        <v>-2.4</v>
      </c>
      <c r="I58" s="325">
        <v>19</v>
      </c>
      <c r="J58" s="326">
        <v>-1</v>
      </c>
    </row>
    <row r="59" spans="1:10" ht="13.5">
      <c r="A59" s="328" t="s">
        <v>162</v>
      </c>
      <c r="B59" s="329"/>
      <c r="C59" s="322">
        <v>155.8</v>
      </c>
      <c r="D59" s="323">
        <v>-1.9</v>
      </c>
      <c r="E59" s="322">
        <v>143.8</v>
      </c>
      <c r="F59" s="324">
        <v>-1.8</v>
      </c>
      <c r="G59" s="325">
        <v>12</v>
      </c>
      <c r="H59" s="324">
        <v>-4</v>
      </c>
      <c r="I59" s="325">
        <v>19.6</v>
      </c>
      <c r="J59" s="326">
        <v>-0.5</v>
      </c>
    </row>
    <row r="60" spans="1:10" ht="13.5">
      <c r="A60" s="327" t="s">
        <v>163</v>
      </c>
      <c r="B60" s="244"/>
      <c r="C60" s="322">
        <v>158.6</v>
      </c>
      <c r="D60" s="323">
        <v>-3.5</v>
      </c>
      <c r="E60" s="322">
        <v>145.6</v>
      </c>
      <c r="F60" s="324">
        <v>-3.8</v>
      </c>
      <c r="G60" s="325">
        <v>13</v>
      </c>
      <c r="H60" s="324">
        <v>0.8</v>
      </c>
      <c r="I60" s="325">
        <v>19.4</v>
      </c>
      <c r="J60" s="326">
        <v>-0.7</v>
      </c>
    </row>
    <row r="61" spans="1:10" ht="13.5">
      <c r="A61" s="327"/>
      <c r="B61" s="244"/>
      <c r="C61" s="322"/>
      <c r="D61" s="323"/>
      <c r="E61" s="322"/>
      <c r="F61" s="324"/>
      <c r="G61" s="325"/>
      <c r="H61" s="324"/>
      <c r="I61" s="325"/>
      <c r="J61" s="326"/>
    </row>
    <row r="62" spans="1:10" ht="13.5">
      <c r="A62" s="330" t="s">
        <v>164</v>
      </c>
      <c r="B62" s="329"/>
      <c r="C62" s="322">
        <v>103.7</v>
      </c>
      <c r="D62" s="323">
        <v>-0.2</v>
      </c>
      <c r="E62" s="322">
        <v>97.7</v>
      </c>
      <c r="F62" s="324">
        <v>-0.6</v>
      </c>
      <c r="G62" s="325">
        <v>6</v>
      </c>
      <c r="H62" s="324">
        <v>5.2</v>
      </c>
      <c r="I62" s="325">
        <v>15.9</v>
      </c>
      <c r="J62" s="326">
        <v>-0.2</v>
      </c>
    </row>
    <row r="63" spans="1:10" ht="13.5">
      <c r="A63" s="328" t="s">
        <v>165</v>
      </c>
      <c r="B63" s="329"/>
      <c r="C63" s="322">
        <v>134.9</v>
      </c>
      <c r="D63" s="323">
        <v>-2.8</v>
      </c>
      <c r="E63" s="322">
        <v>127.6</v>
      </c>
      <c r="F63" s="324">
        <v>-2.9</v>
      </c>
      <c r="G63" s="325">
        <v>7.3</v>
      </c>
      <c r="H63" s="324">
        <v>-1.3</v>
      </c>
      <c r="I63" s="325">
        <v>18.4</v>
      </c>
      <c r="J63" s="326">
        <v>-0.5</v>
      </c>
    </row>
    <row r="64" spans="1:10" ht="13.5">
      <c r="A64" s="330" t="s">
        <v>184</v>
      </c>
      <c r="B64" s="329"/>
      <c r="C64" s="322">
        <v>127.7</v>
      </c>
      <c r="D64" s="323">
        <v>-5</v>
      </c>
      <c r="E64" s="322">
        <v>119.8</v>
      </c>
      <c r="F64" s="324">
        <v>-5.6</v>
      </c>
      <c r="G64" s="325">
        <v>7.9</v>
      </c>
      <c r="H64" s="324">
        <v>5.4</v>
      </c>
      <c r="I64" s="325">
        <v>17</v>
      </c>
      <c r="J64" s="326">
        <v>-1</v>
      </c>
    </row>
    <row r="65" spans="1:10" ht="13.5">
      <c r="A65" s="330"/>
      <c r="B65" s="329"/>
      <c r="C65" s="322"/>
      <c r="D65" s="323"/>
      <c r="E65" s="322"/>
      <c r="F65" s="324"/>
      <c r="G65" s="325"/>
      <c r="H65" s="324"/>
      <c r="I65" s="325"/>
      <c r="J65" s="326"/>
    </row>
    <row r="66" spans="1:10" ht="13.5">
      <c r="A66" s="327" t="s">
        <v>167</v>
      </c>
      <c r="B66" s="244"/>
      <c r="C66" s="322">
        <v>136.6</v>
      </c>
      <c r="D66" s="323">
        <v>-3</v>
      </c>
      <c r="E66" s="322">
        <v>131.6</v>
      </c>
      <c r="F66" s="324">
        <v>-3.1</v>
      </c>
      <c r="G66" s="325">
        <v>5</v>
      </c>
      <c r="H66" s="324">
        <v>0</v>
      </c>
      <c r="I66" s="325">
        <v>18.5</v>
      </c>
      <c r="J66" s="326">
        <v>-0.6</v>
      </c>
    </row>
    <row r="67" spans="1:10" ht="13.5">
      <c r="A67" s="330" t="s">
        <v>185</v>
      </c>
      <c r="B67" s="329"/>
      <c r="C67" s="322">
        <v>152.2</v>
      </c>
      <c r="D67" s="323">
        <v>-5.5</v>
      </c>
      <c r="E67" s="322">
        <v>145.1</v>
      </c>
      <c r="F67" s="324">
        <v>-5.5</v>
      </c>
      <c r="G67" s="325">
        <v>7.1</v>
      </c>
      <c r="H67" s="324">
        <v>-6.5</v>
      </c>
      <c r="I67" s="325">
        <v>19.3</v>
      </c>
      <c r="J67" s="326">
        <v>-1.1</v>
      </c>
    </row>
    <row r="68" spans="1:10" ht="13.5">
      <c r="A68" s="328" t="s">
        <v>169</v>
      </c>
      <c r="B68" s="329"/>
      <c r="C68" s="322">
        <v>147.4</v>
      </c>
      <c r="D68" s="323">
        <v>-2.8</v>
      </c>
      <c r="E68" s="322">
        <v>136.3</v>
      </c>
      <c r="F68" s="324">
        <v>-2.8</v>
      </c>
      <c r="G68" s="325">
        <v>11.1</v>
      </c>
      <c r="H68" s="324">
        <v>-3.4</v>
      </c>
      <c r="I68" s="325">
        <v>19.3</v>
      </c>
      <c r="J68" s="326">
        <v>-0.5</v>
      </c>
    </row>
    <row r="69" spans="1:10" ht="13.5">
      <c r="A69" s="307"/>
      <c r="B69" s="312"/>
      <c r="C69" s="331"/>
      <c r="D69" s="332"/>
      <c r="E69" s="331"/>
      <c r="F69" s="333"/>
      <c r="G69" s="334"/>
      <c r="H69" s="333"/>
      <c r="I69" s="334"/>
      <c r="J69" s="335"/>
    </row>
    <row r="70" spans="1:10" ht="13.5">
      <c r="A70" s="307"/>
      <c r="B70" s="255" t="s">
        <v>170</v>
      </c>
      <c r="C70" s="325"/>
      <c r="D70" s="323"/>
      <c r="E70" s="322"/>
      <c r="F70" s="324"/>
      <c r="G70" s="325"/>
      <c r="H70" s="324"/>
      <c r="I70" s="325"/>
      <c r="J70" s="326"/>
    </row>
    <row r="71" spans="1:10" ht="13.5">
      <c r="A71" s="307"/>
      <c r="B71" s="255"/>
      <c r="C71" s="322"/>
      <c r="D71" s="323"/>
      <c r="E71" s="322"/>
      <c r="F71" s="324"/>
      <c r="G71" s="325"/>
      <c r="H71" s="324"/>
      <c r="I71" s="325"/>
      <c r="J71" s="326"/>
    </row>
    <row r="72" spans="1:10" ht="13.5">
      <c r="A72" s="307"/>
      <c r="B72" s="243" t="s">
        <v>4</v>
      </c>
      <c r="C72" s="322">
        <v>151.5</v>
      </c>
      <c r="D72" s="323">
        <v>-2.6</v>
      </c>
      <c r="E72" s="322">
        <v>139</v>
      </c>
      <c r="F72" s="324">
        <v>-2.7</v>
      </c>
      <c r="G72" s="325">
        <v>12.5</v>
      </c>
      <c r="H72" s="324">
        <v>-1.6</v>
      </c>
      <c r="I72" s="325">
        <v>19.2</v>
      </c>
      <c r="J72" s="326">
        <v>-0.6</v>
      </c>
    </row>
    <row r="73" spans="1:10" ht="13.5">
      <c r="A73" s="307"/>
      <c r="B73" s="243" t="s">
        <v>5</v>
      </c>
      <c r="C73" s="322">
        <v>170.3</v>
      </c>
      <c r="D73" s="323">
        <v>-2</v>
      </c>
      <c r="E73" s="322">
        <v>152.6</v>
      </c>
      <c r="F73" s="324">
        <v>-2.3</v>
      </c>
      <c r="G73" s="325">
        <v>17.7</v>
      </c>
      <c r="H73" s="324">
        <v>1.1</v>
      </c>
      <c r="I73" s="325">
        <v>20</v>
      </c>
      <c r="J73" s="326">
        <v>-0.5</v>
      </c>
    </row>
    <row r="74" spans="1:10" ht="13.5">
      <c r="A74" s="307"/>
      <c r="B74" s="243" t="s">
        <v>186</v>
      </c>
      <c r="C74" s="322">
        <v>139.7</v>
      </c>
      <c r="D74" s="323">
        <v>-0.1</v>
      </c>
      <c r="E74" s="322">
        <v>131.7</v>
      </c>
      <c r="F74" s="324">
        <v>-0.4</v>
      </c>
      <c r="G74" s="325">
        <v>8</v>
      </c>
      <c r="H74" s="324">
        <v>5.2</v>
      </c>
      <c r="I74" s="325">
        <v>19.4</v>
      </c>
      <c r="J74" s="326">
        <v>-0.2</v>
      </c>
    </row>
    <row r="75" spans="1:10" ht="14.25" thickBot="1">
      <c r="A75" s="287"/>
      <c r="B75" s="336" t="s">
        <v>187</v>
      </c>
      <c r="C75" s="337">
        <v>143.6</v>
      </c>
      <c r="D75" s="338">
        <v>-3.7</v>
      </c>
      <c r="E75" s="339">
        <v>137.8</v>
      </c>
      <c r="F75" s="340">
        <v>-3.8</v>
      </c>
      <c r="G75" s="341">
        <v>5.8</v>
      </c>
      <c r="H75" s="338">
        <v>0</v>
      </c>
      <c r="I75" s="339">
        <v>18.8</v>
      </c>
      <c r="J75" s="342">
        <v>-0.7</v>
      </c>
    </row>
    <row r="79" spans="2:12" ht="18.75">
      <c r="B79" s="343"/>
      <c r="C79" s="344"/>
      <c r="D79" s="345" t="s">
        <v>188</v>
      </c>
      <c r="E79" s="346"/>
      <c r="F79" s="346"/>
      <c r="G79" s="346"/>
      <c r="H79" s="346"/>
      <c r="I79" s="346"/>
      <c r="J79" s="346"/>
      <c r="K79" s="346"/>
      <c r="L79" s="346"/>
    </row>
    <row r="80" spans="1:12" ht="14.25">
      <c r="A80" s="347"/>
      <c r="B80" s="347"/>
      <c r="C80" s="348"/>
      <c r="D80" s="348"/>
      <c r="E80" s="348"/>
      <c r="F80" s="348"/>
      <c r="G80" s="348"/>
      <c r="H80" s="348"/>
      <c r="I80" s="348"/>
      <c r="J80" s="348"/>
      <c r="K80" s="348"/>
      <c r="L80" s="348"/>
    </row>
    <row r="81" spans="1:12" ht="15" thickBot="1">
      <c r="A81" s="235" t="s">
        <v>189</v>
      </c>
      <c r="B81" s="349"/>
      <c r="C81" s="348"/>
      <c r="D81" s="348"/>
      <c r="E81" s="348"/>
      <c r="F81" s="350"/>
      <c r="G81" s="348"/>
      <c r="H81" s="348"/>
      <c r="I81" s="348"/>
      <c r="J81" s="348"/>
      <c r="K81" s="348"/>
      <c r="L81" s="348"/>
    </row>
    <row r="82" spans="1:12" ht="14.25">
      <c r="A82" s="351"/>
      <c r="B82" s="352"/>
      <c r="C82" s="353" t="s">
        <v>190</v>
      </c>
      <c r="D82" s="301"/>
      <c r="E82" s="354"/>
      <c r="F82" s="354"/>
      <c r="G82" s="355"/>
      <c r="H82" s="355"/>
      <c r="I82" s="356" t="s">
        <v>191</v>
      </c>
      <c r="J82" s="355"/>
      <c r="K82" s="356" t="s">
        <v>192</v>
      </c>
      <c r="L82" s="357"/>
    </row>
    <row r="83" spans="1:12" ht="13.5">
      <c r="A83" s="307" t="s">
        <v>176</v>
      </c>
      <c r="B83" s="308"/>
      <c r="C83" s="358"/>
      <c r="D83" s="359"/>
      <c r="E83" s="580" t="s">
        <v>193</v>
      </c>
      <c r="F83" s="581"/>
      <c r="G83" s="580" t="s">
        <v>194</v>
      </c>
      <c r="H83" s="581"/>
      <c r="I83" s="358"/>
      <c r="J83" s="359"/>
      <c r="K83" s="358"/>
      <c r="L83" s="360"/>
    </row>
    <row r="84" spans="1:12" ht="14.25">
      <c r="A84" s="361"/>
      <c r="B84" s="362"/>
      <c r="C84" s="363"/>
      <c r="D84" s="364" t="s">
        <v>148</v>
      </c>
      <c r="E84" s="363"/>
      <c r="F84" s="364" t="s">
        <v>148</v>
      </c>
      <c r="G84" s="363"/>
      <c r="H84" s="364" t="s">
        <v>148</v>
      </c>
      <c r="I84" s="363"/>
      <c r="J84" s="365" t="s">
        <v>179</v>
      </c>
      <c r="K84" s="363"/>
      <c r="L84" s="366" t="s">
        <v>179</v>
      </c>
    </row>
    <row r="85" spans="1:12" ht="14.25">
      <c r="A85" s="367"/>
      <c r="B85" s="368"/>
      <c r="C85" s="322" t="s">
        <v>195</v>
      </c>
      <c r="D85" s="325" t="s">
        <v>151</v>
      </c>
      <c r="E85" s="369" t="s">
        <v>195</v>
      </c>
      <c r="F85" s="370" t="s">
        <v>151</v>
      </c>
      <c r="G85" s="325" t="s">
        <v>195</v>
      </c>
      <c r="H85" s="325" t="s">
        <v>151</v>
      </c>
      <c r="I85" s="369" t="s">
        <v>15</v>
      </c>
      <c r="J85" s="370" t="s">
        <v>196</v>
      </c>
      <c r="K85" s="325" t="s">
        <v>15</v>
      </c>
      <c r="L85" s="371" t="s">
        <v>196</v>
      </c>
    </row>
    <row r="86" spans="1:12" ht="13.5">
      <c r="A86" s="307" t="s">
        <v>152</v>
      </c>
      <c r="B86" s="244"/>
      <c r="C86" s="372">
        <v>49026</v>
      </c>
      <c r="D86" s="323">
        <v>2</v>
      </c>
      <c r="E86" s="372">
        <v>33974</v>
      </c>
      <c r="F86" s="324">
        <v>1.9</v>
      </c>
      <c r="G86" s="373">
        <v>15051</v>
      </c>
      <c r="H86" s="323">
        <v>2.4</v>
      </c>
      <c r="I86" s="374">
        <v>1.86</v>
      </c>
      <c r="J86" s="375">
        <v>-0.02</v>
      </c>
      <c r="K86" s="376">
        <v>1.73</v>
      </c>
      <c r="L86" s="377">
        <v>-0.05</v>
      </c>
    </row>
    <row r="87" spans="1:12" ht="13.5">
      <c r="A87" s="307"/>
      <c r="B87" s="244"/>
      <c r="C87" s="372"/>
      <c r="D87" s="323"/>
      <c r="E87" s="372"/>
      <c r="F87" s="324"/>
      <c r="G87" s="373"/>
      <c r="H87" s="323"/>
      <c r="I87" s="374"/>
      <c r="J87" s="375"/>
      <c r="K87" s="376"/>
      <c r="L87" s="377"/>
    </row>
    <row r="88" spans="1:12" ht="13.5">
      <c r="A88" s="307" t="s">
        <v>154</v>
      </c>
      <c r="B88" s="244"/>
      <c r="C88" s="372">
        <v>21</v>
      </c>
      <c r="D88" s="323">
        <v>-3</v>
      </c>
      <c r="E88" s="372">
        <v>20</v>
      </c>
      <c r="F88" s="324">
        <v>0.6</v>
      </c>
      <c r="G88" s="373">
        <v>2</v>
      </c>
      <c r="H88" s="323">
        <v>-30.6</v>
      </c>
      <c r="I88" s="374">
        <v>1.26</v>
      </c>
      <c r="J88" s="375">
        <v>0.03</v>
      </c>
      <c r="K88" s="376">
        <v>1.05</v>
      </c>
      <c r="L88" s="377">
        <v>-0.17</v>
      </c>
    </row>
    <row r="89" spans="1:12" ht="13.5">
      <c r="A89" s="307" t="s">
        <v>155</v>
      </c>
      <c r="B89" s="244"/>
      <c r="C89" s="372">
        <v>2905</v>
      </c>
      <c r="D89" s="323">
        <v>2.6</v>
      </c>
      <c r="E89" s="372">
        <v>2743</v>
      </c>
      <c r="F89" s="324">
        <v>2.9</v>
      </c>
      <c r="G89" s="373">
        <v>162</v>
      </c>
      <c r="H89" s="323">
        <v>-0.4</v>
      </c>
      <c r="I89" s="374">
        <v>1.46</v>
      </c>
      <c r="J89" s="375">
        <v>0.17</v>
      </c>
      <c r="K89" s="376">
        <v>1.12</v>
      </c>
      <c r="L89" s="377">
        <v>-0.15</v>
      </c>
    </row>
    <row r="90" spans="1:12" ht="13.5">
      <c r="A90" s="307" t="s">
        <v>156</v>
      </c>
      <c r="B90" s="244"/>
      <c r="C90" s="372">
        <v>8081</v>
      </c>
      <c r="D90" s="323">
        <v>0.3</v>
      </c>
      <c r="E90" s="372">
        <v>6938</v>
      </c>
      <c r="F90" s="324">
        <v>0.4</v>
      </c>
      <c r="G90" s="373">
        <v>1144</v>
      </c>
      <c r="H90" s="323">
        <v>-0.1</v>
      </c>
      <c r="I90" s="374">
        <v>0.88</v>
      </c>
      <c r="J90" s="375">
        <v>-0.23</v>
      </c>
      <c r="K90" s="376">
        <v>1.06</v>
      </c>
      <c r="L90" s="377">
        <v>-0.08</v>
      </c>
    </row>
    <row r="91" spans="1:12" ht="13.5">
      <c r="A91" s="307"/>
      <c r="B91" s="244"/>
      <c r="C91" s="372"/>
      <c r="D91" s="323"/>
      <c r="E91" s="372"/>
      <c r="F91" s="324"/>
      <c r="G91" s="373"/>
      <c r="H91" s="323"/>
      <c r="I91" s="374"/>
      <c r="J91" s="375"/>
      <c r="K91" s="376"/>
      <c r="L91" s="377"/>
    </row>
    <row r="92" spans="1:12" ht="13.5">
      <c r="A92" s="327" t="s">
        <v>182</v>
      </c>
      <c r="B92" s="244"/>
      <c r="C92" s="372">
        <v>280</v>
      </c>
      <c r="D92" s="323">
        <v>0.5</v>
      </c>
      <c r="E92" s="372">
        <v>268</v>
      </c>
      <c r="F92" s="324">
        <v>0.2</v>
      </c>
      <c r="G92" s="373">
        <v>12</v>
      </c>
      <c r="H92" s="323">
        <v>10</v>
      </c>
      <c r="I92" s="374">
        <v>3.58</v>
      </c>
      <c r="J92" s="375">
        <v>-1.58</v>
      </c>
      <c r="K92" s="376">
        <v>4.32</v>
      </c>
      <c r="L92" s="377">
        <v>-1.53</v>
      </c>
    </row>
    <row r="93" spans="1:12" ht="13.5">
      <c r="A93" s="307" t="s">
        <v>183</v>
      </c>
      <c r="B93" s="244"/>
      <c r="C93" s="372">
        <v>1514</v>
      </c>
      <c r="D93" s="323">
        <v>1.5</v>
      </c>
      <c r="E93" s="372">
        <v>1439</v>
      </c>
      <c r="F93" s="324">
        <v>1.1</v>
      </c>
      <c r="G93" s="373">
        <v>75</v>
      </c>
      <c r="H93" s="323">
        <v>11.8</v>
      </c>
      <c r="I93" s="374">
        <v>1.73</v>
      </c>
      <c r="J93" s="375">
        <v>-0.02</v>
      </c>
      <c r="K93" s="376">
        <v>2.28</v>
      </c>
      <c r="L93" s="377">
        <v>0.64</v>
      </c>
    </row>
    <row r="94" spans="1:12" ht="13.5">
      <c r="A94" s="307" t="s">
        <v>159</v>
      </c>
      <c r="B94" s="244"/>
      <c r="C94" s="372">
        <v>3334</v>
      </c>
      <c r="D94" s="323">
        <v>0.7</v>
      </c>
      <c r="E94" s="372">
        <v>2732</v>
      </c>
      <c r="F94" s="324">
        <v>1.4</v>
      </c>
      <c r="G94" s="373">
        <v>603</v>
      </c>
      <c r="H94" s="323">
        <v>-2.2</v>
      </c>
      <c r="I94" s="374">
        <v>1.72</v>
      </c>
      <c r="J94" s="375">
        <v>-0.25</v>
      </c>
      <c r="K94" s="376">
        <v>1.66</v>
      </c>
      <c r="L94" s="377">
        <v>-0.28</v>
      </c>
    </row>
    <row r="95" spans="1:12" ht="13.5">
      <c r="A95" s="307"/>
      <c r="B95" s="244"/>
      <c r="C95" s="372"/>
      <c r="D95" s="323"/>
      <c r="E95" s="372"/>
      <c r="F95" s="324"/>
      <c r="G95" s="373"/>
      <c r="H95" s="323"/>
      <c r="I95" s="374"/>
      <c r="J95" s="375"/>
      <c r="K95" s="376"/>
      <c r="L95" s="377"/>
    </row>
    <row r="96" spans="1:12" ht="13.5">
      <c r="A96" s="327" t="s">
        <v>160</v>
      </c>
      <c r="B96" s="244"/>
      <c r="C96" s="372">
        <v>8933</v>
      </c>
      <c r="D96" s="323">
        <v>1.2</v>
      </c>
      <c r="E96" s="372">
        <v>4974</v>
      </c>
      <c r="F96" s="324">
        <v>0.4</v>
      </c>
      <c r="G96" s="373">
        <v>3960</v>
      </c>
      <c r="H96" s="323">
        <v>2.1</v>
      </c>
      <c r="I96" s="374">
        <v>1.83</v>
      </c>
      <c r="J96" s="375">
        <v>0.26</v>
      </c>
      <c r="K96" s="376">
        <v>1.75</v>
      </c>
      <c r="L96" s="377">
        <v>0.02</v>
      </c>
    </row>
    <row r="97" spans="1:12" ht="13.5">
      <c r="A97" s="307" t="s">
        <v>161</v>
      </c>
      <c r="B97" s="244"/>
      <c r="C97" s="372">
        <v>1438</v>
      </c>
      <c r="D97" s="323">
        <v>0.2</v>
      </c>
      <c r="E97" s="372">
        <v>1263</v>
      </c>
      <c r="F97" s="324">
        <v>0.6</v>
      </c>
      <c r="G97" s="373">
        <v>175</v>
      </c>
      <c r="H97" s="323">
        <v>-2.6</v>
      </c>
      <c r="I97" s="374">
        <v>1.45</v>
      </c>
      <c r="J97" s="375">
        <v>-0.16</v>
      </c>
      <c r="K97" s="376">
        <v>1.73</v>
      </c>
      <c r="L97" s="377">
        <v>-0.02</v>
      </c>
    </row>
    <row r="98" spans="1:12" ht="13.5">
      <c r="A98" s="328" t="s">
        <v>162</v>
      </c>
      <c r="B98" s="329"/>
      <c r="C98" s="372">
        <v>739</v>
      </c>
      <c r="D98" s="323">
        <v>3.3</v>
      </c>
      <c r="E98" s="372">
        <v>575</v>
      </c>
      <c r="F98" s="324">
        <v>6.5</v>
      </c>
      <c r="G98" s="373">
        <v>164</v>
      </c>
      <c r="H98" s="323">
        <v>-6.9</v>
      </c>
      <c r="I98" s="374">
        <v>1.94</v>
      </c>
      <c r="J98" s="375">
        <v>-0.43</v>
      </c>
      <c r="K98" s="376">
        <v>1.72</v>
      </c>
      <c r="L98" s="377">
        <v>-0.47</v>
      </c>
    </row>
    <row r="99" spans="1:12" ht="13.5">
      <c r="A99" s="327" t="s">
        <v>163</v>
      </c>
      <c r="B99" s="244"/>
      <c r="C99" s="372">
        <v>1385</v>
      </c>
      <c r="D99" s="323">
        <v>1.9</v>
      </c>
      <c r="E99" s="372">
        <v>1232</v>
      </c>
      <c r="F99" s="324">
        <v>2.2</v>
      </c>
      <c r="G99" s="373">
        <v>153</v>
      </c>
      <c r="H99" s="323">
        <v>-1.1</v>
      </c>
      <c r="I99" s="374">
        <v>1.48</v>
      </c>
      <c r="J99" s="375">
        <v>0.04</v>
      </c>
      <c r="K99" s="376">
        <v>1.4</v>
      </c>
      <c r="L99" s="377">
        <v>-0.07</v>
      </c>
    </row>
    <row r="100" spans="1:12" ht="13.5">
      <c r="A100" s="327"/>
      <c r="B100" s="244"/>
      <c r="C100" s="372"/>
      <c r="D100" s="323"/>
      <c r="E100" s="372"/>
      <c r="F100" s="324"/>
      <c r="G100" s="373"/>
      <c r="H100" s="323"/>
      <c r="I100" s="374"/>
      <c r="J100" s="375"/>
      <c r="K100" s="376"/>
      <c r="L100" s="377"/>
    </row>
    <row r="101" spans="1:12" ht="13.5">
      <c r="A101" s="330" t="s">
        <v>164</v>
      </c>
      <c r="B101" s="329"/>
      <c r="C101" s="372">
        <v>4644</v>
      </c>
      <c r="D101" s="323">
        <v>5</v>
      </c>
      <c r="E101" s="372">
        <v>1102</v>
      </c>
      <c r="F101" s="324">
        <v>8.4</v>
      </c>
      <c r="G101" s="373">
        <v>3541</v>
      </c>
      <c r="H101" s="323">
        <v>4</v>
      </c>
      <c r="I101" s="374">
        <v>4.46</v>
      </c>
      <c r="J101" s="375">
        <v>0.24</v>
      </c>
      <c r="K101" s="376">
        <v>3.3</v>
      </c>
      <c r="L101" s="377">
        <v>-0.01</v>
      </c>
    </row>
    <row r="102" spans="1:12" ht="13.5">
      <c r="A102" s="328" t="s">
        <v>165</v>
      </c>
      <c r="B102" s="329"/>
      <c r="C102" s="372">
        <v>1779</v>
      </c>
      <c r="D102" s="323">
        <v>2.8</v>
      </c>
      <c r="E102" s="372">
        <v>914</v>
      </c>
      <c r="F102" s="324">
        <v>1.1</v>
      </c>
      <c r="G102" s="373">
        <v>865</v>
      </c>
      <c r="H102" s="323">
        <v>4.3</v>
      </c>
      <c r="I102" s="374">
        <v>2.95</v>
      </c>
      <c r="J102" s="375">
        <v>-0.01</v>
      </c>
      <c r="K102" s="376">
        <v>2.49</v>
      </c>
      <c r="L102" s="377">
        <v>-0.26</v>
      </c>
    </row>
    <row r="103" spans="1:12" ht="13.5">
      <c r="A103" s="330" t="s">
        <v>184</v>
      </c>
      <c r="B103" s="329"/>
      <c r="C103" s="372">
        <v>3098</v>
      </c>
      <c r="D103" s="323">
        <v>4.1</v>
      </c>
      <c r="E103" s="372">
        <v>2128</v>
      </c>
      <c r="F103" s="324">
        <v>3.8</v>
      </c>
      <c r="G103" s="373">
        <v>970</v>
      </c>
      <c r="H103" s="323">
        <v>4.6</v>
      </c>
      <c r="I103" s="374">
        <v>1.35</v>
      </c>
      <c r="J103" s="375">
        <v>0.16</v>
      </c>
      <c r="K103" s="376">
        <v>1.23</v>
      </c>
      <c r="L103" s="377">
        <v>0.02</v>
      </c>
    </row>
    <row r="104" spans="1:12" ht="13.5">
      <c r="A104" s="330"/>
      <c r="B104" s="329"/>
      <c r="C104" s="372"/>
      <c r="D104" s="323"/>
      <c r="E104" s="372"/>
      <c r="F104" s="324"/>
      <c r="G104" s="373"/>
      <c r="H104" s="323"/>
      <c r="I104" s="374"/>
      <c r="J104" s="375"/>
      <c r="K104" s="376"/>
      <c r="L104" s="377"/>
    </row>
    <row r="105" spans="1:12" ht="13.5">
      <c r="A105" s="327" t="s">
        <v>167</v>
      </c>
      <c r="B105" s="244"/>
      <c r="C105" s="372">
        <v>6705</v>
      </c>
      <c r="D105" s="323">
        <v>3.1</v>
      </c>
      <c r="E105" s="372">
        <v>4659</v>
      </c>
      <c r="F105" s="324">
        <v>2.3</v>
      </c>
      <c r="G105" s="373">
        <v>2047</v>
      </c>
      <c r="H105" s="323">
        <v>4.6</v>
      </c>
      <c r="I105" s="374">
        <v>1.39</v>
      </c>
      <c r="J105" s="375">
        <v>-0.21</v>
      </c>
      <c r="K105" s="376">
        <v>1.37</v>
      </c>
      <c r="L105" s="377">
        <v>-0.04</v>
      </c>
    </row>
    <row r="106" spans="1:12" ht="13.5">
      <c r="A106" s="330" t="s">
        <v>185</v>
      </c>
      <c r="B106" s="329"/>
      <c r="C106" s="372">
        <v>341</v>
      </c>
      <c r="D106" s="323">
        <v>0.6</v>
      </c>
      <c r="E106" s="372">
        <v>296</v>
      </c>
      <c r="F106" s="324">
        <v>1.1</v>
      </c>
      <c r="G106" s="373">
        <v>45</v>
      </c>
      <c r="H106" s="323">
        <v>-2.8</v>
      </c>
      <c r="I106" s="374">
        <v>0.69</v>
      </c>
      <c r="J106" s="375">
        <v>-0.15</v>
      </c>
      <c r="K106" s="376">
        <v>0.93</v>
      </c>
      <c r="L106" s="377">
        <v>0.17</v>
      </c>
    </row>
    <row r="107" spans="1:12" ht="13.5">
      <c r="A107" s="328" t="s">
        <v>169</v>
      </c>
      <c r="B107" s="329"/>
      <c r="C107" s="372">
        <v>3827</v>
      </c>
      <c r="D107" s="323">
        <v>2</v>
      </c>
      <c r="E107" s="372">
        <v>2692</v>
      </c>
      <c r="F107" s="324">
        <v>3.2</v>
      </c>
      <c r="G107" s="373">
        <v>1135</v>
      </c>
      <c r="H107" s="323">
        <v>-0.7</v>
      </c>
      <c r="I107" s="374">
        <v>2.36</v>
      </c>
      <c r="J107" s="375">
        <v>-0.11</v>
      </c>
      <c r="K107" s="376">
        <v>2.15</v>
      </c>
      <c r="L107" s="377">
        <v>-0.07</v>
      </c>
    </row>
    <row r="108" spans="1:12" ht="14.25">
      <c r="A108" s="378"/>
      <c r="B108" s="379"/>
      <c r="C108" s="380"/>
      <c r="D108" s="332"/>
      <c r="E108" s="380"/>
      <c r="F108" s="333"/>
      <c r="G108" s="381"/>
      <c r="H108" s="332"/>
      <c r="I108" s="382"/>
      <c r="J108" s="383"/>
      <c r="K108" s="384"/>
      <c r="L108" s="385"/>
    </row>
    <row r="109" spans="1:12" ht="14.25">
      <c r="A109" s="378"/>
      <c r="B109" s="255" t="s">
        <v>170</v>
      </c>
      <c r="C109" s="373"/>
      <c r="D109" s="323"/>
      <c r="E109" s="372"/>
      <c r="F109" s="324"/>
      <c r="G109" s="373"/>
      <c r="H109" s="323"/>
      <c r="I109" s="374"/>
      <c r="J109" s="375"/>
      <c r="K109" s="376"/>
      <c r="L109" s="377"/>
    </row>
    <row r="110" spans="1:12" ht="14.25">
      <c r="A110" s="378"/>
      <c r="B110" s="255"/>
      <c r="C110" s="372"/>
      <c r="D110" s="323"/>
      <c r="E110" s="372"/>
      <c r="F110" s="324"/>
      <c r="G110" s="373"/>
      <c r="H110" s="323"/>
      <c r="I110" s="374"/>
      <c r="J110" s="375"/>
      <c r="K110" s="376"/>
      <c r="L110" s="377"/>
    </row>
    <row r="111" spans="1:12" ht="14.25">
      <c r="A111" s="378"/>
      <c r="B111" s="243" t="s">
        <v>4</v>
      </c>
      <c r="C111" s="372">
        <v>27970</v>
      </c>
      <c r="D111" s="323">
        <v>0.8</v>
      </c>
      <c r="E111" s="372">
        <v>20855</v>
      </c>
      <c r="F111" s="324">
        <v>1.1</v>
      </c>
      <c r="G111" s="373">
        <v>7115</v>
      </c>
      <c r="H111" s="323">
        <v>-0.1</v>
      </c>
      <c r="I111" s="374">
        <v>1.65</v>
      </c>
      <c r="J111" s="375">
        <v>-0.11</v>
      </c>
      <c r="K111" s="376">
        <v>1.67</v>
      </c>
      <c r="L111" s="377">
        <v>-0.05</v>
      </c>
    </row>
    <row r="112" spans="1:12" ht="14.25">
      <c r="A112" s="378"/>
      <c r="B112" s="243" t="s">
        <v>5</v>
      </c>
      <c r="C112" s="372">
        <v>6042</v>
      </c>
      <c r="D112" s="323">
        <v>0.1</v>
      </c>
      <c r="E112" s="372">
        <v>5358</v>
      </c>
      <c r="F112" s="324">
        <v>0.4</v>
      </c>
      <c r="G112" s="373">
        <v>684</v>
      </c>
      <c r="H112" s="323">
        <v>-1.8</v>
      </c>
      <c r="I112" s="374">
        <v>0.83</v>
      </c>
      <c r="J112" s="375">
        <v>-0.2</v>
      </c>
      <c r="K112" s="376">
        <v>1.03</v>
      </c>
      <c r="L112" s="377">
        <v>-0.06</v>
      </c>
    </row>
    <row r="113" spans="1:12" ht="14.25">
      <c r="A113" s="378"/>
      <c r="B113" s="243" t="s">
        <v>186</v>
      </c>
      <c r="C113" s="372">
        <v>3978</v>
      </c>
      <c r="D113" s="323">
        <v>0.2</v>
      </c>
      <c r="E113" s="372">
        <v>2178</v>
      </c>
      <c r="F113" s="324">
        <v>2.5</v>
      </c>
      <c r="G113" s="373">
        <v>1801</v>
      </c>
      <c r="H113" s="323">
        <v>-2.5</v>
      </c>
      <c r="I113" s="374">
        <v>1.53</v>
      </c>
      <c r="J113" s="375">
        <v>0.09</v>
      </c>
      <c r="K113" s="376">
        <v>1.59</v>
      </c>
      <c r="L113" s="377">
        <v>-0.11</v>
      </c>
    </row>
    <row r="114" spans="1:12" ht="15" thickBot="1">
      <c r="A114" s="386"/>
      <c r="B114" s="336" t="s">
        <v>187</v>
      </c>
      <c r="C114" s="387">
        <v>4172</v>
      </c>
      <c r="D114" s="338">
        <v>1.7</v>
      </c>
      <c r="E114" s="387">
        <v>3232</v>
      </c>
      <c r="F114" s="340">
        <v>1.3</v>
      </c>
      <c r="G114" s="388">
        <v>940</v>
      </c>
      <c r="H114" s="340">
        <v>3</v>
      </c>
      <c r="I114" s="389">
        <v>1.11</v>
      </c>
      <c r="J114" s="390">
        <v>-0.2</v>
      </c>
      <c r="K114" s="391">
        <v>1.32</v>
      </c>
      <c r="L114" s="392">
        <v>0.14</v>
      </c>
    </row>
  </sheetData>
  <sheetProtection/>
  <mergeCells count="5">
    <mergeCell ref="A1:L1"/>
    <mergeCell ref="E44:F44"/>
    <mergeCell ref="G44:H44"/>
    <mergeCell ref="E83:F83"/>
    <mergeCell ref="G83:H83"/>
  </mergeCells>
  <printOptions horizontalCentered="1"/>
  <pageMargins left="0.8661417322834646" right="0.7086614173228347" top="0.4330708661417323" bottom="0.35433070866141736" header="0.35433070866141736" footer="0.2755905511811024"/>
  <pageSetup firstPageNumber="1" useFirstPageNumber="1" horizontalDpi="600" verticalDpi="600" orientation="portrait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/>
  </sheetPr>
  <dimension ref="A1:Q88"/>
  <sheetViews>
    <sheetView view="pageBreakPreview" zoomScale="76" zoomScaleNormal="85" zoomScaleSheetLayoutView="76" zoomScalePageLayoutView="0" workbookViewId="0" topLeftCell="A61">
      <selection activeCell="J78" sqref="J78"/>
    </sheetView>
  </sheetViews>
  <sheetFormatPr defaultColWidth="8.796875" defaultRowHeight="14.25"/>
  <cols>
    <col min="1" max="1" width="3.59765625" style="394" customWidth="1"/>
    <col min="2" max="2" width="0.8984375" style="394" customWidth="1"/>
    <col min="3" max="3" width="16.5" style="397" customWidth="1"/>
    <col min="4" max="4" width="14.69921875" style="397" customWidth="1"/>
    <col min="5" max="5" width="0.8984375" style="394" customWidth="1"/>
    <col min="6" max="16" width="16.59765625" style="394" customWidth="1"/>
    <col min="17" max="17" width="5.59765625" style="394" customWidth="1"/>
    <col min="18" max="16384" width="9" style="394" customWidth="1"/>
  </cols>
  <sheetData>
    <row r="1" spans="1:16" ht="18.75">
      <c r="A1" s="582" t="s">
        <v>197</v>
      </c>
      <c r="B1" s="582"/>
      <c r="C1" s="582"/>
      <c r="D1" s="582"/>
      <c r="E1" s="582"/>
      <c r="F1" s="582"/>
      <c r="G1" s="582"/>
      <c r="H1" s="582"/>
      <c r="I1" s="582"/>
      <c r="J1" s="582"/>
      <c r="K1" s="582"/>
      <c r="L1" s="582"/>
      <c r="M1" s="582"/>
      <c r="N1" s="582"/>
      <c r="O1" s="582"/>
      <c r="P1" s="582"/>
    </row>
    <row r="2" spans="1:16" ht="18.75">
      <c r="A2" s="583"/>
      <c r="B2" s="583"/>
      <c r="C2" s="583"/>
      <c r="D2" s="583"/>
      <c r="E2" s="583"/>
      <c r="F2" s="396"/>
      <c r="G2" s="584" t="s">
        <v>198</v>
      </c>
      <c r="H2" s="584"/>
      <c r="I2" s="584"/>
      <c r="J2" s="584"/>
      <c r="K2" s="584"/>
      <c r="L2" s="584"/>
      <c r="M2" s="584"/>
      <c r="N2" s="584"/>
      <c r="O2" s="396"/>
      <c r="P2" s="396"/>
    </row>
    <row r="3" spans="1:17" ht="14.25">
      <c r="A3" s="583"/>
      <c r="B3" s="583"/>
      <c r="C3" s="583"/>
      <c r="D3" s="583"/>
      <c r="E3" s="583"/>
      <c r="F3" s="396"/>
      <c r="G3" s="396"/>
      <c r="H3" s="396"/>
      <c r="I3" s="396"/>
      <c r="J3" s="396"/>
      <c r="K3" s="397" t="s">
        <v>199</v>
      </c>
      <c r="L3" s="396"/>
      <c r="M3" s="398"/>
      <c r="N3" s="585"/>
      <c r="O3" s="585"/>
      <c r="P3" s="586"/>
      <c r="Q3" s="587"/>
    </row>
    <row r="4" spans="1:17" ht="6" customHeight="1">
      <c r="A4" s="399"/>
      <c r="B4" s="399"/>
      <c r="C4" s="400"/>
      <c r="D4" s="400"/>
      <c r="E4" s="399"/>
      <c r="F4" s="396"/>
      <c r="G4" s="396"/>
      <c r="H4" s="399"/>
      <c r="I4" s="396"/>
      <c r="J4" s="396"/>
      <c r="K4" s="396"/>
      <c r="L4" s="396"/>
      <c r="M4" s="396"/>
      <c r="N4" s="396"/>
      <c r="O4" s="396"/>
      <c r="P4" s="396"/>
      <c r="Q4" s="396"/>
    </row>
    <row r="5" spans="1:17" ht="18" customHeight="1" thickBot="1">
      <c r="A5" s="588"/>
      <c r="B5" s="589"/>
      <c r="C5" s="589"/>
      <c r="D5" s="401"/>
      <c r="E5" s="401"/>
      <c r="F5" s="401"/>
      <c r="G5" s="402"/>
      <c r="H5" s="399"/>
      <c r="I5" s="396"/>
      <c r="J5" s="396"/>
      <c r="K5" s="396"/>
      <c r="L5" s="399"/>
      <c r="M5" s="399"/>
      <c r="N5" s="399"/>
      <c r="O5" s="399"/>
      <c r="P5" s="403" t="s">
        <v>200</v>
      </c>
      <c r="Q5" s="399"/>
    </row>
    <row r="6" spans="1:17" s="407" customFormat="1" ht="18" customHeight="1">
      <c r="A6" s="404"/>
      <c r="B6" s="398"/>
      <c r="C6" s="398"/>
      <c r="D6" s="398"/>
      <c r="E6" s="405"/>
      <c r="F6" s="590" t="s">
        <v>201</v>
      </c>
      <c r="G6" s="591"/>
      <c r="H6" s="591"/>
      <c r="I6" s="591"/>
      <c r="J6" s="591"/>
      <c r="K6" s="590" t="s">
        <v>202</v>
      </c>
      <c r="L6" s="591"/>
      <c r="M6" s="592"/>
      <c r="N6" s="590" t="s">
        <v>203</v>
      </c>
      <c r="O6" s="591"/>
      <c r="P6" s="591"/>
      <c r="Q6" s="406"/>
    </row>
    <row r="7" spans="1:17" s="410" customFormat="1" ht="22.5" customHeight="1">
      <c r="A7" s="593" t="s">
        <v>204</v>
      </c>
      <c r="B7" s="594"/>
      <c r="C7" s="594"/>
      <c r="D7" s="595"/>
      <c r="E7" s="405"/>
      <c r="F7" s="596" t="s">
        <v>98</v>
      </c>
      <c r="G7" s="598" t="s">
        <v>205</v>
      </c>
      <c r="H7" s="596" t="s">
        <v>206</v>
      </c>
      <c r="I7" s="596" t="s">
        <v>207</v>
      </c>
      <c r="J7" s="598" t="s">
        <v>208</v>
      </c>
      <c r="K7" s="596" t="s">
        <v>98</v>
      </c>
      <c r="L7" s="598" t="s">
        <v>205</v>
      </c>
      <c r="M7" s="598" t="s">
        <v>208</v>
      </c>
      <c r="N7" s="596" t="s">
        <v>98</v>
      </c>
      <c r="O7" s="598" t="s">
        <v>205</v>
      </c>
      <c r="P7" s="598" t="s">
        <v>208</v>
      </c>
      <c r="Q7" s="409" t="s">
        <v>209</v>
      </c>
    </row>
    <row r="8" spans="1:17" s="410" customFormat="1" ht="18" customHeight="1" thickBot="1">
      <c r="A8" s="411"/>
      <c r="B8" s="412"/>
      <c r="C8" s="412"/>
      <c r="D8" s="412"/>
      <c r="E8" s="413"/>
      <c r="F8" s="597"/>
      <c r="G8" s="599"/>
      <c r="H8" s="597"/>
      <c r="I8" s="597"/>
      <c r="J8" s="599"/>
      <c r="K8" s="597"/>
      <c r="L8" s="599"/>
      <c r="M8" s="599"/>
      <c r="N8" s="597"/>
      <c r="O8" s="599"/>
      <c r="P8" s="599"/>
      <c r="Q8" s="415"/>
    </row>
    <row r="9" spans="1:17" s="422" customFormat="1" ht="18" customHeight="1" thickBot="1" thickTop="1">
      <c r="A9" s="416"/>
      <c r="B9" s="417"/>
      <c r="C9" s="600" t="s">
        <v>210</v>
      </c>
      <c r="D9" s="600"/>
      <c r="E9" s="418"/>
      <c r="F9" s="419">
        <v>367715</v>
      </c>
      <c r="G9" s="419">
        <v>257625</v>
      </c>
      <c r="H9" s="419">
        <v>239101</v>
      </c>
      <c r="I9" s="419">
        <v>18524</v>
      </c>
      <c r="J9" s="419">
        <v>110090</v>
      </c>
      <c r="K9" s="419">
        <v>468215</v>
      </c>
      <c r="L9" s="419">
        <v>317452</v>
      </c>
      <c r="M9" s="419">
        <v>150763</v>
      </c>
      <c r="N9" s="419">
        <v>249119</v>
      </c>
      <c r="O9" s="419">
        <v>187025</v>
      </c>
      <c r="P9" s="420">
        <v>62094</v>
      </c>
      <c r="Q9" s="421" t="s">
        <v>211</v>
      </c>
    </row>
    <row r="10" spans="1:17" s="422" customFormat="1" ht="18" customHeight="1" thickTop="1">
      <c r="A10" s="423"/>
      <c r="B10" s="424"/>
      <c r="C10" s="601" t="s">
        <v>212</v>
      </c>
      <c r="D10" s="602"/>
      <c r="E10" s="425"/>
      <c r="F10" s="426" t="s">
        <v>213</v>
      </c>
      <c r="G10" s="426" t="s">
        <v>213</v>
      </c>
      <c r="H10" s="426" t="s">
        <v>213</v>
      </c>
      <c r="I10" s="426" t="s">
        <v>213</v>
      </c>
      <c r="J10" s="426" t="s">
        <v>213</v>
      </c>
      <c r="K10" s="426" t="s">
        <v>213</v>
      </c>
      <c r="L10" s="426" t="s">
        <v>213</v>
      </c>
      <c r="M10" s="426" t="s">
        <v>213</v>
      </c>
      <c r="N10" s="426" t="s">
        <v>213</v>
      </c>
      <c r="O10" s="426" t="s">
        <v>213</v>
      </c>
      <c r="P10" s="426" t="s">
        <v>213</v>
      </c>
      <c r="Q10" s="427" t="s">
        <v>214</v>
      </c>
    </row>
    <row r="11" spans="1:17" s="422" customFormat="1" ht="18" customHeight="1">
      <c r="A11" s="428"/>
      <c r="B11" s="429"/>
      <c r="C11" s="603" t="s">
        <v>215</v>
      </c>
      <c r="D11" s="604"/>
      <c r="E11" s="430"/>
      <c r="F11" s="431">
        <v>465374</v>
      </c>
      <c r="G11" s="431">
        <v>293344</v>
      </c>
      <c r="H11" s="431">
        <v>273617</v>
      </c>
      <c r="I11" s="431">
        <v>19727</v>
      </c>
      <c r="J11" s="431">
        <v>172030</v>
      </c>
      <c r="K11" s="431">
        <v>516466</v>
      </c>
      <c r="L11" s="431">
        <v>322560</v>
      </c>
      <c r="M11" s="431">
        <v>193906</v>
      </c>
      <c r="N11" s="431">
        <v>260065</v>
      </c>
      <c r="O11" s="431">
        <v>175944</v>
      </c>
      <c r="P11" s="431">
        <v>84121</v>
      </c>
      <c r="Q11" s="432" t="s">
        <v>216</v>
      </c>
    </row>
    <row r="12" spans="1:17" s="422" customFormat="1" ht="18" customHeight="1">
      <c r="A12" s="428"/>
      <c r="B12" s="429"/>
      <c r="C12" s="603" t="s">
        <v>217</v>
      </c>
      <c r="D12" s="604"/>
      <c r="E12" s="430"/>
      <c r="F12" s="431">
        <v>449205</v>
      </c>
      <c r="G12" s="431">
        <v>278848</v>
      </c>
      <c r="H12" s="431">
        <v>249866</v>
      </c>
      <c r="I12" s="431">
        <v>28982</v>
      </c>
      <c r="J12" s="431">
        <v>170357</v>
      </c>
      <c r="K12" s="431">
        <v>548034</v>
      </c>
      <c r="L12" s="431">
        <v>329183</v>
      </c>
      <c r="M12" s="431">
        <v>218851</v>
      </c>
      <c r="N12" s="431">
        <v>260741</v>
      </c>
      <c r="O12" s="431">
        <v>182860</v>
      </c>
      <c r="P12" s="431">
        <v>77881</v>
      </c>
      <c r="Q12" s="432" t="s">
        <v>218</v>
      </c>
    </row>
    <row r="13" spans="1:17" s="422" customFormat="1" ht="18" customHeight="1">
      <c r="A13" s="428"/>
      <c r="B13" s="429"/>
      <c r="C13" s="603" t="s">
        <v>219</v>
      </c>
      <c r="D13" s="604"/>
      <c r="E13" s="430"/>
      <c r="F13" s="431">
        <v>518320</v>
      </c>
      <c r="G13" s="431">
        <v>502598</v>
      </c>
      <c r="H13" s="431">
        <v>417187</v>
      </c>
      <c r="I13" s="431">
        <v>85411</v>
      </c>
      <c r="J13" s="431">
        <v>15722</v>
      </c>
      <c r="K13" s="431">
        <v>533522</v>
      </c>
      <c r="L13" s="431">
        <v>517994</v>
      </c>
      <c r="M13" s="431">
        <v>15528</v>
      </c>
      <c r="N13" s="431">
        <v>292428</v>
      </c>
      <c r="O13" s="431">
        <v>273830</v>
      </c>
      <c r="P13" s="431">
        <v>18598</v>
      </c>
      <c r="Q13" s="432" t="s">
        <v>220</v>
      </c>
    </row>
    <row r="14" spans="1:17" s="422" customFormat="1" ht="18" customHeight="1">
      <c r="A14" s="428"/>
      <c r="B14" s="429"/>
      <c r="C14" s="603" t="s">
        <v>221</v>
      </c>
      <c r="D14" s="604"/>
      <c r="E14" s="430"/>
      <c r="F14" s="431">
        <v>521039</v>
      </c>
      <c r="G14" s="431">
        <v>321921</v>
      </c>
      <c r="H14" s="431">
        <v>294819</v>
      </c>
      <c r="I14" s="431">
        <v>27102</v>
      </c>
      <c r="J14" s="431">
        <v>199118</v>
      </c>
      <c r="K14" s="431">
        <v>646480</v>
      </c>
      <c r="L14" s="431">
        <v>387325</v>
      </c>
      <c r="M14" s="431">
        <v>259155</v>
      </c>
      <c r="N14" s="431">
        <v>290567</v>
      </c>
      <c r="O14" s="431">
        <v>201754</v>
      </c>
      <c r="P14" s="431">
        <v>88813</v>
      </c>
      <c r="Q14" s="432" t="s">
        <v>222</v>
      </c>
    </row>
    <row r="15" spans="1:17" s="422" customFormat="1" ht="18" customHeight="1">
      <c r="A15" s="428"/>
      <c r="B15" s="429"/>
      <c r="C15" s="603" t="s">
        <v>223</v>
      </c>
      <c r="D15" s="604"/>
      <c r="E15" s="430"/>
      <c r="F15" s="431">
        <v>324459</v>
      </c>
      <c r="G15" s="431">
        <v>268198</v>
      </c>
      <c r="H15" s="431">
        <v>244712</v>
      </c>
      <c r="I15" s="431">
        <v>23486</v>
      </c>
      <c r="J15" s="431">
        <v>56261</v>
      </c>
      <c r="K15" s="431">
        <v>383188</v>
      </c>
      <c r="L15" s="431">
        <v>307628</v>
      </c>
      <c r="M15" s="431">
        <v>75560</v>
      </c>
      <c r="N15" s="431">
        <v>175964</v>
      </c>
      <c r="O15" s="431">
        <v>168499</v>
      </c>
      <c r="P15" s="431">
        <v>7465</v>
      </c>
      <c r="Q15" s="432" t="s">
        <v>224</v>
      </c>
    </row>
    <row r="16" spans="1:17" s="422" customFormat="1" ht="18" customHeight="1">
      <c r="A16" s="428"/>
      <c r="B16" s="429"/>
      <c r="C16" s="603" t="s">
        <v>225</v>
      </c>
      <c r="D16" s="604"/>
      <c r="E16" s="430"/>
      <c r="F16" s="431">
        <v>342459</v>
      </c>
      <c r="G16" s="431">
        <v>221038</v>
      </c>
      <c r="H16" s="431">
        <v>212215</v>
      </c>
      <c r="I16" s="431">
        <v>8823</v>
      </c>
      <c r="J16" s="431">
        <v>121421</v>
      </c>
      <c r="K16" s="431">
        <v>493213</v>
      </c>
      <c r="L16" s="431">
        <v>303252</v>
      </c>
      <c r="M16" s="431">
        <v>189961</v>
      </c>
      <c r="N16" s="431">
        <v>207859</v>
      </c>
      <c r="O16" s="431">
        <v>147633</v>
      </c>
      <c r="P16" s="431">
        <v>60226</v>
      </c>
      <c r="Q16" s="432" t="s">
        <v>226</v>
      </c>
    </row>
    <row r="17" spans="1:17" s="422" customFormat="1" ht="18" customHeight="1">
      <c r="A17" s="428"/>
      <c r="B17" s="429"/>
      <c r="C17" s="603" t="s">
        <v>227</v>
      </c>
      <c r="D17" s="604"/>
      <c r="E17" s="430"/>
      <c r="F17" s="431">
        <v>392535</v>
      </c>
      <c r="G17" s="431">
        <v>336009</v>
      </c>
      <c r="H17" s="431">
        <v>322355</v>
      </c>
      <c r="I17" s="431">
        <v>13654</v>
      </c>
      <c r="J17" s="431">
        <v>56526</v>
      </c>
      <c r="K17" s="431">
        <v>517645</v>
      </c>
      <c r="L17" s="431">
        <v>436326</v>
      </c>
      <c r="M17" s="431">
        <v>81319</v>
      </c>
      <c r="N17" s="431">
        <v>286346</v>
      </c>
      <c r="O17" s="431">
        <v>250864</v>
      </c>
      <c r="P17" s="431">
        <v>35482</v>
      </c>
      <c r="Q17" s="432" t="s">
        <v>228</v>
      </c>
    </row>
    <row r="18" spans="1:17" s="422" customFormat="1" ht="18" customHeight="1">
      <c r="A18" s="428"/>
      <c r="B18" s="429"/>
      <c r="C18" s="603" t="s">
        <v>229</v>
      </c>
      <c r="D18" s="604"/>
      <c r="E18" s="430"/>
      <c r="F18" s="433">
        <v>442197</v>
      </c>
      <c r="G18" s="433">
        <v>306495</v>
      </c>
      <c r="H18" s="433">
        <v>287720</v>
      </c>
      <c r="I18" s="433">
        <v>18775</v>
      </c>
      <c r="J18" s="433">
        <v>135702</v>
      </c>
      <c r="K18" s="433">
        <v>440585</v>
      </c>
      <c r="L18" s="433">
        <v>353870</v>
      </c>
      <c r="M18" s="433">
        <v>86715</v>
      </c>
      <c r="N18" s="433">
        <v>445118</v>
      </c>
      <c r="O18" s="433">
        <v>220597</v>
      </c>
      <c r="P18" s="433">
        <v>224521</v>
      </c>
      <c r="Q18" s="432" t="s">
        <v>230</v>
      </c>
    </row>
    <row r="19" spans="1:17" s="422" customFormat="1" ht="18" customHeight="1">
      <c r="A19" s="428"/>
      <c r="B19" s="429"/>
      <c r="C19" s="603" t="s">
        <v>231</v>
      </c>
      <c r="D19" s="604"/>
      <c r="E19" s="430"/>
      <c r="F19" s="431">
        <v>431273</v>
      </c>
      <c r="G19" s="431">
        <v>300415</v>
      </c>
      <c r="H19" s="431">
        <v>280112</v>
      </c>
      <c r="I19" s="431">
        <v>20303</v>
      </c>
      <c r="J19" s="431">
        <v>130858</v>
      </c>
      <c r="K19" s="431">
        <v>497377</v>
      </c>
      <c r="L19" s="431">
        <v>340365</v>
      </c>
      <c r="M19" s="431">
        <v>157012</v>
      </c>
      <c r="N19" s="431">
        <v>238938</v>
      </c>
      <c r="O19" s="431">
        <v>184178</v>
      </c>
      <c r="P19" s="431">
        <v>54760</v>
      </c>
      <c r="Q19" s="432" t="s">
        <v>232</v>
      </c>
    </row>
    <row r="20" spans="1:17" s="422" customFormat="1" ht="18" customHeight="1">
      <c r="A20" s="428"/>
      <c r="B20" s="429"/>
      <c r="C20" s="603" t="s">
        <v>233</v>
      </c>
      <c r="D20" s="604"/>
      <c r="E20" s="430"/>
      <c r="F20" s="431">
        <v>121172</v>
      </c>
      <c r="G20" s="431">
        <v>108056</v>
      </c>
      <c r="H20" s="431">
        <v>101391</v>
      </c>
      <c r="I20" s="431">
        <v>6665</v>
      </c>
      <c r="J20" s="431">
        <v>13116</v>
      </c>
      <c r="K20" s="431">
        <v>163923</v>
      </c>
      <c r="L20" s="431">
        <v>141811</v>
      </c>
      <c r="M20" s="431">
        <v>22112</v>
      </c>
      <c r="N20" s="431">
        <v>88050</v>
      </c>
      <c r="O20" s="431">
        <v>81904</v>
      </c>
      <c r="P20" s="431">
        <v>6146</v>
      </c>
      <c r="Q20" s="432" t="s">
        <v>234</v>
      </c>
    </row>
    <row r="21" spans="1:17" s="422" customFormat="1" ht="18" customHeight="1">
      <c r="A21" s="428"/>
      <c r="B21" s="429"/>
      <c r="C21" s="603" t="s">
        <v>235</v>
      </c>
      <c r="D21" s="604"/>
      <c r="E21" s="430"/>
      <c r="F21" s="431">
        <v>165139</v>
      </c>
      <c r="G21" s="431">
        <v>137994</v>
      </c>
      <c r="H21" s="431">
        <v>134139</v>
      </c>
      <c r="I21" s="431">
        <v>3855</v>
      </c>
      <c r="J21" s="431">
        <v>27145</v>
      </c>
      <c r="K21" s="431">
        <v>191202</v>
      </c>
      <c r="L21" s="431">
        <v>162996</v>
      </c>
      <c r="M21" s="431">
        <v>28206</v>
      </c>
      <c r="N21" s="431">
        <v>137620</v>
      </c>
      <c r="O21" s="431">
        <v>111596</v>
      </c>
      <c r="P21" s="431">
        <v>26024</v>
      </c>
      <c r="Q21" s="432" t="s">
        <v>236</v>
      </c>
    </row>
    <row r="22" spans="1:17" s="422" customFormat="1" ht="18" customHeight="1">
      <c r="A22" s="428"/>
      <c r="B22" s="429"/>
      <c r="C22" s="603" t="s">
        <v>237</v>
      </c>
      <c r="D22" s="604"/>
      <c r="E22" s="430"/>
      <c r="F22" s="431">
        <v>318244</v>
      </c>
      <c r="G22" s="431">
        <v>315289</v>
      </c>
      <c r="H22" s="431">
        <v>309741</v>
      </c>
      <c r="I22" s="431">
        <v>5548</v>
      </c>
      <c r="J22" s="431">
        <v>2955</v>
      </c>
      <c r="K22" s="431">
        <v>368728</v>
      </c>
      <c r="L22" s="431">
        <v>364617</v>
      </c>
      <c r="M22" s="431">
        <v>4111</v>
      </c>
      <c r="N22" s="431">
        <v>274793</v>
      </c>
      <c r="O22" s="431">
        <v>272834</v>
      </c>
      <c r="P22" s="431">
        <v>1959</v>
      </c>
      <c r="Q22" s="432" t="s">
        <v>238</v>
      </c>
    </row>
    <row r="23" spans="1:17" s="422" customFormat="1" ht="18" customHeight="1">
      <c r="A23" s="428"/>
      <c r="B23" s="429"/>
      <c r="C23" s="603" t="s">
        <v>239</v>
      </c>
      <c r="D23" s="604"/>
      <c r="E23" s="430"/>
      <c r="F23" s="431">
        <v>350247</v>
      </c>
      <c r="G23" s="431">
        <v>260020</v>
      </c>
      <c r="H23" s="431">
        <v>243864</v>
      </c>
      <c r="I23" s="431">
        <v>16156</v>
      </c>
      <c r="J23" s="431">
        <v>90227</v>
      </c>
      <c r="K23" s="431">
        <v>455082</v>
      </c>
      <c r="L23" s="431">
        <v>365735</v>
      </c>
      <c r="M23" s="431">
        <v>89347</v>
      </c>
      <c r="N23" s="431">
        <v>323777</v>
      </c>
      <c r="O23" s="431">
        <v>233328</v>
      </c>
      <c r="P23" s="431">
        <v>90449</v>
      </c>
      <c r="Q23" s="432" t="s">
        <v>240</v>
      </c>
    </row>
    <row r="24" spans="1:17" s="422" customFormat="1" ht="18" customHeight="1">
      <c r="A24" s="428"/>
      <c r="B24" s="429"/>
      <c r="C24" s="603" t="s">
        <v>241</v>
      </c>
      <c r="D24" s="604"/>
      <c r="E24" s="430"/>
      <c r="F24" s="431">
        <v>498092</v>
      </c>
      <c r="G24" s="431">
        <v>278344</v>
      </c>
      <c r="H24" s="431">
        <v>272661</v>
      </c>
      <c r="I24" s="431">
        <v>5683</v>
      </c>
      <c r="J24" s="431">
        <v>219748</v>
      </c>
      <c r="K24" s="431">
        <v>577578</v>
      </c>
      <c r="L24" s="431">
        <v>307213</v>
      </c>
      <c r="M24" s="431">
        <v>270365</v>
      </c>
      <c r="N24" s="431">
        <v>353423</v>
      </c>
      <c r="O24" s="431">
        <v>225799</v>
      </c>
      <c r="P24" s="431">
        <v>127624</v>
      </c>
      <c r="Q24" s="432" t="s">
        <v>242</v>
      </c>
    </row>
    <row r="25" spans="1:17" s="422" customFormat="1" ht="18" customHeight="1" thickBot="1">
      <c r="A25" s="434"/>
      <c r="B25" s="435"/>
      <c r="C25" s="605" t="s">
        <v>243</v>
      </c>
      <c r="D25" s="606"/>
      <c r="E25" s="436"/>
      <c r="F25" s="437">
        <v>324553</v>
      </c>
      <c r="G25" s="437">
        <v>227282</v>
      </c>
      <c r="H25" s="437">
        <v>209456</v>
      </c>
      <c r="I25" s="437">
        <v>17826</v>
      </c>
      <c r="J25" s="437">
        <v>97271</v>
      </c>
      <c r="K25" s="437">
        <v>403519</v>
      </c>
      <c r="L25" s="437">
        <v>273887</v>
      </c>
      <c r="M25" s="437">
        <v>129632</v>
      </c>
      <c r="N25" s="437">
        <v>178994</v>
      </c>
      <c r="O25" s="437">
        <v>141374</v>
      </c>
      <c r="P25" s="437">
        <v>37620</v>
      </c>
      <c r="Q25" s="438" t="s">
        <v>244</v>
      </c>
    </row>
    <row r="26" spans="1:17" s="422" customFormat="1" ht="18" customHeight="1" thickTop="1">
      <c r="A26" s="423"/>
      <c r="B26" s="424"/>
      <c r="C26" s="601" t="s">
        <v>245</v>
      </c>
      <c r="D26" s="602"/>
      <c r="E26" s="425"/>
      <c r="F26" s="439">
        <v>264726</v>
      </c>
      <c r="G26" s="439">
        <v>219429</v>
      </c>
      <c r="H26" s="439">
        <v>203898</v>
      </c>
      <c r="I26" s="439">
        <v>15531</v>
      </c>
      <c r="J26" s="439">
        <v>45297</v>
      </c>
      <c r="K26" s="439">
        <v>387924</v>
      </c>
      <c r="L26" s="439">
        <v>303722</v>
      </c>
      <c r="M26" s="439">
        <v>84202</v>
      </c>
      <c r="N26" s="439">
        <v>190595</v>
      </c>
      <c r="O26" s="439">
        <v>168708</v>
      </c>
      <c r="P26" s="439">
        <v>21887</v>
      </c>
      <c r="Q26" s="427" t="s">
        <v>246</v>
      </c>
    </row>
    <row r="27" spans="1:17" s="422" customFormat="1" ht="18" customHeight="1">
      <c r="A27" s="428"/>
      <c r="B27" s="429"/>
      <c r="C27" s="603" t="s">
        <v>247</v>
      </c>
      <c r="D27" s="604"/>
      <c r="E27" s="430"/>
      <c r="F27" s="431">
        <v>318532</v>
      </c>
      <c r="G27" s="431">
        <v>232871</v>
      </c>
      <c r="H27" s="431">
        <v>214141</v>
      </c>
      <c r="I27" s="431">
        <v>18730</v>
      </c>
      <c r="J27" s="431">
        <v>85661</v>
      </c>
      <c r="K27" s="431">
        <v>380749</v>
      </c>
      <c r="L27" s="431">
        <v>288372</v>
      </c>
      <c r="M27" s="431">
        <v>92377</v>
      </c>
      <c r="N27" s="431">
        <v>251525</v>
      </c>
      <c r="O27" s="431">
        <v>173097</v>
      </c>
      <c r="P27" s="431">
        <v>78428</v>
      </c>
      <c r="Q27" s="432" t="s">
        <v>248</v>
      </c>
    </row>
    <row r="28" spans="1:17" s="422" customFormat="1" ht="18" customHeight="1">
      <c r="A28" s="428"/>
      <c r="B28" s="429"/>
      <c r="C28" s="603" t="s">
        <v>249</v>
      </c>
      <c r="D28" s="604"/>
      <c r="E28" s="430"/>
      <c r="F28" s="431">
        <v>274060</v>
      </c>
      <c r="G28" s="431">
        <v>218295</v>
      </c>
      <c r="H28" s="431">
        <v>210402</v>
      </c>
      <c r="I28" s="431">
        <v>7893</v>
      </c>
      <c r="J28" s="431">
        <v>55765</v>
      </c>
      <c r="K28" s="431">
        <v>342841</v>
      </c>
      <c r="L28" s="431">
        <v>258663</v>
      </c>
      <c r="M28" s="431">
        <v>84178</v>
      </c>
      <c r="N28" s="431">
        <v>219725</v>
      </c>
      <c r="O28" s="431">
        <v>186406</v>
      </c>
      <c r="P28" s="431">
        <v>33319</v>
      </c>
      <c r="Q28" s="432" t="s">
        <v>250</v>
      </c>
    </row>
    <row r="29" spans="1:17" s="422" customFormat="1" ht="18" customHeight="1">
      <c r="A29" s="428"/>
      <c r="B29" s="429"/>
      <c r="C29" s="603" t="s">
        <v>251</v>
      </c>
      <c r="D29" s="604"/>
      <c r="E29" s="430"/>
      <c r="F29" s="431">
        <v>591517</v>
      </c>
      <c r="G29" s="431">
        <v>347078</v>
      </c>
      <c r="H29" s="431">
        <v>322897</v>
      </c>
      <c r="I29" s="431">
        <v>24181</v>
      </c>
      <c r="J29" s="431">
        <v>244439</v>
      </c>
      <c r="K29" s="431">
        <v>698534</v>
      </c>
      <c r="L29" s="431">
        <v>386857</v>
      </c>
      <c r="M29" s="431">
        <v>311677</v>
      </c>
      <c r="N29" s="431">
        <v>274617</v>
      </c>
      <c r="O29" s="431">
        <v>229284</v>
      </c>
      <c r="P29" s="431">
        <v>45333</v>
      </c>
      <c r="Q29" s="432" t="s">
        <v>252</v>
      </c>
    </row>
    <row r="30" spans="1:17" s="422" customFormat="1" ht="18" customHeight="1">
      <c r="A30" s="428"/>
      <c r="B30" s="429"/>
      <c r="C30" s="603" t="s">
        <v>253</v>
      </c>
      <c r="D30" s="604"/>
      <c r="E30" s="430"/>
      <c r="F30" s="431">
        <v>490656</v>
      </c>
      <c r="G30" s="431">
        <v>280815</v>
      </c>
      <c r="H30" s="431">
        <v>263057</v>
      </c>
      <c r="I30" s="431">
        <v>17758</v>
      </c>
      <c r="J30" s="431">
        <v>209841</v>
      </c>
      <c r="K30" s="431">
        <v>639726</v>
      </c>
      <c r="L30" s="431">
        <v>347010</v>
      </c>
      <c r="M30" s="431">
        <v>292716</v>
      </c>
      <c r="N30" s="431">
        <v>237875</v>
      </c>
      <c r="O30" s="431">
        <v>168566</v>
      </c>
      <c r="P30" s="431">
        <v>69309</v>
      </c>
      <c r="Q30" s="432" t="s">
        <v>254</v>
      </c>
    </row>
    <row r="31" spans="1:17" s="422" customFormat="1" ht="18" customHeight="1">
      <c r="A31" s="428"/>
      <c r="B31" s="429"/>
      <c r="C31" s="603" t="s">
        <v>255</v>
      </c>
      <c r="D31" s="604"/>
      <c r="E31" s="430"/>
      <c r="F31" s="431">
        <v>531862</v>
      </c>
      <c r="G31" s="431">
        <v>352694</v>
      </c>
      <c r="H31" s="431">
        <v>335050</v>
      </c>
      <c r="I31" s="431">
        <v>17644</v>
      </c>
      <c r="J31" s="431">
        <v>179168</v>
      </c>
      <c r="K31" s="431">
        <v>567335</v>
      </c>
      <c r="L31" s="431">
        <v>374548</v>
      </c>
      <c r="M31" s="431">
        <v>192787</v>
      </c>
      <c r="N31" s="431">
        <v>300156</v>
      </c>
      <c r="O31" s="431">
        <v>209946</v>
      </c>
      <c r="P31" s="431">
        <v>90210</v>
      </c>
      <c r="Q31" s="432" t="s">
        <v>256</v>
      </c>
    </row>
    <row r="32" spans="1:17" s="422" customFormat="1" ht="18" customHeight="1">
      <c r="A32" s="428"/>
      <c r="B32" s="429"/>
      <c r="C32" s="603" t="s">
        <v>257</v>
      </c>
      <c r="D32" s="604"/>
      <c r="E32" s="430"/>
      <c r="F32" s="431">
        <v>345689</v>
      </c>
      <c r="G32" s="431">
        <v>253877</v>
      </c>
      <c r="H32" s="431">
        <v>234211</v>
      </c>
      <c r="I32" s="431">
        <v>19666</v>
      </c>
      <c r="J32" s="431">
        <v>91812</v>
      </c>
      <c r="K32" s="431">
        <v>375017</v>
      </c>
      <c r="L32" s="431">
        <v>269970</v>
      </c>
      <c r="M32" s="431">
        <v>105047</v>
      </c>
      <c r="N32" s="431">
        <v>228752</v>
      </c>
      <c r="O32" s="431">
        <v>189709</v>
      </c>
      <c r="P32" s="431">
        <v>39043</v>
      </c>
      <c r="Q32" s="432" t="s">
        <v>258</v>
      </c>
    </row>
    <row r="33" spans="1:17" s="422" customFormat="1" ht="18" customHeight="1">
      <c r="A33" s="428"/>
      <c r="B33" s="429"/>
      <c r="C33" s="603" t="s">
        <v>259</v>
      </c>
      <c r="D33" s="604"/>
      <c r="E33" s="430"/>
      <c r="F33" s="431">
        <v>572697</v>
      </c>
      <c r="G33" s="431">
        <v>350478</v>
      </c>
      <c r="H33" s="431">
        <v>307860</v>
      </c>
      <c r="I33" s="431">
        <v>42618</v>
      </c>
      <c r="J33" s="431">
        <v>222219</v>
      </c>
      <c r="K33" s="431">
        <v>659073</v>
      </c>
      <c r="L33" s="431">
        <v>393987</v>
      </c>
      <c r="M33" s="431">
        <v>265086</v>
      </c>
      <c r="N33" s="431">
        <v>352110</v>
      </c>
      <c r="O33" s="431">
        <v>239364</v>
      </c>
      <c r="P33" s="431">
        <v>112746</v>
      </c>
      <c r="Q33" s="432" t="s">
        <v>260</v>
      </c>
    </row>
    <row r="34" spans="1:17" s="422" customFormat="1" ht="18" customHeight="1">
      <c r="A34" s="428"/>
      <c r="B34" s="429"/>
      <c r="C34" s="603" t="s">
        <v>261</v>
      </c>
      <c r="D34" s="604"/>
      <c r="E34" s="430"/>
      <c r="F34" s="431">
        <v>516702</v>
      </c>
      <c r="G34" s="431">
        <v>330320</v>
      </c>
      <c r="H34" s="431">
        <v>298739</v>
      </c>
      <c r="I34" s="431">
        <v>31581</v>
      </c>
      <c r="J34" s="431">
        <v>186382</v>
      </c>
      <c r="K34" s="431">
        <v>586272</v>
      </c>
      <c r="L34" s="431">
        <v>398257</v>
      </c>
      <c r="M34" s="431">
        <v>188015</v>
      </c>
      <c r="N34" s="431">
        <v>369581</v>
      </c>
      <c r="O34" s="431">
        <v>186652</v>
      </c>
      <c r="P34" s="431">
        <v>182929</v>
      </c>
      <c r="Q34" s="432" t="s">
        <v>262</v>
      </c>
    </row>
    <row r="35" spans="1:17" s="422" customFormat="1" ht="18" customHeight="1">
      <c r="A35" s="428"/>
      <c r="B35" s="429"/>
      <c r="C35" s="603" t="s">
        <v>263</v>
      </c>
      <c r="D35" s="604"/>
      <c r="E35" s="430"/>
      <c r="F35" s="431">
        <v>281117</v>
      </c>
      <c r="G35" s="431">
        <v>212317</v>
      </c>
      <c r="H35" s="431">
        <v>198741</v>
      </c>
      <c r="I35" s="431">
        <v>13576</v>
      </c>
      <c r="J35" s="431">
        <v>68800</v>
      </c>
      <c r="K35" s="431">
        <v>354575</v>
      </c>
      <c r="L35" s="431">
        <v>269202</v>
      </c>
      <c r="M35" s="431">
        <v>85373</v>
      </c>
      <c r="N35" s="431">
        <v>197706</v>
      </c>
      <c r="O35" s="431">
        <v>147725</v>
      </c>
      <c r="P35" s="431">
        <v>49981</v>
      </c>
      <c r="Q35" s="432" t="s">
        <v>264</v>
      </c>
    </row>
    <row r="36" spans="1:17" s="422" customFormat="1" ht="18" customHeight="1" thickBot="1">
      <c r="A36" s="428"/>
      <c r="B36" s="429"/>
      <c r="C36" s="603" t="s">
        <v>265</v>
      </c>
      <c r="D36" s="604"/>
      <c r="E36" s="430"/>
      <c r="F36" s="431">
        <v>595554</v>
      </c>
      <c r="G36" s="431">
        <v>304494</v>
      </c>
      <c r="H36" s="431">
        <v>254786</v>
      </c>
      <c r="I36" s="431">
        <v>49708</v>
      </c>
      <c r="J36" s="431">
        <v>291060</v>
      </c>
      <c r="K36" s="431">
        <v>647481</v>
      </c>
      <c r="L36" s="431">
        <v>324663</v>
      </c>
      <c r="M36" s="431">
        <v>322818</v>
      </c>
      <c r="N36" s="431">
        <v>321723</v>
      </c>
      <c r="O36" s="431">
        <v>198138</v>
      </c>
      <c r="P36" s="431">
        <v>123585</v>
      </c>
      <c r="Q36" s="432" t="s">
        <v>266</v>
      </c>
    </row>
    <row r="37" spans="1:17" s="422" customFormat="1" ht="18" customHeight="1" thickTop="1">
      <c r="A37" s="440"/>
      <c r="B37" s="441"/>
      <c r="C37" s="607" t="s">
        <v>267</v>
      </c>
      <c r="D37" s="608"/>
      <c r="E37" s="442"/>
      <c r="F37" s="443">
        <v>622835</v>
      </c>
      <c r="G37" s="443">
        <v>378142</v>
      </c>
      <c r="H37" s="443">
        <v>364098</v>
      </c>
      <c r="I37" s="443">
        <v>14044</v>
      </c>
      <c r="J37" s="443">
        <v>244693</v>
      </c>
      <c r="K37" s="443">
        <v>719592</v>
      </c>
      <c r="L37" s="443">
        <v>443728</v>
      </c>
      <c r="M37" s="443">
        <v>275864</v>
      </c>
      <c r="N37" s="443">
        <v>386682</v>
      </c>
      <c r="O37" s="443">
        <v>218068</v>
      </c>
      <c r="P37" s="443">
        <v>168614</v>
      </c>
      <c r="Q37" s="444" t="s">
        <v>268</v>
      </c>
    </row>
    <row r="38" spans="1:17" s="422" customFormat="1" ht="18" customHeight="1" thickBot="1">
      <c r="A38" s="434"/>
      <c r="B38" s="435"/>
      <c r="C38" s="609" t="s">
        <v>269</v>
      </c>
      <c r="D38" s="610"/>
      <c r="E38" s="436"/>
      <c r="F38" s="437">
        <v>208061</v>
      </c>
      <c r="G38" s="437">
        <v>145730</v>
      </c>
      <c r="H38" s="437">
        <v>139409</v>
      </c>
      <c r="I38" s="437">
        <v>6321</v>
      </c>
      <c r="J38" s="437">
        <v>62331</v>
      </c>
      <c r="K38" s="437">
        <v>278058</v>
      </c>
      <c r="L38" s="437">
        <v>169741</v>
      </c>
      <c r="M38" s="437">
        <v>108317</v>
      </c>
      <c r="N38" s="437">
        <v>169066</v>
      </c>
      <c r="O38" s="437">
        <v>132353</v>
      </c>
      <c r="P38" s="437">
        <v>36713</v>
      </c>
      <c r="Q38" s="438" t="s">
        <v>270</v>
      </c>
    </row>
    <row r="39" spans="1:17" s="422" customFormat="1" ht="18" customHeight="1" thickTop="1">
      <c r="A39" s="440"/>
      <c r="B39" s="441"/>
      <c r="C39" s="607" t="s">
        <v>271</v>
      </c>
      <c r="D39" s="608"/>
      <c r="E39" s="442"/>
      <c r="F39" s="443">
        <v>493218</v>
      </c>
      <c r="G39" s="443">
        <v>363557</v>
      </c>
      <c r="H39" s="443">
        <v>336205</v>
      </c>
      <c r="I39" s="443">
        <v>27352</v>
      </c>
      <c r="J39" s="443">
        <v>129661</v>
      </c>
      <c r="K39" s="443">
        <v>603639</v>
      </c>
      <c r="L39" s="443">
        <v>502938</v>
      </c>
      <c r="M39" s="443">
        <v>100701</v>
      </c>
      <c r="N39" s="443">
        <v>462306</v>
      </c>
      <c r="O39" s="445">
        <v>324538</v>
      </c>
      <c r="P39" s="443">
        <v>137768</v>
      </c>
      <c r="Q39" s="444" t="s">
        <v>272</v>
      </c>
    </row>
    <row r="40" spans="1:17" s="422" customFormat="1" ht="18" customHeight="1" thickBot="1">
      <c r="A40" s="473"/>
      <c r="B40" s="474"/>
      <c r="C40" s="611" t="s">
        <v>273</v>
      </c>
      <c r="D40" s="612"/>
      <c r="E40" s="475"/>
      <c r="F40" s="515">
        <v>220009</v>
      </c>
      <c r="G40" s="515">
        <v>165703</v>
      </c>
      <c r="H40" s="515">
        <v>159747</v>
      </c>
      <c r="I40" s="515">
        <v>5956</v>
      </c>
      <c r="J40" s="515">
        <v>54306</v>
      </c>
      <c r="K40" s="515">
        <v>295942</v>
      </c>
      <c r="L40" s="515">
        <v>218758</v>
      </c>
      <c r="M40" s="515">
        <v>77184</v>
      </c>
      <c r="N40" s="515">
        <v>202660</v>
      </c>
      <c r="O40" s="531">
        <v>153582</v>
      </c>
      <c r="P40" s="515">
        <v>49078</v>
      </c>
      <c r="Q40" s="478" t="s">
        <v>274</v>
      </c>
    </row>
    <row r="41" ht="4.5" customHeight="1"/>
    <row r="42" spans="3:14" ht="14.25">
      <c r="C42" s="446"/>
      <c r="D42" s="446"/>
      <c r="F42" s="447" t="s">
        <v>275</v>
      </c>
      <c r="N42" s="446"/>
    </row>
    <row r="43" ht="14.25">
      <c r="F43" s="448" t="s">
        <v>276</v>
      </c>
    </row>
    <row r="44" ht="14.25">
      <c r="F44" s="449" t="s">
        <v>277</v>
      </c>
    </row>
    <row r="45" spans="1:16" ht="18.75">
      <c r="A45" s="582" t="s">
        <v>197</v>
      </c>
      <c r="B45" s="582"/>
      <c r="C45" s="582"/>
      <c r="D45" s="582"/>
      <c r="E45" s="582"/>
      <c r="F45" s="582"/>
      <c r="G45" s="582"/>
      <c r="H45" s="582"/>
      <c r="I45" s="582"/>
      <c r="J45" s="582"/>
      <c r="K45" s="582"/>
      <c r="L45" s="582"/>
      <c r="M45" s="582"/>
      <c r="N45" s="582"/>
      <c r="O45" s="582"/>
      <c r="P45" s="582"/>
    </row>
    <row r="46" spans="1:16" ht="18.75">
      <c r="A46" s="583"/>
      <c r="B46" s="583"/>
      <c r="C46" s="583"/>
      <c r="D46" s="583"/>
      <c r="E46" s="583"/>
      <c r="F46" s="396"/>
      <c r="G46" s="584" t="s">
        <v>278</v>
      </c>
      <c r="H46" s="584"/>
      <c r="I46" s="584"/>
      <c r="J46" s="584"/>
      <c r="K46" s="584"/>
      <c r="L46" s="584"/>
      <c r="M46" s="584"/>
      <c r="N46" s="584"/>
      <c r="O46" s="396"/>
      <c r="P46" s="396"/>
    </row>
    <row r="47" spans="1:17" ht="14.25">
      <c r="A47" s="583"/>
      <c r="B47" s="583"/>
      <c r="C47" s="583"/>
      <c r="D47" s="583"/>
      <c r="E47" s="583"/>
      <c r="F47" s="396"/>
      <c r="G47" s="396"/>
      <c r="H47" s="396"/>
      <c r="I47" s="396"/>
      <c r="J47" s="396"/>
      <c r="K47" s="397" t="str">
        <f>K3</f>
        <v>平成28年7月</v>
      </c>
      <c r="L47" s="396"/>
      <c r="M47" s="398"/>
      <c r="N47" s="585"/>
      <c r="O47" s="585"/>
      <c r="P47" s="586"/>
      <c r="Q47" s="587"/>
    </row>
    <row r="48" spans="1:17" ht="6" customHeight="1">
      <c r="A48" s="396"/>
      <c r="B48" s="396"/>
      <c r="E48" s="396"/>
      <c r="F48" s="396"/>
      <c r="G48" s="396"/>
      <c r="H48" s="399"/>
      <c r="I48" s="396"/>
      <c r="J48" s="396"/>
      <c r="K48" s="396"/>
      <c r="L48" s="396"/>
      <c r="M48" s="396"/>
      <c r="N48" s="396"/>
      <c r="O48" s="396"/>
      <c r="P48" s="396"/>
      <c r="Q48" s="396"/>
    </row>
    <row r="49" spans="1:17" ht="18" customHeight="1" thickBot="1">
      <c r="A49" s="588"/>
      <c r="B49" s="589"/>
      <c r="C49" s="589"/>
      <c r="D49" s="401"/>
      <c r="E49" s="401"/>
      <c r="F49" s="401"/>
      <c r="G49" s="402"/>
      <c r="H49" s="399"/>
      <c r="I49" s="396"/>
      <c r="J49" s="396"/>
      <c r="K49" s="396"/>
      <c r="L49" s="399"/>
      <c r="M49" s="399"/>
      <c r="N49" s="399"/>
      <c r="O49" s="399"/>
      <c r="P49" s="403" t="s">
        <v>200</v>
      </c>
      <c r="Q49" s="399"/>
    </row>
    <row r="50" spans="1:17" s="407" customFormat="1" ht="18" customHeight="1">
      <c r="A50" s="404"/>
      <c r="B50" s="398"/>
      <c r="C50" s="398"/>
      <c r="D50" s="398"/>
      <c r="E50" s="405"/>
      <c r="F50" s="590" t="s">
        <v>201</v>
      </c>
      <c r="G50" s="591"/>
      <c r="H50" s="591"/>
      <c r="I50" s="591"/>
      <c r="J50" s="591"/>
      <c r="K50" s="590" t="s">
        <v>202</v>
      </c>
      <c r="L50" s="591"/>
      <c r="M50" s="592"/>
      <c r="N50" s="590" t="s">
        <v>203</v>
      </c>
      <c r="O50" s="591"/>
      <c r="P50" s="591"/>
      <c r="Q50" s="406"/>
    </row>
    <row r="51" spans="1:17" s="410" customFormat="1" ht="22.5" customHeight="1">
      <c r="A51" s="593" t="s">
        <v>204</v>
      </c>
      <c r="B51" s="594"/>
      <c r="C51" s="594"/>
      <c r="D51" s="613"/>
      <c r="E51" s="405"/>
      <c r="F51" s="596" t="s">
        <v>98</v>
      </c>
      <c r="G51" s="598" t="s">
        <v>205</v>
      </c>
      <c r="H51" s="596" t="s">
        <v>206</v>
      </c>
      <c r="I51" s="596" t="s">
        <v>207</v>
      </c>
      <c r="J51" s="598" t="s">
        <v>208</v>
      </c>
      <c r="K51" s="596" t="s">
        <v>98</v>
      </c>
      <c r="L51" s="598" t="s">
        <v>205</v>
      </c>
      <c r="M51" s="598" t="s">
        <v>208</v>
      </c>
      <c r="N51" s="596" t="s">
        <v>98</v>
      </c>
      <c r="O51" s="598" t="s">
        <v>205</v>
      </c>
      <c r="P51" s="598" t="s">
        <v>208</v>
      </c>
      <c r="Q51" s="409" t="s">
        <v>209</v>
      </c>
    </row>
    <row r="52" spans="1:17" s="410" customFormat="1" ht="18" customHeight="1" thickBot="1">
      <c r="A52" s="411"/>
      <c r="B52" s="412"/>
      <c r="C52" s="412"/>
      <c r="D52" s="412"/>
      <c r="E52" s="413"/>
      <c r="F52" s="597"/>
      <c r="G52" s="599"/>
      <c r="H52" s="597"/>
      <c r="I52" s="597"/>
      <c r="J52" s="599"/>
      <c r="K52" s="597"/>
      <c r="L52" s="599"/>
      <c r="M52" s="599"/>
      <c r="N52" s="597"/>
      <c r="O52" s="599"/>
      <c r="P52" s="599"/>
      <c r="Q52" s="415"/>
    </row>
    <row r="53" spans="1:17" s="422" customFormat="1" ht="18" customHeight="1" thickBot="1" thickTop="1">
      <c r="A53" s="416"/>
      <c r="B53" s="417"/>
      <c r="C53" s="600" t="s">
        <v>210</v>
      </c>
      <c r="D53" s="600"/>
      <c r="E53" s="418"/>
      <c r="F53" s="419">
        <v>402867</v>
      </c>
      <c r="G53" s="419">
        <v>278715</v>
      </c>
      <c r="H53" s="419">
        <v>253958</v>
      </c>
      <c r="I53" s="419">
        <v>24757</v>
      </c>
      <c r="J53" s="419">
        <v>124152</v>
      </c>
      <c r="K53" s="419">
        <v>501616</v>
      </c>
      <c r="L53" s="419">
        <v>337617</v>
      </c>
      <c r="M53" s="419">
        <v>163999</v>
      </c>
      <c r="N53" s="419">
        <v>277628</v>
      </c>
      <c r="O53" s="419">
        <v>204011</v>
      </c>
      <c r="P53" s="420">
        <v>73617</v>
      </c>
      <c r="Q53" s="421" t="s">
        <v>211</v>
      </c>
    </row>
    <row r="54" spans="1:17" s="422" customFormat="1" ht="18" customHeight="1" thickTop="1">
      <c r="A54" s="423"/>
      <c r="B54" s="424"/>
      <c r="C54" s="601" t="s">
        <v>212</v>
      </c>
      <c r="D54" s="602"/>
      <c r="E54" s="425"/>
      <c r="F54" s="426" t="s">
        <v>213</v>
      </c>
      <c r="G54" s="426" t="s">
        <v>213</v>
      </c>
      <c r="H54" s="426" t="s">
        <v>213</v>
      </c>
      <c r="I54" s="426" t="s">
        <v>213</v>
      </c>
      <c r="J54" s="426" t="s">
        <v>213</v>
      </c>
      <c r="K54" s="426" t="s">
        <v>213</v>
      </c>
      <c r="L54" s="426" t="s">
        <v>213</v>
      </c>
      <c r="M54" s="426" t="s">
        <v>213</v>
      </c>
      <c r="N54" s="426" t="s">
        <v>213</v>
      </c>
      <c r="O54" s="426" t="s">
        <v>213</v>
      </c>
      <c r="P54" s="426" t="s">
        <v>213</v>
      </c>
      <c r="Q54" s="427" t="s">
        <v>214</v>
      </c>
    </row>
    <row r="55" spans="1:17" s="422" customFormat="1" ht="18" customHeight="1">
      <c r="A55" s="428"/>
      <c r="B55" s="429"/>
      <c r="C55" s="603" t="s">
        <v>215</v>
      </c>
      <c r="D55" s="604"/>
      <c r="E55" s="430"/>
      <c r="F55" s="431">
        <v>509715</v>
      </c>
      <c r="G55" s="431">
        <v>322015</v>
      </c>
      <c r="H55" s="431">
        <v>305073</v>
      </c>
      <c r="I55" s="431">
        <v>16942</v>
      </c>
      <c r="J55" s="431">
        <v>187700</v>
      </c>
      <c r="K55" s="431">
        <v>520296</v>
      </c>
      <c r="L55" s="431">
        <v>329757</v>
      </c>
      <c r="M55" s="431">
        <v>190539</v>
      </c>
      <c r="N55" s="431">
        <v>409426</v>
      </c>
      <c r="O55" s="431">
        <v>248636</v>
      </c>
      <c r="P55" s="431">
        <v>160790</v>
      </c>
      <c r="Q55" s="432" t="s">
        <v>216</v>
      </c>
    </row>
    <row r="56" spans="1:17" s="422" customFormat="1" ht="18" customHeight="1">
      <c r="A56" s="428"/>
      <c r="B56" s="429"/>
      <c r="C56" s="603" t="s">
        <v>217</v>
      </c>
      <c r="D56" s="604"/>
      <c r="E56" s="430"/>
      <c r="F56" s="431">
        <v>497219</v>
      </c>
      <c r="G56" s="431">
        <v>302887</v>
      </c>
      <c r="H56" s="431">
        <v>266979</v>
      </c>
      <c r="I56" s="431">
        <v>35908</v>
      </c>
      <c r="J56" s="431">
        <v>194332</v>
      </c>
      <c r="K56" s="431">
        <v>580895</v>
      </c>
      <c r="L56" s="431">
        <v>344734</v>
      </c>
      <c r="M56" s="431">
        <v>236161</v>
      </c>
      <c r="N56" s="431">
        <v>293162</v>
      </c>
      <c r="O56" s="431">
        <v>200836</v>
      </c>
      <c r="P56" s="431">
        <v>92326</v>
      </c>
      <c r="Q56" s="432" t="s">
        <v>218</v>
      </c>
    </row>
    <row r="57" spans="1:17" s="422" customFormat="1" ht="18" customHeight="1">
      <c r="A57" s="428"/>
      <c r="B57" s="429"/>
      <c r="C57" s="603" t="s">
        <v>219</v>
      </c>
      <c r="D57" s="604"/>
      <c r="E57" s="430"/>
      <c r="F57" s="431">
        <v>517235</v>
      </c>
      <c r="G57" s="431">
        <v>512498</v>
      </c>
      <c r="H57" s="431">
        <v>419538</v>
      </c>
      <c r="I57" s="431">
        <v>92960</v>
      </c>
      <c r="J57" s="431">
        <v>4737</v>
      </c>
      <c r="K57" s="431">
        <v>533015</v>
      </c>
      <c r="L57" s="431">
        <v>528142</v>
      </c>
      <c r="M57" s="431">
        <v>4873</v>
      </c>
      <c r="N57" s="431">
        <v>250182</v>
      </c>
      <c r="O57" s="431">
        <v>247742</v>
      </c>
      <c r="P57" s="431">
        <v>2440</v>
      </c>
      <c r="Q57" s="432" t="s">
        <v>220</v>
      </c>
    </row>
    <row r="58" spans="1:17" s="422" customFormat="1" ht="18" customHeight="1">
      <c r="A58" s="428"/>
      <c r="B58" s="429"/>
      <c r="C58" s="603" t="s">
        <v>221</v>
      </c>
      <c r="D58" s="604"/>
      <c r="E58" s="430"/>
      <c r="F58" s="431">
        <v>525435</v>
      </c>
      <c r="G58" s="431">
        <v>274521</v>
      </c>
      <c r="H58" s="431">
        <v>258450</v>
      </c>
      <c r="I58" s="431">
        <v>16071</v>
      </c>
      <c r="J58" s="431">
        <v>250914</v>
      </c>
      <c r="K58" s="431">
        <v>687328</v>
      </c>
      <c r="L58" s="431">
        <v>325938</v>
      </c>
      <c r="M58" s="431">
        <v>361390</v>
      </c>
      <c r="N58" s="431">
        <v>317368</v>
      </c>
      <c r="O58" s="431">
        <v>208440</v>
      </c>
      <c r="P58" s="431">
        <v>108928</v>
      </c>
      <c r="Q58" s="432" t="s">
        <v>222</v>
      </c>
    </row>
    <row r="59" spans="1:17" s="422" customFormat="1" ht="18" customHeight="1">
      <c r="A59" s="428"/>
      <c r="B59" s="429"/>
      <c r="C59" s="603" t="s">
        <v>223</v>
      </c>
      <c r="D59" s="604"/>
      <c r="E59" s="430"/>
      <c r="F59" s="431">
        <v>359094</v>
      </c>
      <c r="G59" s="431">
        <v>265871</v>
      </c>
      <c r="H59" s="431">
        <v>237911</v>
      </c>
      <c r="I59" s="431">
        <v>27960</v>
      </c>
      <c r="J59" s="431">
        <v>93223</v>
      </c>
      <c r="K59" s="431">
        <v>429578</v>
      </c>
      <c r="L59" s="431">
        <v>306102</v>
      </c>
      <c r="M59" s="431">
        <v>123476</v>
      </c>
      <c r="N59" s="431">
        <v>171803</v>
      </c>
      <c r="O59" s="431">
        <v>158969</v>
      </c>
      <c r="P59" s="431">
        <v>12834</v>
      </c>
      <c r="Q59" s="432" t="s">
        <v>224</v>
      </c>
    </row>
    <row r="60" spans="1:17" s="422" customFormat="1" ht="18" customHeight="1">
      <c r="A60" s="428"/>
      <c r="B60" s="429"/>
      <c r="C60" s="603" t="s">
        <v>225</v>
      </c>
      <c r="D60" s="604"/>
      <c r="E60" s="430"/>
      <c r="F60" s="431">
        <v>319350</v>
      </c>
      <c r="G60" s="431">
        <v>190226</v>
      </c>
      <c r="H60" s="431">
        <v>177881</v>
      </c>
      <c r="I60" s="431">
        <v>12345</v>
      </c>
      <c r="J60" s="431">
        <v>129124</v>
      </c>
      <c r="K60" s="431">
        <v>487866</v>
      </c>
      <c r="L60" s="431">
        <v>265254</v>
      </c>
      <c r="M60" s="431">
        <v>222612</v>
      </c>
      <c r="N60" s="431">
        <v>192961</v>
      </c>
      <c r="O60" s="431">
        <v>133955</v>
      </c>
      <c r="P60" s="431">
        <v>59006</v>
      </c>
      <c r="Q60" s="432" t="s">
        <v>226</v>
      </c>
    </row>
    <row r="61" spans="1:17" s="422" customFormat="1" ht="18" customHeight="1">
      <c r="A61" s="428"/>
      <c r="B61" s="429"/>
      <c r="C61" s="603" t="s">
        <v>227</v>
      </c>
      <c r="D61" s="604"/>
      <c r="E61" s="430"/>
      <c r="F61" s="431">
        <v>469937</v>
      </c>
      <c r="G61" s="431">
        <v>409263</v>
      </c>
      <c r="H61" s="431">
        <v>393183</v>
      </c>
      <c r="I61" s="431">
        <v>16080</v>
      </c>
      <c r="J61" s="431">
        <v>60674</v>
      </c>
      <c r="K61" s="431">
        <v>675511</v>
      </c>
      <c r="L61" s="431">
        <v>592163</v>
      </c>
      <c r="M61" s="431">
        <v>83348</v>
      </c>
      <c r="N61" s="431">
        <v>293693</v>
      </c>
      <c r="O61" s="431">
        <v>252458</v>
      </c>
      <c r="P61" s="431">
        <v>41235</v>
      </c>
      <c r="Q61" s="432" t="s">
        <v>228</v>
      </c>
    </row>
    <row r="62" spans="1:17" s="422" customFormat="1" ht="18" customHeight="1">
      <c r="A62" s="428"/>
      <c r="B62" s="429"/>
      <c r="C62" s="603" t="s">
        <v>229</v>
      </c>
      <c r="D62" s="604"/>
      <c r="E62" s="430"/>
      <c r="F62" s="433">
        <v>372426</v>
      </c>
      <c r="G62" s="433">
        <v>212307</v>
      </c>
      <c r="H62" s="433">
        <v>184182</v>
      </c>
      <c r="I62" s="433">
        <v>28125</v>
      </c>
      <c r="J62" s="433">
        <v>160119</v>
      </c>
      <c r="K62" s="433">
        <v>482961</v>
      </c>
      <c r="L62" s="433">
        <v>254409</v>
      </c>
      <c r="M62" s="433">
        <v>228552</v>
      </c>
      <c r="N62" s="433">
        <v>226097</v>
      </c>
      <c r="O62" s="433">
        <v>156571</v>
      </c>
      <c r="P62" s="433">
        <v>69526</v>
      </c>
      <c r="Q62" s="432" t="s">
        <v>230</v>
      </c>
    </row>
    <row r="63" spans="1:17" s="422" customFormat="1" ht="18" customHeight="1">
      <c r="A63" s="428"/>
      <c r="B63" s="429"/>
      <c r="C63" s="603" t="s">
        <v>231</v>
      </c>
      <c r="D63" s="604"/>
      <c r="E63" s="430"/>
      <c r="F63" s="431">
        <v>387186</v>
      </c>
      <c r="G63" s="431">
        <v>361908</v>
      </c>
      <c r="H63" s="431">
        <v>334516</v>
      </c>
      <c r="I63" s="431">
        <v>27392</v>
      </c>
      <c r="J63" s="431">
        <v>25278</v>
      </c>
      <c r="K63" s="431">
        <v>421814</v>
      </c>
      <c r="L63" s="431">
        <v>393769</v>
      </c>
      <c r="M63" s="431">
        <v>28045</v>
      </c>
      <c r="N63" s="431">
        <v>229434</v>
      </c>
      <c r="O63" s="431">
        <v>216761</v>
      </c>
      <c r="P63" s="431">
        <v>12673</v>
      </c>
      <c r="Q63" s="432" t="s">
        <v>232</v>
      </c>
    </row>
    <row r="64" spans="1:17" s="422" customFormat="1" ht="18" customHeight="1">
      <c r="A64" s="428"/>
      <c r="B64" s="429"/>
      <c r="C64" s="603" t="s">
        <v>233</v>
      </c>
      <c r="D64" s="604"/>
      <c r="E64" s="430"/>
      <c r="F64" s="431">
        <v>147863</v>
      </c>
      <c r="G64" s="431">
        <v>124600</v>
      </c>
      <c r="H64" s="431">
        <v>115351</v>
      </c>
      <c r="I64" s="431">
        <v>9249</v>
      </c>
      <c r="J64" s="431">
        <v>23263</v>
      </c>
      <c r="K64" s="431">
        <v>211905</v>
      </c>
      <c r="L64" s="431">
        <v>170203</v>
      </c>
      <c r="M64" s="431">
        <v>41702</v>
      </c>
      <c r="N64" s="431">
        <v>114640</v>
      </c>
      <c r="O64" s="431">
        <v>100943</v>
      </c>
      <c r="P64" s="431">
        <v>13697</v>
      </c>
      <c r="Q64" s="432" t="s">
        <v>234</v>
      </c>
    </row>
    <row r="65" spans="1:17" s="422" customFormat="1" ht="18" customHeight="1">
      <c r="A65" s="428"/>
      <c r="B65" s="429"/>
      <c r="C65" s="603" t="s">
        <v>235</v>
      </c>
      <c r="D65" s="604"/>
      <c r="E65" s="430"/>
      <c r="F65" s="431">
        <v>246246</v>
      </c>
      <c r="G65" s="431">
        <v>159008</v>
      </c>
      <c r="H65" s="431">
        <v>149382</v>
      </c>
      <c r="I65" s="431">
        <v>9626</v>
      </c>
      <c r="J65" s="431">
        <v>87238</v>
      </c>
      <c r="K65" s="431">
        <v>286239</v>
      </c>
      <c r="L65" s="431">
        <v>180415</v>
      </c>
      <c r="M65" s="431">
        <v>105824</v>
      </c>
      <c r="N65" s="431">
        <v>214832</v>
      </c>
      <c r="O65" s="431">
        <v>142193</v>
      </c>
      <c r="P65" s="431">
        <v>72639</v>
      </c>
      <c r="Q65" s="432" t="s">
        <v>236</v>
      </c>
    </row>
    <row r="66" spans="1:17" s="422" customFormat="1" ht="18" customHeight="1">
      <c r="A66" s="428"/>
      <c r="B66" s="429"/>
      <c r="C66" s="603" t="s">
        <v>237</v>
      </c>
      <c r="D66" s="604"/>
      <c r="E66" s="430"/>
      <c r="F66" s="431">
        <v>344981</v>
      </c>
      <c r="G66" s="431">
        <v>344981</v>
      </c>
      <c r="H66" s="431">
        <v>339478</v>
      </c>
      <c r="I66" s="431">
        <v>5503</v>
      </c>
      <c r="J66" s="431">
        <v>0</v>
      </c>
      <c r="K66" s="431">
        <v>395443</v>
      </c>
      <c r="L66" s="431">
        <v>395443</v>
      </c>
      <c r="M66" s="431">
        <v>0</v>
      </c>
      <c r="N66" s="431">
        <v>294151</v>
      </c>
      <c r="O66" s="431">
        <v>294151</v>
      </c>
      <c r="P66" s="431">
        <v>0</v>
      </c>
      <c r="Q66" s="432" t="s">
        <v>238</v>
      </c>
    </row>
    <row r="67" spans="1:17" s="422" customFormat="1" ht="18" customHeight="1">
      <c r="A67" s="428"/>
      <c r="B67" s="429"/>
      <c r="C67" s="603" t="s">
        <v>239</v>
      </c>
      <c r="D67" s="604"/>
      <c r="E67" s="430"/>
      <c r="F67" s="431">
        <v>398888</v>
      </c>
      <c r="G67" s="431">
        <v>291334</v>
      </c>
      <c r="H67" s="431">
        <v>269534</v>
      </c>
      <c r="I67" s="431">
        <v>21800</v>
      </c>
      <c r="J67" s="431">
        <v>107554</v>
      </c>
      <c r="K67" s="431">
        <v>487733</v>
      </c>
      <c r="L67" s="431">
        <v>389956</v>
      </c>
      <c r="M67" s="431">
        <v>97777</v>
      </c>
      <c r="N67" s="431">
        <v>367468</v>
      </c>
      <c r="O67" s="431">
        <v>256456</v>
      </c>
      <c r="P67" s="431">
        <v>111012</v>
      </c>
      <c r="Q67" s="432" t="s">
        <v>240</v>
      </c>
    </row>
    <row r="68" spans="1:17" s="422" customFormat="1" ht="18" customHeight="1">
      <c r="A68" s="428"/>
      <c r="B68" s="429"/>
      <c r="C68" s="603" t="s">
        <v>241</v>
      </c>
      <c r="D68" s="604"/>
      <c r="E68" s="430"/>
      <c r="F68" s="431">
        <v>436275</v>
      </c>
      <c r="G68" s="431">
        <v>243520</v>
      </c>
      <c r="H68" s="431">
        <v>238090</v>
      </c>
      <c r="I68" s="431">
        <v>5430</v>
      </c>
      <c r="J68" s="431">
        <v>192755</v>
      </c>
      <c r="K68" s="431">
        <v>506076</v>
      </c>
      <c r="L68" s="431">
        <v>275968</v>
      </c>
      <c r="M68" s="431">
        <v>230108</v>
      </c>
      <c r="N68" s="431">
        <v>307199</v>
      </c>
      <c r="O68" s="431">
        <v>183516</v>
      </c>
      <c r="P68" s="431">
        <v>123683</v>
      </c>
      <c r="Q68" s="432" t="s">
        <v>242</v>
      </c>
    </row>
    <row r="69" spans="1:17" s="422" customFormat="1" ht="18" customHeight="1" thickBot="1">
      <c r="A69" s="434"/>
      <c r="B69" s="435"/>
      <c r="C69" s="605" t="s">
        <v>243</v>
      </c>
      <c r="D69" s="606"/>
      <c r="E69" s="436"/>
      <c r="F69" s="437">
        <v>279510</v>
      </c>
      <c r="G69" s="437">
        <v>198246</v>
      </c>
      <c r="H69" s="437">
        <v>180934</v>
      </c>
      <c r="I69" s="437">
        <v>17312</v>
      </c>
      <c r="J69" s="437">
        <v>81264</v>
      </c>
      <c r="K69" s="437">
        <v>356652</v>
      </c>
      <c r="L69" s="437">
        <v>246697</v>
      </c>
      <c r="M69" s="437">
        <v>109955</v>
      </c>
      <c r="N69" s="437">
        <v>146598</v>
      </c>
      <c r="O69" s="437">
        <v>114767</v>
      </c>
      <c r="P69" s="437">
        <v>31831</v>
      </c>
      <c r="Q69" s="438" t="s">
        <v>244</v>
      </c>
    </row>
    <row r="70" spans="1:17" s="422" customFormat="1" ht="18" customHeight="1" thickTop="1">
      <c r="A70" s="423"/>
      <c r="B70" s="424"/>
      <c r="C70" s="601" t="s">
        <v>245</v>
      </c>
      <c r="D70" s="602"/>
      <c r="E70" s="425"/>
      <c r="F70" s="439">
        <v>264100</v>
      </c>
      <c r="G70" s="439">
        <v>225564</v>
      </c>
      <c r="H70" s="439">
        <v>213718</v>
      </c>
      <c r="I70" s="439">
        <v>11846</v>
      </c>
      <c r="J70" s="439">
        <v>38536</v>
      </c>
      <c r="K70" s="439">
        <v>362276</v>
      </c>
      <c r="L70" s="439">
        <v>297531</v>
      </c>
      <c r="M70" s="439">
        <v>64745</v>
      </c>
      <c r="N70" s="439">
        <v>198327</v>
      </c>
      <c r="O70" s="439">
        <v>177350</v>
      </c>
      <c r="P70" s="439">
        <v>20977</v>
      </c>
      <c r="Q70" s="427" t="s">
        <v>246</v>
      </c>
    </row>
    <row r="71" spans="1:17" s="422" customFormat="1" ht="18" customHeight="1">
      <c r="A71" s="428"/>
      <c r="B71" s="429"/>
      <c r="C71" s="603" t="s">
        <v>247</v>
      </c>
      <c r="D71" s="604"/>
      <c r="E71" s="430"/>
      <c r="F71" s="431">
        <v>332344</v>
      </c>
      <c r="G71" s="431">
        <v>250936</v>
      </c>
      <c r="H71" s="431">
        <v>227982</v>
      </c>
      <c r="I71" s="431">
        <v>22954</v>
      </c>
      <c r="J71" s="431">
        <v>81408</v>
      </c>
      <c r="K71" s="431">
        <v>380144</v>
      </c>
      <c r="L71" s="431">
        <v>294067</v>
      </c>
      <c r="M71" s="431">
        <v>86077</v>
      </c>
      <c r="N71" s="431">
        <v>264416</v>
      </c>
      <c r="O71" s="431">
        <v>189642</v>
      </c>
      <c r="P71" s="431">
        <v>74774</v>
      </c>
      <c r="Q71" s="432" t="s">
        <v>248</v>
      </c>
    </row>
    <row r="72" spans="1:17" s="422" customFormat="1" ht="18" customHeight="1">
      <c r="A72" s="428"/>
      <c r="B72" s="429"/>
      <c r="C72" s="603" t="s">
        <v>249</v>
      </c>
      <c r="D72" s="604"/>
      <c r="E72" s="430"/>
      <c r="F72" s="450" t="s">
        <v>279</v>
      </c>
      <c r="G72" s="450" t="s">
        <v>279</v>
      </c>
      <c r="H72" s="450" t="s">
        <v>279</v>
      </c>
      <c r="I72" s="450" t="s">
        <v>279</v>
      </c>
      <c r="J72" s="450" t="s">
        <v>279</v>
      </c>
      <c r="K72" s="450" t="s">
        <v>279</v>
      </c>
      <c r="L72" s="450" t="s">
        <v>279</v>
      </c>
      <c r="M72" s="450" t="s">
        <v>279</v>
      </c>
      <c r="N72" s="450" t="s">
        <v>279</v>
      </c>
      <c r="O72" s="450" t="s">
        <v>279</v>
      </c>
      <c r="P72" s="450" t="s">
        <v>279</v>
      </c>
      <c r="Q72" s="432" t="s">
        <v>250</v>
      </c>
    </row>
    <row r="73" spans="1:17" s="422" customFormat="1" ht="18" customHeight="1">
      <c r="A73" s="428"/>
      <c r="B73" s="429"/>
      <c r="C73" s="603" t="s">
        <v>251</v>
      </c>
      <c r="D73" s="604"/>
      <c r="E73" s="430"/>
      <c r="F73" s="431">
        <v>469211</v>
      </c>
      <c r="G73" s="431">
        <v>340832</v>
      </c>
      <c r="H73" s="431">
        <v>314849</v>
      </c>
      <c r="I73" s="431">
        <v>25983</v>
      </c>
      <c r="J73" s="431">
        <v>128379</v>
      </c>
      <c r="K73" s="431">
        <v>544043</v>
      </c>
      <c r="L73" s="431">
        <v>381113</v>
      </c>
      <c r="M73" s="431">
        <v>162930</v>
      </c>
      <c r="N73" s="431">
        <v>264381</v>
      </c>
      <c r="O73" s="431">
        <v>230576</v>
      </c>
      <c r="P73" s="431">
        <v>33805</v>
      </c>
      <c r="Q73" s="432" t="s">
        <v>252</v>
      </c>
    </row>
    <row r="74" spans="1:17" s="422" customFormat="1" ht="18" customHeight="1">
      <c r="A74" s="428"/>
      <c r="B74" s="429"/>
      <c r="C74" s="603" t="s">
        <v>253</v>
      </c>
      <c r="D74" s="604"/>
      <c r="E74" s="430"/>
      <c r="F74" s="431">
        <v>588785</v>
      </c>
      <c r="G74" s="431">
        <v>322150</v>
      </c>
      <c r="H74" s="431">
        <v>301173</v>
      </c>
      <c r="I74" s="431">
        <v>20977</v>
      </c>
      <c r="J74" s="431">
        <v>266635</v>
      </c>
      <c r="K74" s="431">
        <v>649428</v>
      </c>
      <c r="L74" s="431">
        <v>349679</v>
      </c>
      <c r="M74" s="431">
        <v>299749</v>
      </c>
      <c r="N74" s="431">
        <v>373104</v>
      </c>
      <c r="O74" s="431">
        <v>224241</v>
      </c>
      <c r="P74" s="431">
        <v>148863</v>
      </c>
      <c r="Q74" s="432" t="s">
        <v>254</v>
      </c>
    </row>
    <row r="75" spans="1:17" s="422" customFormat="1" ht="18" customHeight="1">
      <c r="A75" s="428"/>
      <c r="B75" s="429"/>
      <c r="C75" s="603" t="s">
        <v>255</v>
      </c>
      <c r="D75" s="604"/>
      <c r="E75" s="430"/>
      <c r="F75" s="431">
        <v>691300</v>
      </c>
      <c r="G75" s="431">
        <v>366028</v>
      </c>
      <c r="H75" s="431">
        <v>336051</v>
      </c>
      <c r="I75" s="431">
        <v>29977</v>
      </c>
      <c r="J75" s="431">
        <v>325272</v>
      </c>
      <c r="K75" s="431">
        <v>718447</v>
      </c>
      <c r="L75" s="431">
        <v>381641</v>
      </c>
      <c r="M75" s="431">
        <v>336806</v>
      </c>
      <c r="N75" s="431">
        <v>442539</v>
      </c>
      <c r="O75" s="431">
        <v>222962</v>
      </c>
      <c r="P75" s="431">
        <v>219577</v>
      </c>
      <c r="Q75" s="432" t="s">
        <v>256</v>
      </c>
    </row>
    <row r="76" spans="1:17" s="422" customFormat="1" ht="18" customHeight="1">
      <c r="A76" s="428"/>
      <c r="B76" s="429"/>
      <c r="C76" s="603" t="s">
        <v>257</v>
      </c>
      <c r="D76" s="604"/>
      <c r="E76" s="430"/>
      <c r="F76" s="431">
        <v>317100</v>
      </c>
      <c r="G76" s="431">
        <v>261142</v>
      </c>
      <c r="H76" s="431">
        <v>234839</v>
      </c>
      <c r="I76" s="431">
        <v>26303</v>
      </c>
      <c r="J76" s="431">
        <v>55958</v>
      </c>
      <c r="K76" s="431">
        <v>349371</v>
      </c>
      <c r="L76" s="431">
        <v>283284</v>
      </c>
      <c r="M76" s="431">
        <v>66087</v>
      </c>
      <c r="N76" s="431">
        <v>208327</v>
      </c>
      <c r="O76" s="431">
        <v>186509</v>
      </c>
      <c r="P76" s="431">
        <v>21818</v>
      </c>
      <c r="Q76" s="432" t="s">
        <v>258</v>
      </c>
    </row>
    <row r="77" spans="1:17" s="422" customFormat="1" ht="18" customHeight="1">
      <c r="A77" s="428"/>
      <c r="B77" s="429"/>
      <c r="C77" s="603" t="s">
        <v>259</v>
      </c>
      <c r="D77" s="604"/>
      <c r="E77" s="430"/>
      <c r="F77" s="431">
        <v>587615</v>
      </c>
      <c r="G77" s="431">
        <v>358417</v>
      </c>
      <c r="H77" s="431">
        <v>314487</v>
      </c>
      <c r="I77" s="431">
        <v>43930</v>
      </c>
      <c r="J77" s="431">
        <v>229198</v>
      </c>
      <c r="K77" s="431">
        <v>663046</v>
      </c>
      <c r="L77" s="431">
        <v>396067</v>
      </c>
      <c r="M77" s="431">
        <v>266979</v>
      </c>
      <c r="N77" s="431">
        <v>377404</v>
      </c>
      <c r="O77" s="431">
        <v>253494</v>
      </c>
      <c r="P77" s="431">
        <v>123910</v>
      </c>
      <c r="Q77" s="432" t="s">
        <v>260</v>
      </c>
    </row>
    <row r="78" spans="1:17" s="422" customFormat="1" ht="18" customHeight="1">
      <c r="A78" s="428"/>
      <c r="B78" s="429"/>
      <c r="C78" s="603" t="s">
        <v>261</v>
      </c>
      <c r="D78" s="604"/>
      <c r="E78" s="430"/>
      <c r="F78" s="431">
        <v>439603</v>
      </c>
      <c r="G78" s="431">
        <v>337038</v>
      </c>
      <c r="H78" s="431">
        <v>305642</v>
      </c>
      <c r="I78" s="431">
        <v>31396</v>
      </c>
      <c r="J78" s="431">
        <v>102565</v>
      </c>
      <c r="K78" s="431">
        <v>485083</v>
      </c>
      <c r="L78" s="431">
        <v>400208</v>
      </c>
      <c r="M78" s="431">
        <v>84875</v>
      </c>
      <c r="N78" s="431">
        <v>327627</v>
      </c>
      <c r="O78" s="431">
        <v>181506</v>
      </c>
      <c r="P78" s="431">
        <v>146121</v>
      </c>
      <c r="Q78" s="432" t="s">
        <v>262</v>
      </c>
    </row>
    <row r="79" spans="1:17" s="422" customFormat="1" ht="18" customHeight="1">
      <c r="A79" s="428"/>
      <c r="B79" s="429"/>
      <c r="C79" s="603" t="s">
        <v>263</v>
      </c>
      <c r="D79" s="604"/>
      <c r="E79" s="430"/>
      <c r="F79" s="431">
        <v>306027</v>
      </c>
      <c r="G79" s="431">
        <v>214213</v>
      </c>
      <c r="H79" s="431">
        <v>199914</v>
      </c>
      <c r="I79" s="431">
        <v>14299</v>
      </c>
      <c r="J79" s="431">
        <v>91814</v>
      </c>
      <c r="K79" s="431">
        <v>365151</v>
      </c>
      <c r="L79" s="431">
        <v>256544</v>
      </c>
      <c r="M79" s="431">
        <v>108607</v>
      </c>
      <c r="N79" s="431">
        <v>234022</v>
      </c>
      <c r="O79" s="431">
        <v>162659</v>
      </c>
      <c r="P79" s="431">
        <v>71363</v>
      </c>
      <c r="Q79" s="432" t="s">
        <v>264</v>
      </c>
    </row>
    <row r="80" spans="1:17" s="422" customFormat="1" ht="18" customHeight="1" thickBot="1">
      <c r="A80" s="428"/>
      <c r="B80" s="429"/>
      <c r="C80" s="603" t="s">
        <v>265</v>
      </c>
      <c r="D80" s="604"/>
      <c r="E80" s="430"/>
      <c r="F80" s="431">
        <v>692935</v>
      </c>
      <c r="G80" s="431">
        <v>329866</v>
      </c>
      <c r="H80" s="431">
        <v>267120</v>
      </c>
      <c r="I80" s="431">
        <v>62746</v>
      </c>
      <c r="J80" s="431">
        <v>363069</v>
      </c>
      <c r="K80" s="431">
        <v>744165</v>
      </c>
      <c r="L80" s="431">
        <v>351085</v>
      </c>
      <c r="M80" s="431">
        <v>393080</v>
      </c>
      <c r="N80" s="431">
        <v>374053</v>
      </c>
      <c r="O80" s="431">
        <v>197789</v>
      </c>
      <c r="P80" s="431">
        <v>176264</v>
      </c>
      <c r="Q80" s="432" t="s">
        <v>266</v>
      </c>
    </row>
    <row r="81" spans="1:17" s="422" customFormat="1" ht="18" customHeight="1" thickTop="1">
      <c r="A81" s="440"/>
      <c r="B81" s="441"/>
      <c r="C81" s="607" t="s">
        <v>267</v>
      </c>
      <c r="D81" s="608"/>
      <c r="E81" s="442"/>
      <c r="F81" s="443">
        <v>511540</v>
      </c>
      <c r="G81" s="443">
        <v>282969</v>
      </c>
      <c r="H81" s="443">
        <v>259838</v>
      </c>
      <c r="I81" s="443">
        <v>23131</v>
      </c>
      <c r="J81" s="443">
        <v>228571</v>
      </c>
      <c r="K81" s="443">
        <v>594706</v>
      </c>
      <c r="L81" s="443">
        <v>325950</v>
      </c>
      <c r="M81" s="443">
        <v>268756</v>
      </c>
      <c r="N81" s="443">
        <v>317866</v>
      </c>
      <c r="O81" s="443">
        <v>182877</v>
      </c>
      <c r="P81" s="443">
        <v>134989</v>
      </c>
      <c r="Q81" s="444" t="s">
        <v>268</v>
      </c>
    </row>
    <row r="82" spans="1:17" s="422" customFormat="1" ht="18" customHeight="1" thickBot="1">
      <c r="A82" s="434"/>
      <c r="B82" s="435"/>
      <c r="C82" s="609" t="s">
        <v>269</v>
      </c>
      <c r="D82" s="610"/>
      <c r="E82" s="436"/>
      <c r="F82" s="437">
        <v>234134</v>
      </c>
      <c r="G82" s="437">
        <v>149105</v>
      </c>
      <c r="H82" s="437">
        <v>141542</v>
      </c>
      <c r="I82" s="437">
        <v>7563</v>
      </c>
      <c r="J82" s="437">
        <v>85029</v>
      </c>
      <c r="K82" s="437">
        <v>380410</v>
      </c>
      <c r="L82" s="437">
        <v>204208</v>
      </c>
      <c r="M82" s="437">
        <v>176202</v>
      </c>
      <c r="N82" s="437">
        <v>168904</v>
      </c>
      <c r="O82" s="437">
        <v>124532</v>
      </c>
      <c r="P82" s="437">
        <v>44372</v>
      </c>
      <c r="Q82" s="438" t="s">
        <v>270</v>
      </c>
    </row>
    <row r="83" spans="1:17" s="422" customFormat="1" ht="18" customHeight="1" thickTop="1">
      <c r="A83" s="440"/>
      <c r="B83" s="441"/>
      <c r="C83" s="607" t="s">
        <v>271</v>
      </c>
      <c r="D83" s="608"/>
      <c r="E83" s="442"/>
      <c r="F83" s="443">
        <v>472035</v>
      </c>
      <c r="G83" s="443">
        <v>353858</v>
      </c>
      <c r="H83" s="443">
        <v>322173</v>
      </c>
      <c r="I83" s="443">
        <v>31685</v>
      </c>
      <c r="J83" s="443">
        <v>118177</v>
      </c>
      <c r="K83" s="443">
        <v>624241</v>
      </c>
      <c r="L83" s="443">
        <v>521836</v>
      </c>
      <c r="M83" s="443">
        <v>102405</v>
      </c>
      <c r="N83" s="443">
        <v>420193</v>
      </c>
      <c r="O83" s="445">
        <v>296644</v>
      </c>
      <c r="P83" s="443">
        <v>123549</v>
      </c>
      <c r="Q83" s="444" t="s">
        <v>272</v>
      </c>
    </row>
    <row r="84" spans="1:17" s="422" customFormat="1" ht="18" customHeight="1" thickBot="1">
      <c r="A84" s="473"/>
      <c r="B84" s="474"/>
      <c r="C84" s="611" t="s">
        <v>273</v>
      </c>
      <c r="D84" s="612"/>
      <c r="E84" s="475"/>
      <c r="F84" s="515">
        <v>304466</v>
      </c>
      <c r="G84" s="515">
        <v>210624</v>
      </c>
      <c r="H84" s="515">
        <v>201584</v>
      </c>
      <c r="I84" s="515">
        <v>9040</v>
      </c>
      <c r="J84" s="515">
        <v>93842</v>
      </c>
      <c r="K84" s="515">
        <v>322244</v>
      </c>
      <c r="L84" s="515">
        <v>230077</v>
      </c>
      <c r="M84" s="515">
        <v>92167</v>
      </c>
      <c r="N84" s="515">
        <v>297873</v>
      </c>
      <c r="O84" s="531">
        <v>203410</v>
      </c>
      <c r="P84" s="515">
        <v>94463</v>
      </c>
      <c r="Q84" s="478" t="s">
        <v>274</v>
      </c>
    </row>
    <row r="85" ht="5.25" customHeight="1"/>
    <row r="86" ht="14.25">
      <c r="F86" s="447" t="s">
        <v>275</v>
      </c>
    </row>
    <row r="87" ht="14.25">
      <c r="F87" s="448" t="s">
        <v>276</v>
      </c>
    </row>
    <row r="88" ht="14.25">
      <c r="F88" s="449" t="s">
        <v>277</v>
      </c>
    </row>
  </sheetData>
  <sheetProtection/>
  <mergeCells count="108">
    <mergeCell ref="C83:D83"/>
    <mergeCell ref="C84:D84"/>
    <mergeCell ref="C77:D77"/>
    <mergeCell ref="C78:D78"/>
    <mergeCell ref="C79:D79"/>
    <mergeCell ref="C80:D80"/>
    <mergeCell ref="C81:D81"/>
    <mergeCell ref="C82:D82"/>
    <mergeCell ref="C71:D71"/>
    <mergeCell ref="C72:D72"/>
    <mergeCell ref="C73:D73"/>
    <mergeCell ref="C74:D74"/>
    <mergeCell ref="C75:D75"/>
    <mergeCell ref="C76:D76"/>
    <mergeCell ref="C65:D65"/>
    <mergeCell ref="C66:D66"/>
    <mergeCell ref="C67:D67"/>
    <mergeCell ref="C68:D68"/>
    <mergeCell ref="C69:D69"/>
    <mergeCell ref="C70:D70"/>
    <mergeCell ref="C59:D59"/>
    <mergeCell ref="C60:D60"/>
    <mergeCell ref="C61:D61"/>
    <mergeCell ref="C62:D62"/>
    <mergeCell ref="C63:D63"/>
    <mergeCell ref="C64:D64"/>
    <mergeCell ref="C53:D53"/>
    <mergeCell ref="C54:D54"/>
    <mergeCell ref="C55:D55"/>
    <mergeCell ref="C56:D56"/>
    <mergeCell ref="C57:D57"/>
    <mergeCell ref="C58:D58"/>
    <mergeCell ref="K51:K52"/>
    <mergeCell ref="L51:L52"/>
    <mergeCell ref="M51:M52"/>
    <mergeCell ref="N51:N52"/>
    <mergeCell ref="O51:O52"/>
    <mergeCell ref="P51:P52"/>
    <mergeCell ref="A49:C49"/>
    <mergeCell ref="F50:J50"/>
    <mergeCell ref="K50:M50"/>
    <mergeCell ref="N50:P50"/>
    <mergeCell ref="A51:D51"/>
    <mergeCell ref="F51:F52"/>
    <mergeCell ref="G51:G52"/>
    <mergeCell ref="H51:H52"/>
    <mergeCell ref="I51:I52"/>
    <mergeCell ref="J51:J52"/>
    <mergeCell ref="C39:D39"/>
    <mergeCell ref="C40:D40"/>
    <mergeCell ref="A45:P45"/>
    <mergeCell ref="A46:E46"/>
    <mergeCell ref="G46:N46"/>
    <mergeCell ref="A47:E47"/>
    <mergeCell ref="N47:O47"/>
    <mergeCell ref="P47:Q47"/>
    <mergeCell ref="C33:D33"/>
    <mergeCell ref="C34:D34"/>
    <mergeCell ref="C35:D35"/>
    <mergeCell ref="C36:D36"/>
    <mergeCell ref="C37:D37"/>
    <mergeCell ref="C38:D38"/>
    <mergeCell ref="C27:D27"/>
    <mergeCell ref="C28:D28"/>
    <mergeCell ref="C29:D29"/>
    <mergeCell ref="C30:D30"/>
    <mergeCell ref="C31:D31"/>
    <mergeCell ref="C32:D32"/>
    <mergeCell ref="C21:D21"/>
    <mergeCell ref="C22:D22"/>
    <mergeCell ref="C23:D23"/>
    <mergeCell ref="C24:D24"/>
    <mergeCell ref="C25:D25"/>
    <mergeCell ref="C26:D26"/>
    <mergeCell ref="C15:D15"/>
    <mergeCell ref="C16:D16"/>
    <mergeCell ref="C17:D17"/>
    <mergeCell ref="C18:D18"/>
    <mergeCell ref="C19:D19"/>
    <mergeCell ref="C20:D20"/>
    <mergeCell ref="C9:D9"/>
    <mergeCell ref="C10:D10"/>
    <mergeCell ref="C11:D11"/>
    <mergeCell ref="C12:D12"/>
    <mergeCell ref="C13:D13"/>
    <mergeCell ref="C14:D14"/>
    <mergeCell ref="K7:K8"/>
    <mergeCell ref="L7:L8"/>
    <mergeCell ref="M7:M8"/>
    <mergeCell ref="N7:N8"/>
    <mergeCell ref="O7:O8"/>
    <mergeCell ref="P7:P8"/>
    <mergeCell ref="A5:C5"/>
    <mergeCell ref="F6:J6"/>
    <mergeCell ref="K6:M6"/>
    <mergeCell ref="N6:P6"/>
    <mergeCell ref="A7:D7"/>
    <mergeCell ref="F7:F8"/>
    <mergeCell ref="G7:G8"/>
    <mergeCell ref="H7:H8"/>
    <mergeCell ref="I7:I8"/>
    <mergeCell ref="J7:J8"/>
    <mergeCell ref="A1:P1"/>
    <mergeCell ref="A2:E2"/>
    <mergeCell ref="G2:N2"/>
    <mergeCell ref="A3:E3"/>
    <mergeCell ref="N3:O3"/>
    <mergeCell ref="P3:Q3"/>
  </mergeCells>
  <printOptions horizontalCentered="1"/>
  <pageMargins left="0" right="0" top="0.4724409448818898" bottom="0" header="0" footer="0"/>
  <pageSetup horizontalDpi="600" verticalDpi="600" orientation="landscape" paperSize="9" scale="60" r:id="rId1"/>
  <rowBreaks count="1" manualBreakCount="1">
    <brk id="44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/>
  </sheetPr>
  <dimension ref="A1:R90"/>
  <sheetViews>
    <sheetView view="pageBreakPreview" zoomScale="79" zoomScaleNormal="75" zoomScaleSheetLayoutView="79" zoomScalePageLayoutView="0" workbookViewId="0" topLeftCell="A1">
      <selection activeCell="O83" sqref="O83"/>
    </sheetView>
  </sheetViews>
  <sheetFormatPr defaultColWidth="8.796875" defaultRowHeight="14.25"/>
  <cols>
    <col min="1" max="1" width="3.3984375" style="394" customWidth="1"/>
    <col min="2" max="2" width="0.8984375" style="394" customWidth="1"/>
    <col min="3" max="3" width="16.5" style="397" customWidth="1"/>
    <col min="4" max="4" width="14.69921875" style="397" customWidth="1"/>
    <col min="5" max="5" width="0.8984375" style="394" customWidth="1"/>
    <col min="6" max="17" width="15.59765625" style="394" customWidth="1"/>
    <col min="18" max="18" width="5.59765625" style="394" customWidth="1"/>
    <col min="19" max="16384" width="9" style="394" customWidth="1"/>
  </cols>
  <sheetData>
    <row r="1" spans="1:17" ht="18.75">
      <c r="A1" s="582" t="s">
        <v>280</v>
      </c>
      <c r="B1" s="582"/>
      <c r="C1" s="582"/>
      <c r="D1" s="582"/>
      <c r="E1" s="582"/>
      <c r="F1" s="582"/>
      <c r="G1" s="582"/>
      <c r="H1" s="582"/>
      <c r="I1" s="582"/>
      <c r="J1" s="582"/>
      <c r="K1" s="582"/>
      <c r="L1" s="582"/>
      <c r="M1" s="582"/>
      <c r="N1" s="582"/>
      <c r="O1" s="582"/>
      <c r="P1" s="582"/>
      <c r="Q1" s="582"/>
    </row>
    <row r="2" spans="1:17" ht="18.75">
      <c r="A2" s="583"/>
      <c r="B2" s="583"/>
      <c r="C2" s="583"/>
      <c r="D2" s="583"/>
      <c r="E2" s="583"/>
      <c r="F2" s="396"/>
      <c r="G2" s="451"/>
      <c r="H2" s="452" t="s">
        <v>281</v>
      </c>
      <c r="I2" s="451"/>
      <c r="J2" s="451"/>
      <c r="K2" s="451"/>
      <c r="L2" s="451"/>
      <c r="M2" s="451"/>
      <c r="N2" s="451"/>
      <c r="P2" s="396"/>
      <c r="Q2" s="396"/>
    </row>
    <row r="3" spans="1:18" ht="14.25">
      <c r="A3" s="583"/>
      <c r="B3" s="583"/>
      <c r="C3" s="583"/>
      <c r="D3" s="583"/>
      <c r="E3" s="583"/>
      <c r="F3" s="396"/>
      <c r="G3" s="396"/>
      <c r="H3" s="396"/>
      <c r="I3" s="396"/>
      <c r="J3" s="396"/>
      <c r="K3" s="397" t="s">
        <v>282</v>
      </c>
      <c r="L3" s="399"/>
      <c r="M3" s="398"/>
      <c r="N3" s="585"/>
      <c r="O3" s="585"/>
      <c r="P3" s="399"/>
      <c r="Q3" s="396"/>
      <c r="R3" s="396"/>
    </row>
    <row r="4" spans="1:18" ht="6" customHeight="1">
      <c r="A4" s="396"/>
      <c r="B4" s="396"/>
      <c r="E4" s="396"/>
      <c r="F4" s="396"/>
      <c r="G4" s="396"/>
      <c r="H4" s="399"/>
      <c r="I4" s="396"/>
      <c r="J4" s="396"/>
      <c r="K4" s="396"/>
      <c r="L4" s="396"/>
      <c r="M4" s="396"/>
      <c r="N4" s="396"/>
      <c r="O4" s="396"/>
      <c r="P4" s="396"/>
      <c r="Q4" s="396"/>
      <c r="R4" s="396"/>
    </row>
    <row r="5" spans="1:18" ht="18" customHeight="1" thickBot="1">
      <c r="A5" s="588"/>
      <c r="B5" s="589"/>
      <c r="C5" s="589"/>
      <c r="D5" s="401"/>
      <c r="E5" s="401"/>
      <c r="F5" s="401"/>
      <c r="G5" s="402"/>
      <c r="H5" s="399"/>
      <c r="I5" s="396"/>
      <c r="J5" s="396"/>
      <c r="K5" s="396"/>
      <c r="L5" s="399"/>
      <c r="M5" s="399"/>
      <c r="N5" s="399"/>
      <c r="O5" s="399"/>
      <c r="P5" s="614"/>
      <c r="Q5" s="615"/>
      <c r="R5" s="615"/>
    </row>
    <row r="6" spans="1:18" s="407" customFormat="1" ht="18" customHeight="1">
      <c r="A6" s="404"/>
      <c r="B6" s="398"/>
      <c r="C6" s="398"/>
      <c r="D6" s="398"/>
      <c r="E6" s="405"/>
      <c r="F6" s="590" t="s">
        <v>201</v>
      </c>
      <c r="G6" s="591"/>
      <c r="H6" s="591"/>
      <c r="I6" s="592"/>
      <c r="J6" s="590" t="s">
        <v>202</v>
      </c>
      <c r="K6" s="591"/>
      <c r="L6" s="591"/>
      <c r="M6" s="592"/>
      <c r="N6" s="590" t="s">
        <v>203</v>
      </c>
      <c r="O6" s="591"/>
      <c r="P6" s="591"/>
      <c r="Q6" s="591"/>
      <c r="R6" s="406"/>
    </row>
    <row r="7" spans="1:18" s="410" customFormat="1" ht="18" customHeight="1">
      <c r="A7" s="593" t="s">
        <v>204</v>
      </c>
      <c r="B7" s="594"/>
      <c r="C7" s="594"/>
      <c r="D7" s="613"/>
      <c r="E7" s="405"/>
      <c r="F7" s="596" t="s">
        <v>283</v>
      </c>
      <c r="G7" s="596" t="s">
        <v>125</v>
      </c>
      <c r="H7" s="596" t="s">
        <v>284</v>
      </c>
      <c r="I7" s="596" t="s">
        <v>126</v>
      </c>
      <c r="J7" s="596" t="s">
        <v>283</v>
      </c>
      <c r="K7" s="596" t="s">
        <v>125</v>
      </c>
      <c r="L7" s="596" t="s">
        <v>284</v>
      </c>
      <c r="M7" s="596" t="s">
        <v>126</v>
      </c>
      <c r="N7" s="596" t="s">
        <v>283</v>
      </c>
      <c r="O7" s="596" t="s">
        <v>125</v>
      </c>
      <c r="P7" s="596" t="s">
        <v>284</v>
      </c>
      <c r="Q7" s="596" t="s">
        <v>126</v>
      </c>
      <c r="R7" s="409" t="s">
        <v>209</v>
      </c>
    </row>
    <row r="8" spans="1:18" s="410" customFormat="1" ht="18" customHeight="1" thickBot="1">
      <c r="A8" s="411"/>
      <c r="B8" s="412"/>
      <c r="C8" s="412"/>
      <c r="D8" s="412"/>
      <c r="E8" s="413"/>
      <c r="F8" s="597"/>
      <c r="G8" s="597"/>
      <c r="H8" s="597"/>
      <c r="I8" s="597"/>
      <c r="J8" s="597"/>
      <c r="K8" s="597"/>
      <c r="L8" s="597"/>
      <c r="M8" s="597"/>
      <c r="N8" s="597"/>
      <c r="O8" s="597"/>
      <c r="P8" s="597"/>
      <c r="Q8" s="597"/>
      <c r="R8" s="415"/>
    </row>
    <row r="9" spans="1:18" s="410" customFormat="1" ht="9.75" customHeight="1" thickTop="1">
      <c r="A9" s="404"/>
      <c r="B9" s="453"/>
      <c r="C9" s="454"/>
      <c r="D9" s="398"/>
      <c r="E9" s="405"/>
      <c r="F9" s="455" t="s">
        <v>285</v>
      </c>
      <c r="G9" s="456" t="s">
        <v>286</v>
      </c>
      <c r="H9" s="457" t="s">
        <v>286</v>
      </c>
      <c r="I9" s="457" t="s">
        <v>286</v>
      </c>
      <c r="J9" s="455" t="s">
        <v>285</v>
      </c>
      <c r="K9" s="456" t="s">
        <v>286</v>
      </c>
      <c r="L9" s="457" t="s">
        <v>286</v>
      </c>
      <c r="M9" s="457" t="s">
        <v>286</v>
      </c>
      <c r="N9" s="455" t="s">
        <v>285</v>
      </c>
      <c r="O9" s="456" t="s">
        <v>286</v>
      </c>
      <c r="P9" s="458" t="s">
        <v>286</v>
      </c>
      <c r="Q9" s="458" t="s">
        <v>286</v>
      </c>
      <c r="R9" s="409"/>
    </row>
    <row r="10" spans="1:18" s="422" customFormat="1" ht="18" customHeight="1" thickBot="1">
      <c r="A10" s="459"/>
      <c r="B10" s="460"/>
      <c r="C10" s="616" t="s">
        <v>210</v>
      </c>
      <c r="D10" s="616"/>
      <c r="E10" s="462"/>
      <c r="F10" s="463">
        <v>19.6</v>
      </c>
      <c r="G10" s="463">
        <v>149.6</v>
      </c>
      <c r="H10" s="463">
        <v>139.9</v>
      </c>
      <c r="I10" s="463">
        <v>9.7</v>
      </c>
      <c r="J10" s="463">
        <v>20.2</v>
      </c>
      <c r="K10" s="463">
        <v>164.1</v>
      </c>
      <c r="L10" s="463">
        <v>150.5</v>
      </c>
      <c r="M10" s="463">
        <v>13.6</v>
      </c>
      <c r="N10" s="463">
        <v>18.9</v>
      </c>
      <c r="O10" s="463">
        <v>132.4</v>
      </c>
      <c r="P10" s="463">
        <v>127.3</v>
      </c>
      <c r="Q10" s="463">
        <v>5.1</v>
      </c>
      <c r="R10" s="464" t="s">
        <v>211</v>
      </c>
    </row>
    <row r="11" spans="1:18" s="422" customFormat="1" ht="18" customHeight="1" thickTop="1">
      <c r="A11" s="423"/>
      <c r="B11" s="424"/>
      <c r="C11" s="601" t="s">
        <v>212</v>
      </c>
      <c r="D11" s="602"/>
      <c r="E11" s="425"/>
      <c r="F11" s="465" t="s">
        <v>213</v>
      </c>
      <c r="G11" s="465" t="s">
        <v>213</v>
      </c>
      <c r="H11" s="465" t="s">
        <v>213</v>
      </c>
      <c r="I11" s="465" t="s">
        <v>213</v>
      </c>
      <c r="J11" s="465" t="s">
        <v>213</v>
      </c>
      <c r="K11" s="465" t="s">
        <v>213</v>
      </c>
      <c r="L11" s="465" t="s">
        <v>213</v>
      </c>
      <c r="M11" s="465" t="s">
        <v>213</v>
      </c>
      <c r="N11" s="465" t="s">
        <v>213</v>
      </c>
      <c r="O11" s="465" t="s">
        <v>213</v>
      </c>
      <c r="P11" s="465" t="s">
        <v>213</v>
      </c>
      <c r="Q11" s="465" t="s">
        <v>213</v>
      </c>
      <c r="R11" s="427" t="s">
        <v>214</v>
      </c>
    </row>
    <row r="12" spans="1:18" s="422" customFormat="1" ht="18" customHeight="1">
      <c r="A12" s="428"/>
      <c r="B12" s="429"/>
      <c r="C12" s="603" t="s">
        <v>215</v>
      </c>
      <c r="D12" s="604"/>
      <c r="E12" s="430"/>
      <c r="F12" s="466">
        <v>21.6</v>
      </c>
      <c r="G12" s="466">
        <v>175</v>
      </c>
      <c r="H12" s="466">
        <v>163.5</v>
      </c>
      <c r="I12" s="466">
        <v>11.5</v>
      </c>
      <c r="J12" s="466">
        <v>21.8</v>
      </c>
      <c r="K12" s="466">
        <v>178.7</v>
      </c>
      <c r="L12" s="466">
        <v>166.1</v>
      </c>
      <c r="M12" s="466">
        <v>12.6</v>
      </c>
      <c r="N12" s="466">
        <v>20.9</v>
      </c>
      <c r="O12" s="466">
        <v>160.2</v>
      </c>
      <c r="P12" s="466">
        <v>152.9</v>
      </c>
      <c r="Q12" s="466">
        <v>7.3</v>
      </c>
      <c r="R12" s="432" t="s">
        <v>216</v>
      </c>
    </row>
    <row r="13" spans="1:18" s="422" customFormat="1" ht="18" customHeight="1">
      <c r="A13" s="428"/>
      <c r="B13" s="429"/>
      <c r="C13" s="603" t="s">
        <v>217</v>
      </c>
      <c r="D13" s="604"/>
      <c r="E13" s="430"/>
      <c r="F13" s="466">
        <v>20.8</v>
      </c>
      <c r="G13" s="466">
        <v>171.5</v>
      </c>
      <c r="H13" s="466">
        <v>156.6</v>
      </c>
      <c r="I13" s="466">
        <v>14.9</v>
      </c>
      <c r="J13" s="466">
        <v>20.9</v>
      </c>
      <c r="K13" s="466">
        <v>176.8</v>
      </c>
      <c r="L13" s="466">
        <v>158.7</v>
      </c>
      <c r="M13" s="466">
        <v>18.1</v>
      </c>
      <c r="N13" s="466">
        <v>20.6</v>
      </c>
      <c r="O13" s="466">
        <v>161.4</v>
      </c>
      <c r="P13" s="466">
        <v>152.6</v>
      </c>
      <c r="Q13" s="466">
        <v>8.8</v>
      </c>
      <c r="R13" s="432" t="s">
        <v>218</v>
      </c>
    </row>
    <row r="14" spans="1:18" s="422" customFormat="1" ht="18" customHeight="1">
      <c r="A14" s="428"/>
      <c r="B14" s="429"/>
      <c r="C14" s="603" t="s">
        <v>219</v>
      </c>
      <c r="D14" s="604"/>
      <c r="E14" s="430"/>
      <c r="F14" s="466">
        <v>19.4</v>
      </c>
      <c r="G14" s="466">
        <v>161.9</v>
      </c>
      <c r="H14" s="466">
        <v>141.3</v>
      </c>
      <c r="I14" s="466">
        <v>20.6</v>
      </c>
      <c r="J14" s="466">
        <v>19.4</v>
      </c>
      <c r="K14" s="466">
        <v>163.7</v>
      </c>
      <c r="L14" s="466">
        <v>142.5</v>
      </c>
      <c r="M14" s="466">
        <v>21.2</v>
      </c>
      <c r="N14" s="466">
        <v>19.4</v>
      </c>
      <c r="O14" s="466">
        <v>136.7</v>
      </c>
      <c r="P14" s="466">
        <v>124.3</v>
      </c>
      <c r="Q14" s="466">
        <v>12.4</v>
      </c>
      <c r="R14" s="432" t="s">
        <v>220</v>
      </c>
    </row>
    <row r="15" spans="1:18" s="422" customFormat="1" ht="18" customHeight="1">
      <c r="A15" s="428"/>
      <c r="B15" s="429"/>
      <c r="C15" s="603" t="s">
        <v>221</v>
      </c>
      <c r="D15" s="604"/>
      <c r="E15" s="430"/>
      <c r="F15" s="466">
        <v>20.3</v>
      </c>
      <c r="G15" s="466">
        <v>167.1</v>
      </c>
      <c r="H15" s="466">
        <v>155.8</v>
      </c>
      <c r="I15" s="466">
        <v>11.3</v>
      </c>
      <c r="J15" s="466">
        <v>20.7</v>
      </c>
      <c r="K15" s="466">
        <v>175</v>
      </c>
      <c r="L15" s="466">
        <v>159.8</v>
      </c>
      <c r="M15" s="466">
        <v>15.2</v>
      </c>
      <c r="N15" s="466">
        <v>19.7</v>
      </c>
      <c r="O15" s="466">
        <v>152.7</v>
      </c>
      <c r="P15" s="466">
        <v>148.5</v>
      </c>
      <c r="Q15" s="466">
        <v>4.2</v>
      </c>
      <c r="R15" s="432" t="s">
        <v>222</v>
      </c>
    </row>
    <row r="16" spans="1:18" s="422" customFormat="1" ht="18" customHeight="1">
      <c r="A16" s="428"/>
      <c r="B16" s="429"/>
      <c r="C16" s="603" t="s">
        <v>223</v>
      </c>
      <c r="D16" s="604"/>
      <c r="E16" s="430"/>
      <c r="F16" s="466">
        <v>20.7</v>
      </c>
      <c r="G16" s="466">
        <v>171</v>
      </c>
      <c r="H16" s="466">
        <v>155.5</v>
      </c>
      <c r="I16" s="466">
        <v>15.5</v>
      </c>
      <c r="J16" s="466">
        <v>21.4</v>
      </c>
      <c r="K16" s="466">
        <v>186.4</v>
      </c>
      <c r="L16" s="466">
        <v>166.7</v>
      </c>
      <c r="M16" s="466">
        <v>19.7</v>
      </c>
      <c r="N16" s="466">
        <v>19</v>
      </c>
      <c r="O16" s="466">
        <v>131.9</v>
      </c>
      <c r="P16" s="466">
        <v>127.2</v>
      </c>
      <c r="Q16" s="466">
        <v>4.7</v>
      </c>
      <c r="R16" s="432" t="s">
        <v>224</v>
      </c>
    </row>
    <row r="17" spans="1:18" s="422" customFormat="1" ht="18" customHeight="1">
      <c r="A17" s="428"/>
      <c r="B17" s="429"/>
      <c r="C17" s="603" t="s">
        <v>225</v>
      </c>
      <c r="D17" s="604"/>
      <c r="E17" s="430"/>
      <c r="F17" s="466">
        <v>19.4</v>
      </c>
      <c r="G17" s="466">
        <v>136.4</v>
      </c>
      <c r="H17" s="466">
        <v>130.5</v>
      </c>
      <c r="I17" s="466">
        <v>5.9</v>
      </c>
      <c r="J17" s="466">
        <v>19.5</v>
      </c>
      <c r="K17" s="466">
        <v>148.1</v>
      </c>
      <c r="L17" s="466">
        <v>140.1</v>
      </c>
      <c r="M17" s="466">
        <v>8</v>
      </c>
      <c r="N17" s="466">
        <v>19.4</v>
      </c>
      <c r="O17" s="466">
        <v>125.9</v>
      </c>
      <c r="P17" s="466">
        <v>121.9</v>
      </c>
      <c r="Q17" s="466">
        <v>4</v>
      </c>
      <c r="R17" s="432" t="s">
        <v>226</v>
      </c>
    </row>
    <row r="18" spans="1:18" s="422" customFormat="1" ht="18" customHeight="1">
      <c r="A18" s="428"/>
      <c r="B18" s="429"/>
      <c r="C18" s="603" t="s">
        <v>227</v>
      </c>
      <c r="D18" s="604"/>
      <c r="E18" s="430"/>
      <c r="F18" s="466">
        <v>20.1</v>
      </c>
      <c r="G18" s="466">
        <v>156.5</v>
      </c>
      <c r="H18" s="466">
        <v>148.8</v>
      </c>
      <c r="I18" s="466">
        <v>7.7</v>
      </c>
      <c r="J18" s="466">
        <v>20.2</v>
      </c>
      <c r="K18" s="466">
        <v>164.7</v>
      </c>
      <c r="L18" s="466">
        <v>154.4</v>
      </c>
      <c r="M18" s="466">
        <v>10.3</v>
      </c>
      <c r="N18" s="466">
        <v>20</v>
      </c>
      <c r="O18" s="466">
        <v>149.6</v>
      </c>
      <c r="P18" s="466">
        <v>144.1</v>
      </c>
      <c r="Q18" s="466">
        <v>5.5</v>
      </c>
      <c r="R18" s="432" t="s">
        <v>228</v>
      </c>
    </row>
    <row r="19" spans="1:18" s="422" customFormat="1" ht="18" customHeight="1">
      <c r="A19" s="428"/>
      <c r="B19" s="429"/>
      <c r="C19" s="603" t="s">
        <v>229</v>
      </c>
      <c r="D19" s="604"/>
      <c r="E19" s="430"/>
      <c r="F19" s="467">
        <v>21</v>
      </c>
      <c r="G19" s="467">
        <v>166.1</v>
      </c>
      <c r="H19" s="467">
        <v>156.5</v>
      </c>
      <c r="I19" s="467">
        <v>9.6</v>
      </c>
      <c r="J19" s="467">
        <v>21.3</v>
      </c>
      <c r="K19" s="467">
        <v>168.8</v>
      </c>
      <c r="L19" s="467">
        <v>157.2</v>
      </c>
      <c r="M19" s="467">
        <v>11.6</v>
      </c>
      <c r="N19" s="467">
        <v>20.5</v>
      </c>
      <c r="O19" s="467">
        <v>161.3</v>
      </c>
      <c r="P19" s="467">
        <v>155.2</v>
      </c>
      <c r="Q19" s="467">
        <v>6.1</v>
      </c>
      <c r="R19" s="432" t="s">
        <v>230</v>
      </c>
    </row>
    <row r="20" spans="1:18" s="422" customFormat="1" ht="18" customHeight="1">
      <c r="A20" s="428"/>
      <c r="B20" s="429"/>
      <c r="C20" s="603" t="s">
        <v>231</v>
      </c>
      <c r="D20" s="604"/>
      <c r="E20" s="430"/>
      <c r="F20" s="466">
        <v>19.2</v>
      </c>
      <c r="G20" s="466">
        <v>154</v>
      </c>
      <c r="H20" s="466">
        <v>145</v>
      </c>
      <c r="I20" s="466">
        <v>9</v>
      </c>
      <c r="J20" s="466">
        <v>19.6</v>
      </c>
      <c r="K20" s="466">
        <v>160.5</v>
      </c>
      <c r="L20" s="466">
        <v>149.3</v>
      </c>
      <c r="M20" s="466">
        <v>11.2</v>
      </c>
      <c r="N20" s="466">
        <v>17.9</v>
      </c>
      <c r="O20" s="466">
        <v>135.1</v>
      </c>
      <c r="P20" s="466">
        <v>132.6</v>
      </c>
      <c r="Q20" s="466">
        <v>2.5</v>
      </c>
      <c r="R20" s="432" t="s">
        <v>232</v>
      </c>
    </row>
    <row r="21" spans="1:18" s="422" customFormat="1" ht="18" customHeight="1">
      <c r="A21" s="428"/>
      <c r="B21" s="429"/>
      <c r="C21" s="603" t="s">
        <v>233</v>
      </c>
      <c r="D21" s="604"/>
      <c r="E21" s="430"/>
      <c r="F21" s="466">
        <v>15.2</v>
      </c>
      <c r="G21" s="466">
        <v>88.4</v>
      </c>
      <c r="H21" s="466">
        <v>84.3</v>
      </c>
      <c r="I21" s="466">
        <v>4.1</v>
      </c>
      <c r="J21" s="466">
        <v>16</v>
      </c>
      <c r="K21" s="466">
        <v>102.4</v>
      </c>
      <c r="L21" s="466">
        <v>96.6</v>
      </c>
      <c r="M21" s="466">
        <v>5.8</v>
      </c>
      <c r="N21" s="466">
        <v>14.5</v>
      </c>
      <c r="O21" s="466">
        <v>77.6</v>
      </c>
      <c r="P21" s="466">
        <v>74.8</v>
      </c>
      <c r="Q21" s="466">
        <v>2.8</v>
      </c>
      <c r="R21" s="432" t="s">
        <v>234</v>
      </c>
    </row>
    <row r="22" spans="1:18" s="422" customFormat="1" ht="18" customHeight="1">
      <c r="A22" s="428"/>
      <c r="B22" s="429"/>
      <c r="C22" s="603" t="s">
        <v>235</v>
      </c>
      <c r="D22" s="604"/>
      <c r="E22" s="430"/>
      <c r="F22" s="466">
        <v>18.5</v>
      </c>
      <c r="G22" s="466">
        <v>113.6</v>
      </c>
      <c r="H22" s="466">
        <v>108.4</v>
      </c>
      <c r="I22" s="466">
        <v>5.2</v>
      </c>
      <c r="J22" s="466">
        <v>18.3</v>
      </c>
      <c r="K22" s="466">
        <v>121.5</v>
      </c>
      <c r="L22" s="466">
        <v>115.7</v>
      </c>
      <c r="M22" s="466">
        <v>5.8</v>
      </c>
      <c r="N22" s="466">
        <v>18.7</v>
      </c>
      <c r="O22" s="466">
        <v>105.1</v>
      </c>
      <c r="P22" s="466">
        <v>100.7</v>
      </c>
      <c r="Q22" s="466">
        <v>4.4</v>
      </c>
      <c r="R22" s="432" t="s">
        <v>236</v>
      </c>
    </row>
    <row r="23" spans="1:18" s="422" customFormat="1" ht="18" customHeight="1">
      <c r="A23" s="428"/>
      <c r="B23" s="429"/>
      <c r="C23" s="603" t="s">
        <v>237</v>
      </c>
      <c r="D23" s="604"/>
      <c r="E23" s="430"/>
      <c r="F23" s="466">
        <v>18.3</v>
      </c>
      <c r="G23" s="466">
        <v>137</v>
      </c>
      <c r="H23" s="466">
        <v>130</v>
      </c>
      <c r="I23" s="466">
        <v>7</v>
      </c>
      <c r="J23" s="466">
        <v>18.9</v>
      </c>
      <c r="K23" s="466">
        <v>142.5</v>
      </c>
      <c r="L23" s="466">
        <v>134.8</v>
      </c>
      <c r="M23" s="466">
        <v>7.7</v>
      </c>
      <c r="N23" s="466">
        <v>17.8</v>
      </c>
      <c r="O23" s="466">
        <v>132.3</v>
      </c>
      <c r="P23" s="466">
        <v>125.9</v>
      </c>
      <c r="Q23" s="466">
        <v>6.4</v>
      </c>
      <c r="R23" s="432" t="s">
        <v>238</v>
      </c>
    </row>
    <row r="24" spans="1:18" s="422" customFormat="1" ht="18" customHeight="1">
      <c r="A24" s="428"/>
      <c r="B24" s="429"/>
      <c r="C24" s="603" t="s">
        <v>239</v>
      </c>
      <c r="D24" s="604"/>
      <c r="E24" s="430"/>
      <c r="F24" s="466">
        <v>18.8</v>
      </c>
      <c r="G24" s="466">
        <v>135.7</v>
      </c>
      <c r="H24" s="466">
        <v>129.9</v>
      </c>
      <c r="I24" s="466">
        <v>5.8</v>
      </c>
      <c r="J24" s="466">
        <v>19.7</v>
      </c>
      <c r="K24" s="466">
        <v>159.3</v>
      </c>
      <c r="L24" s="466">
        <v>147.9</v>
      </c>
      <c r="M24" s="466">
        <v>11.4</v>
      </c>
      <c r="N24" s="466">
        <v>18.6</v>
      </c>
      <c r="O24" s="466">
        <v>129.8</v>
      </c>
      <c r="P24" s="466">
        <v>125.4</v>
      </c>
      <c r="Q24" s="466">
        <v>4.4</v>
      </c>
      <c r="R24" s="432" t="s">
        <v>240</v>
      </c>
    </row>
    <row r="25" spans="1:18" s="422" customFormat="1" ht="18" customHeight="1">
      <c r="A25" s="428"/>
      <c r="B25" s="429"/>
      <c r="C25" s="603" t="s">
        <v>241</v>
      </c>
      <c r="D25" s="604"/>
      <c r="E25" s="430"/>
      <c r="F25" s="466">
        <v>19.9</v>
      </c>
      <c r="G25" s="466">
        <v>158.2</v>
      </c>
      <c r="H25" s="466">
        <v>151.1</v>
      </c>
      <c r="I25" s="466">
        <v>7.1</v>
      </c>
      <c r="J25" s="466">
        <v>20.9</v>
      </c>
      <c r="K25" s="466">
        <v>165.5</v>
      </c>
      <c r="L25" s="466">
        <v>158.2</v>
      </c>
      <c r="M25" s="466">
        <v>7.3</v>
      </c>
      <c r="N25" s="466">
        <v>18</v>
      </c>
      <c r="O25" s="466">
        <v>145.1</v>
      </c>
      <c r="P25" s="466">
        <v>138.3</v>
      </c>
      <c r="Q25" s="466">
        <v>6.8</v>
      </c>
      <c r="R25" s="432" t="s">
        <v>242</v>
      </c>
    </row>
    <row r="26" spans="1:18" s="422" customFormat="1" ht="17.25" customHeight="1" thickBot="1">
      <c r="A26" s="434"/>
      <c r="B26" s="435"/>
      <c r="C26" s="617" t="s">
        <v>243</v>
      </c>
      <c r="D26" s="617"/>
      <c r="E26" s="436"/>
      <c r="F26" s="469">
        <v>20.1</v>
      </c>
      <c r="G26" s="469">
        <v>155.7</v>
      </c>
      <c r="H26" s="469">
        <v>145.1</v>
      </c>
      <c r="I26" s="469">
        <v>10.6</v>
      </c>
      <c r="J26" s="469">
        <v>20.9</v>
      </c>
      <c r="K26" s="469">
        <v>173.6</v>
      </c>
      <c r="L26" s="469">
        <v>158.1</v>
      </c>
      <c r="M26" s="469">
        <v>15.5</v>
      </c>
      <c r="N26" s="469">
        <v>18.6</v>
      </c>
      <c r="O26" s="469">
        <v>122.8</v>
      </c>
      <c r="P26" s="469">
        <v>121.3</v>
      </c>
      <c r="Q26" s="469">
        <v>1.5</v>
      </c>
      <c r="R26" s="438" t="s">
        <v>244</v>
      </c>
    </row>
    <row r="27" spans="1:18" s="422" customFormat="1" ht="18" customHeight="1" thickTop="1">
      <c r="A27" s="423"/>
      <c r="B27" s="424"/>
      <c r="C27" s="601" t="s">
        <v>245</v>
      </c>
      <c r="D27" s="602"/>
      <c r="E27" s="425"/>
      <c r="F27" s="470">
        <v>21.5</v>
      </c>
      <c r="G27" s="470">
        <v>174</v>
      </c>
      <c r="H27" s="470">
        <v>161</v>
      </c>
      <c r="I27" s="470">
        <v>13</v>
      </c>
      <c r="J27" s="470">
        <v>21.9</v>
      </c>
      <c r="K27" s="470">
        <v>183.8</v>
      </c>
      <c r="L27" s="470">
        <v>169.6</v>
      </c>
      <c r="M27" s="470">
        <v>14.2</v>
      </c>
      <c r="N27" s="470">
        <v>21.3</v>
      </c>
      <c r="O27" s="470">
        <v>168</v>
      </c>
      <c r="P27" s="470">
        <v>155.8</v>
      </c>
      <c r="Q27" s="470">
        <v>12.2</v>
      </c>
      <c r="R27" s="427" t="s">
        <v>246</v>
      </c>
    </row>
    <row r="28" spans="1:18" s="422" customFormat="1" ht="18" customHeight="1">
      <c r="A28" s="428"/>
      <c r="B28" s="429"/>
      <c r="C28" s="603" t="s">
        <v>247</v>
      </c>
      <c r="D28" s="604"/>
      <c r="E28" s="430"/>
      <c r="F28" s="466">
        <v>21.2</v>
      </c>
      <c r="G28" s="466">
        <v>170.5</v>
      </c>
      <c r="H28" s="466">
        <v>160.8</v>
      </c>
      <c r="I28" s="466">
        <v>9.7</v>
      </c>
      <c r="J28" s="466">
        <v>21.5</v>
      </c>
      <c r="K28" s="466">
        <v>174.4</v>
      </c>
      <c r="L28" s="466">
        <v>164.2</v>
      </c>
      <c r="M28" s="466">
        <v>10.2</v>
      </c>
      <c r="N28" s="466">
        <v>20.9</v>
      </c>
      <c r="O28" s="466">
        <v>166.3</v>
      </c>
      <c r="P28" s="466">
        <v>157.1</v>
      </c>
      <c r="Q28" s="466">
        <v>9.2</v>
      </c>
      <c r="R28" s="432" t="s">
        <v>248</v>
      </c>
    </row>
    <row r="29" spans="1:18" s="422" customFormat="1" ht="18" customHeight="1">
      <c r="A29" s="428"/>
      <c r="B29" s="429"/>
      <c r="C29" s="603" t="s">
        <v>249</v>
      </c>
      <c r="D29" s="604"/>
      <c r="E29" s="430"/>
      <c r="F29" s="466">
        <v>21.4</v>
      </c>
      <c r="G29" s="466">
        <v>169.2</v>
      </c>
      <c r="H29" s="466">
        <v>162.2</v>
      </c>
      <c r="I29" s="466">
        <v>7</v>
      </c>
      <c r="J29" s="466">
        <v>21.8</v>
      </c>
      <c r="K29" s="466">
        <v>178.1</v>
      </c>
      <c r="L29" s="466">
        <v>168</v>
      </c>
      <c r="M29" s="466">
        <v>10.1</v>
      </c>
      <c r="N29" s="466">
        <v>21.1</v>
      </c>
      <c r="O29" s="466">
        <v>161.9</v>
      </c>
      <c r="P29" s="466">
        <v>157.5</v>
      </c>
      <c r="Q29" s="466">
        <v>4.4</v>
      </c>
      <c r="R29" s="432" t="s">
        <v>250</v>
      </c>
    </row>
    <row r="30" spans="1:18" s="422" customFormat="1" ht="18" customHeight="1">
      <c r="A30" s="428"/>
      <c r="B30" s="429"/>
      <c r="C30" s="603" t="s">
        <v>251</v>
      </c>
      <c r="D30" s="604"/>
      <c r="E30" s="430"/>
      <c r="F30" s="466">
        <v>20.4</v>
      </c>
      <c r="G30" s="466">
        <v>172.2</v>
      </c>
      <c r="H30" s="466">
        <v>153.1</v>
      </c>
      <c r="I30" s="466">
        <v>19.1</v>
      </c>
      <c r="J30" s="466">
        <v>20.8</v>
      </c>
      <c r="K30" s="466">
        <v>180</v>
      </c>
      <c r="L30" s="466">
        <v>157.5</v>
      </c>
      <c r="M30" s="466">
        <v>22.5</v>
      </c>
      <c r="N30" s="466">
        <v>19.2</v>
      </c>
      <c r="O30" s="466">
        <v>149.2</v>
      </c>
      <c r="P30" s="466">
        <v>140</v>
      </c>
      <c r="Q30" s="466">
        <v>9.2</v>
      </c>
      <c r="R30" s="432" t="s">
        <v>252</v>
      </c>
    </row>
    <row r="31" spans="1:18" s="422" customFormat="1" ht="18" customHeight="1">
      <c r="A31" s="428"/>
      <c r="B31" s="429"/>
      <c r="C31" s="603" t="s">
        <v>253</v>
      </c>
      <c r="D31" s="604"/>
      <c r="E31" s="430"/>
      <c r="F31" s="466">
        <v>20.4</v>
      </c>
      <c r="G31" s="466">
        <v>162.1</v>
      </c>
      <c r="H31" s="466">
        <v>150.5</v>
      </c>
      <c r="I31" s="466">
        <v>11.6</v>
      </c>
      <c r="J31" s="466">
        <v>20.7</v>
      </c>
      <c r="K31" s="466">
        <v>171.4</v>
      </c>
      <c r="L31" s="466">
        <v>155.9</v>
      </c>
      <c r="M31" s="466">
        <v>15.5</v>
      </c>
      <c r="N31" s="466">
        <v>19.9</v>
      </c>
      <c r="O31" s="466">
        <v>146.5</v>
      </c>
      <c r="P31" s="466">
        <v>141.4</v>
      </c>
      <c r="Q31" s="466">
        <v>5.1</v>
      </c>
      <c r="R31" s="432" t="s">
        <v>254</v>
      </c>
    </row>
    <row r="32" spans="1:18" s="422" customFormat="1" ht="18" customHeight="1">
      <c r="A32" s="428"/>
      <c r="B32" s="429"/>
      <c r="C32" s="603" t="s">
        <v>255</v>
      </c>
      <c r="D32" s="604"/>
      <c r="E32" s="430"/>
      <c r="F32" s="466">
        <v>19.8</v>
      </c>
      <c r="G32" s="466">
        <v>159.6</v>
      </c>
      <c r="H32" s="466">
        <v>150.1</v>
      </c>
      <c r="I32" s="466">
        <v>9.5</v>
      </c>
      <c r="J32" s="466">
        <v>19.8</v>
      </c>
      <c r="K32" s="466">
        <v>158.6</v>
      </c>
      <c r="L32" s="466">
        <v>149.2</v>
      </c>
      <c r="M32" s="466">
        <v>9.4</v>
      </c>
      <c r="N32" s="466">
        <v>19.9</v>
      </c>
      <c r="O32" s="466">
        <v>166</v>
      </c>
      <c r="P32" s="466">
        <v>155.5</v>
      </c>
      <c r="Q32" s="466">
        <v>10.5</v>
      </c>
      <c r="R32" s="432" t="s">
        <v>256</v>
      </c>
    </row>
    <row r="33" spans="1:18" s="422" customFormat="1" ht="18" customHeight="1">
      <c r="A33" s="428"/>
      <c r="B33" s="429"/>
      <c r="C33" s="603" t="s">
        <v>257</v>
      </c>
      <c r="D33" s="604"/>
      <c r="E33" s="430"/>
      <c r="F33" s="466">
        <v>21.5</v>
      </c>
      <c r="G33" s="466">
        <v>176.9</v>
      </c>
      <c r="H33" s="466">
        <v>165.7</v>
      </c>
      <c r="I33" s="466">
        <v>11.2</v>
      </c>
      <c r="J33" s="466">
        <v>21.7</v>
      </c>
      <c r="K33" s="466">
        <v>180.1</v>
      </c>
      <c r="L33" s="466">
        <v>167.4</v>
      </c>
      <c r="M33" s="466">
        <v>12.7</v>
      </c>
      <c r="N33" s="466">
        <v>20.5</v>
      </c>
      <c r="O33" s="466">
        <v>164</v>
      </c>
      <c r="P33" s="466">
        <v>158.5</v>
      </c>
      <c r="Q33" s="466">
        <v>5.5</v>
      </c>
      <c r="R33" s="432" t="s">
        <v>258</v>
      </c>
    </row>
    <row r="34" spans="1:18" s="422" customFormat="1" ht="18" customHeight="1">
      <c r="A34" s="428"/>
      <c r="B34" s="429"/>
      <c r="C34" s="603" t="s">
        <v>259</v>
      </c>
      <c r="D34" s="604"/>
      <c r="E34" s="430"/>
      <c r="F34" s="467">
        <v>20.1</v>
      </c>
      <c r="G34" s="467">
        <v>171</v>
      </c>
      <c r="H34" s="467">
        <v>151.7</v>
      </c>
      <c r="I34" s="467">
        <v>19.3</v>
      </c>
      <c r="J34" s="467">
        <v>20.2</v>
      </c>
      <c r="K34" s="467">
        <v>176</v>
      </c>
      <c r="L34" s="467">
        <v>153.3</v>
      </c>
      <c r="M34" s="467">
        <v>22.7</v>
      </c>
      <c r="N34" s="467">
        <v>19.7</v>
      </c>
      <c r="O34" s="467">
        <v>158.2</v>
      </c>
      <c r="P34" s="467">
        <v>147.6</v>
      </c>
      <c r="Q34" s="467">
        <v>10.6</v>
      </c>
      <c r="R34" s="432" t="s">
        <v>260</v>
      </c>
    </row>
    <row r="35" spans="1:18" s="422" customFormat="1" ht="18" customHeight="1">
      <c r="A35" s="428"/>
      <c r="B35" s="429"/>
      <c r="C35" s="603" t="s">
        <v>261</v>
      </c>
      <c r="D35" s="604"/>
      <c r="E35" s="430"/>
      <c r="F35" s="466">
        <v>20.2</v>
      </c>
      <c r="G35" s="466">
        <v>162.8</v>
      </c>
      <c r="H35" s="466">
        <v>149</v>
      </c>
      <c r="I35" s="466">
        <v>13.8</v>
      </c>
      <c r="J35" s="466">
        <v>20.2</v>
      </c>
      <c r="K35" s="466">
        <v>169.4</v>
      </c>
      <c r="L35" s="466">
        <v>152.7</v>
      </c>
      <c r="M35" s="466">
        <v>16.7</v>
      </c>
      <c r="N35" s="466">
        <v>20.1</v>
      </c>
      <c r="O35" s="466">
        <v>149.2</v>
      </c>
      <c r="P35" s="466">
        <v>141.3</v>
      </c>
      <c r="Q35" s="466">
        <v>7.9</v>
      </c>
      <c r="R35" s="432" t="s">
        <v>262</v>
      </c>
    </row>
    <row r="36" spans="1:18" s="422" customFormat="1" ht="18" customHeight="1">
      <c r="A36" s="428"/>
      <c r="B36" s="429"/>
      <c r="C36" s="603" t="s">
        <v>263</v>
      </c>
      <c r="D36" s="604"/>
      <c r="E36" s="430"/>
      <c r="F36" s="466">
        <v>22.1</v>
      </c>
      <c r="G36" s="466">
        <v>175.2</v>
      </c>
      <c r="H36" s="466">
        <v>164.7</v>
      </c>
      <c r="I36" s="466">
        <v>10.5</v>
      </c>
      <c r="J36" s="466">
        <v>22.7</v>
      </c>
      <c r="K36" s="466">
        <v>190.6</v>
      </c>
      <c r="L36" s="466">
        <v>176.1</v>
      </c>
      <c r="M36" s="466">
        <v>14.5</v>
      </c>
      <c r="N36" s="466">
        <v>21.5</v>
      </c>
      <c r="O36" s="466">
        <v>157.8</v>
      </c>
      <c r="P36" s="466">
        <v>151.8</v>
      </c>
      <c r="Q36" s="466">
        <v>6</v>
      </c>
      <c r="R36" s="432" t="s">
        <v>264</v>
      </c>
    </row>
    <row r="37" spans="1:18" s="422" customFormat="1" ht="18" customHeight="1" thickBot="1">
      <c r="A37" s="428"/>
      <c r="B37" s="429"/>
      <c r="C37" s="603" t="s">
        <v>265</v>
      </c>
      <c r="D37" s="604"/>
      <c r="E37" s="430"/>
      <c r="F37" s="466">
        <v>20.3</v>
      </c>
      <c r="G37" s="466">
        <v>175.5</v>
      </c>
      <c r="H37" s="466">
        <v>153.5</v>
      </c>
      <c r="I37" s="466">
        <v>22</v>
      </c>
      <c r="J37" s="466">
        <v>20.3</v>
      </c>
      <c r="K37" s="466">
        <v>177.9</v>
      </c>
      <c r="L37" s="466">
        <v>153.5</v>
      </c>
      <c r="M37" s="466">
        <v>24.4</v>
      </c>
      <c r="N37" s="466">
        <v>20</v>
      </c>
      <c r="O37" s="466">
        <v>162.8</v>
      </c>
      <c r="P37" s="466">
        <v>153.6</v>
      </c>
      <c r="Q37" s="466">
        <v>9.2</v>
      </c>
      <c r="R37" s="432" t="s">
        <v>266</v>
      </c>
    </row>
    <row r="38" spans="1:18" s="422" customFormat="1" ht="18" customHeight="1" thickTop="1">
      <c r="A38" s="440"/>
      <c r="B38" s="441"/>
      <c r="C38" s="607" t="s">
        <v>267</v>
      </c>
      <c r="D38" s="608"/>
      <c r="E38" s="442"/>
      <c r="F38" s="471">
        <v>21.6</v>
      </c>
      <c r="G38" s="471">
        <v>168.7</v>
      </c>
      <c r="H38" s="471">
        <v>160.8</v>
      </c>
      <c r="I38" s="471">
        <v>7.9</v>
      </c>
      <c r="J38" s="471">
        <v>22</v>
      </c>
      <c r="K38" s="471">
        <v>178.8</v>
      </c>
      <c r="L38" s="471">
        <v>168.5</v>
      </c>
      <c r="M38" s="471">
        <v>10.3</v>
      </c>
      <c r="N38" s="471">
        <v>20.6</v>
      </c>
      <c r="O38" s="471">
        <v>144</v>
      </c>
      <c r="P38" s="471">
        <v>141.9</v>
      </c>
      <c r="Q38" s="471">
        <v>2.1</v>
      </c>
      <c r="R38" s="444" t="s">
        <v>268</v>
      </c>
    </row>
    <row r="39" spans="1:18" s="422" customFormat="1" ht="18" customHeight="1" thickBot="1">
      <c r="A39" s="434"/>
      <c r="B39" s="435"/>
      <c r="C39" s="609" t="s">
        <v>269</v>
      </c>
      <c r="D39" s="610"/>
      <c r="E39" s="436"/>
      <c r="F39" s="469">
        <v>18.4</v>
      </c>
      <c r="G39" s="469">
        <v>120.8</v>
      </c>
      <c r="H39" s="469">
        <v>115.9</v>
      </c>
      <c r="I39" s="469">
        <v>4.9</v>
      </c>
      <c r="J39" s="469">
        <v>17.2</v>
      </c>
      <c r="K39" s="469">
        <v>119</v>
      </c>
      <c r="L39" s="469">
        <v>113.1</v>
      </c>
      <c r="M39" s="469">
        <v>5.9</v>
      </c>
      <c r="N39" s="469">
        <v>19.1</v>
      </c>
      <c r="O39" s="469">
        <v>122</v>
      </c>
      <c r="P39" s="469">
        <v>117.6</v>
      </c>
      <c r="Q39" s="469">
        <v>4.4</v>
      </c>
      <c r="R39" s="438" t="s">
        <v>270</v>
      </c>
    </row>
    <row r="40" spans="1:18" s="422" customFormat="1" ht="18" customHeight="1" thickTop="1">
      <c r="A40" s="440"/>
      <c r="B40" s="441"/>
      <c r="C40" s="607" t="s">
        <v>271</v>
      </c>
      <c r="D40" s="608"/>
      <c r="E40" s="442"/>
      <c r="F40" s="471">
        <v>19.2</v>
      </c>
      <c r="G40" s="471">
        <v>149.3</v>
      </c>
      <c r="H40" s="471">
        <v>142</v>
      </c>
      <c r="I40" s="471">
        <v>7.3</v>
      </c>
      <c r="J40" s="471">
        <v>19.2</v>
      </c>
      <c r="K40" s="471">
        <v>167.3</v>
      </c>
      <c r="L40" s="471">
        <v>152.3</v>
      </c>
      <c r="M40" s="471">
        <v>15</v>
      </c>
      <c r="N40" s="471">
        <v>19.2</v>
      </c>
      <c r="O40" s="472">
        <v>144.3</v>
      </c>
      <c r="P40" s="471">
        <v>139.1</v>
      </c>
      <c r="Q40" s="471">
        <v>5.2</v>
      </c>
      <c r="R40" s="444" t="s">
        <v>272</v>
      </c>
    </row>
    <row r="41" spans="1:18" s="422" customFormat="1" ht="18" customHeight="1" thickBot="1">
      <c r="A41" s="473"/>
      <c r="B41" s="474"/>
      <c r="C41" s="611" t="s">
        <v>273</v>
      </c>
      <c r="D41" s="612"/>
      <c r="E41" s="475"/>
      <c r="F41" s="476">
        <v>18.4</v>
      </c>
      <c r="G41" s="476">
        <v>123.3</v>
      </c>
      <c r="H41" s="476">
        <v>118.9</v>
      </c>
      <c r="I41" s="476">
        <v>4.4</v>
      </c>
      <c r="J41" s="476">
        <v>20.2</v>
      </c>
      <c r="K41" s="476">
        <v>150.6</v>
      </c>
      <c r="L41" s="476">
        <v>143.1</v>
      </c>
      <c r="M41" s="476">
        <v>7.5</v>
      </c>
      <c r="N41" s="476">
        <v>18</v>
      </c>
      <c r="O41" s="477">
        <v>117.1</v>
      </c>
      <c r="P41" s="476">
        <v>113.4</v>
      </c>
      <c r="Q41" s="476">
        <v>3.7</v>
      </c>
      <c r="R41" s="478" t="s">
        <v>274</v>
      </c>
    </row>
    <row r="42" ht="4.5" customHeight="1"/>
    <row r="43" spans="3:14" ht="14.25">
      <c r="C43" s="446"/>
      <c r="D43" s="446"/>
      <c r="F43" s="447" t="s">
        <v>275</v>
      </c>
      <c r="N43" s="446"/>
    </row>
    <row r="44" ht="14.25">
      <c r="F44" s="448" t="s">
        <v>276</v>
      </c>
    </row>
    <row r="45" ht="14.25">
      <c r="F45" s="449" t="s">
        <v>277</v>
      </c>
    </row>
    <row r="46" spans="1:17" ht="18.75">
      <c r="A46" s="582" t="s">
        <v>280</v>
      </c>
      <c r="B46" s="582"/>
      <c r="C46" s="582"/>
      <c r="D46" s="582"/>
      <c r="E46" s="582"/>
      <c r="F46" s="582"/>
      <c r="G46" s="582"/>
      <c r="H46" s="582"/>
      <c r="I46" s="582"/>
      <c r="J46" s="582"/>
      <c r="K46" s="582"/>
      <c r="L46" s="582"/>
      <c r="M46" s="582"/>
      <c r="N46" s="582"/>
      <c r="O46" s="582"/>
      <c r="P46" s="582"/>
      <c r="Q46" s="582"/>
    </row>
    <row r="47" spans="1:17" ht="18.75">
      <c r="A47" s="583"/>
      <c r="B47" s="583"/>
      <c r="C47" s="583"/>
      <c r="D47" s="583"/>
      <c r="E47" s="583"/>
      <c r="F47" s="396"/>
      <c r="G47" s="451"/>
      <c r="H47" s="452" t="s">
        <v>287</v>
      </c>
      <c r="I47" s="451"/>
      <c r="J47" s="451"/>
      <c r="K47" s="451"/>
      <c r="L47" s="451"/>
      <c r="M47" s="451"/>
      <c r="N47" s="451"/>
      <c r="P47" s="396"/>
      <c r="Q47" s="396"/>
    </row>
    <row r="48" spans="1:18" ht="14.25">
      <c r="A48" s="583"/>
      <c r="B48" s="583"/>
      <c r="C48" s="583"/>
      <c r="D48" s="583"/>
      <c r="E48" s="583"/>
      <c r="F48" s="396"/>
      <c r="G48" s="396"/>
      <c r="H48" s="396"/>
      <c r="I48" s="396"/>
      <c r="J48" s="396"/>
      <c r="K48" s="397" t="str">
        <f>K3</f>
        <v>平成28年7月</v>
      </c>
      <c r="L48" s="396"/>
      <c r="M48" s="398"/>
      <c r="N48" s="585"/>
      <c r="O48" s="585"/>
      <c r="P48" s="399"/>
      <c r="Q48" s="396"/>
      <c r="R48" s="396"/>
    </row>
    <row r="49" spans="1:18" ht="6" customHeight="1">
      <c r="A49" s="396"/>
      <c r="B49" s="396"/>
      <c r="E49" s="396"/>
      <c r="F49" s="396"/>
      <c r="G49" s="396"/>
      <c r="H49" s="399"/>
      <c r="I49" s="396"/>
      <c r="J49" s="396"/>
      <c r="K49" s="396"/>
      <c r="L49" s="396"/>
      <c r="M49" s="396"/>
      <c r="N49" s="396"/>
      <c r="O49" s="396"/>
      <c r="P49" s="396"/>
      <c r="Q49" s="396"/>
      <c r="R49" s="396"/>
    </row>
    <row r="50" spans="1:18" ht="18" customHeight="1" thickBot="1">
      <c r="A50" s="588"/>
      <c r="B50" s="589"/>
      <c r="C50" s="589"/>
      <c r="D50" s="401"/>
      <c r="E50" s="401"/>
      <c r="F50" s="401"/>
      <c r="G50" s="402"/>
      <c r="H50" s="399"/>
      <c r="I50" s="396"/>
      <c r="J50" s="396"/>
      <c r="K50" s="396"/>
      <c r="L50" s="399"/>
      <c r="M50" s="399"/>
      <c r="N50" s="399"/>
      <c r="O50" s="399"/>
      <c r="P50" s="614"/>
      <c r="Q50" s="615"/>
      <c r="R50" s="615"/>
    </row>
    <row r="51" spans="1:18" s="407" customFormat="1" ht="18" customHeight="1">
      <c r="A51" s="404"/>
      <c r="B51" s="398"/>
      <c r="C51" s="398"/>
      <c r="D51" s="398"/>
      <c r="E51" s="405"/>
      <c r="F51" s="590" t="s">
        <v>201</v>
      </c>
      <c r="G51" s="591"/>
      <c r="H51" s="591"/>
      <c r="I51" s="592"/>
      <c r="J51" s="590" t="s">
        <v>202</v>
      </c>
      <c r="K51" s="591"/>
      <c r="L51" s="591"/>
      <c r="M51" s="592"/>
      <c r="N51" s="590" t="s">
        <v>203</v>
      </c>
      <c r="O51" s="591"/>
      <c r="P51" s="591"/>
      <c r="Q51" s="591"/>
      <c r="R51" s="406"/>
    </row>
    <row r="52" spans="1:18" s="410" customFormat="1" ht="18" customHeight="1">
      <c r="A52" s="593" t="s">
        <v>204</v>
      </c>
      <c r="B52" s="594"/>
      <c r="C52" s="594"/>
      <c r="D52" s="613"/>
      <c r="E52" s="405"/>
      <c r="F52" s="596" t="s">
        <v>283</v>
      </c>
      <c r="G52" s="596" t="s">
        <v>125</v>
      </c>
      <c r="H52" s="596" t="s">
        <v>284</v>
      </c>
      <c r="I52" s="596" t="s">
        <v>126</v>
      </c>
      <c r="J52" s="596" t="s">
        <v>283</v>
      </c>
      <c r="K52" s="596" t="s">
        <v>125</v>
      </c>
      <c r="L52" s="596" t="s">
        <v>284</v>
      </c>
      <c r="M52" s="596" t="s">
        <v>126</v>
      </c>
      <c r="N52" s="596" t="s">
        <v>283</v>
      </c>
      <c r="O52" s="596" t="s">
        <v>125</v>
      </c>
      <c r="P52" s="596" t="s">
        <v>284</v>
      </c>
      <c r="Q52" s="596" t="s">
        <v>126</v>
      </c>
      <c r="R52" s="409" t="s">
        <v>209</v>
      </c>
    </row>
    <row r="53" spans="1:18" s="410" customFormat="1" ht="18" customHeight="1" thickBot="1">
      <c r="A53" s="411"/>
      <c r="B53" s="412"/>
      <c r="C53" s="412"/>
      <c r="D53" s="412"/>
      <c r="E53" s="413"/>
      <c r="F53" s="597"/>
      <c r="G53" s="597"/>
      <c r="H53" s="597"/>
      <c r="I53" s="597"/>
      <c r="J53" s="597"/>
      <c r="K53" s="597"/>
      <c r="L53" s="597"/>
      <c r="M53" s="597"/>
      <c r="N53" s="597"/>
      <c r="O53" s="597"/>
      <c r="P53" s="597"/>
      <c r="Q53" s="597"/>
      <c r="R53" s="415"/>
    </row>
    <row r="54" spans="1:18" s="410" customFormat="1" ht="9.75" customHeight="1" thickTop="1">
      <c r="A54" s="404"/>
      <c r="B54" s="453"/>
      <c r="C54" s="454"/>
      <c r="D54" s="398"/>
      <c r="E54" s="405"/>
      <c r="F54" s="455" t="s">
        <v>285</v>
      </c>
      <c r="G54" s="456" t="s">
        <v>286</v>
      </c>
      <c r="H54" s="457" t="s">
        <v>286</v>
      </c>
      <c r="I54" s="457" t="s">
        <v>286</v>
      </c>
      <c r="J54" s="455" t="s">
        <v>285</v>
      </c>
      <c r="K54" s="456" t="s">
        <v>286</v>
      </c>
      <c r="L54" s="457" t="s">
        <v>286</v>
      </c>
      <c r="M54" s="457" t="s">
        <v>286</v>
      </c>
      <c r="N54" s="455" t="s">
        <v>285</v>
      </c>
      <c r="O54" s="456" t="s">
        <v>286</v>
      </c>
      <c r="P54" s="458" t="s">
        <v>286</v>
      </c>
      <c r="Q54" s="458" t="s">
        <v>286</v>
      </c>
      <c r="R54" s="409"/>
    </row>
    <row r="55" spans="1:18" s="422" customFormat="1" ht="18" customHeight="1" thickBot="1">
      <c r="A55" s="459"/>
      <c r="B55" s="460"/>
      <c r="C55" s="616" t="s">
        <v>210</v>
      </c>
      <c r="D55" s="616"/>
      <c r="E55" s="462"/>
      <c r="F55" s="463">
        <v>19.9</v>
      </c>
      <c r="G55" s="463">
        <v>157.3</v>
      </c>
      <c r="H55" s="463">
        <v>145.1</v>
      </c>
      <c r="I55" s="463">
        <v>12.2</v>
      </c>
      <c r="J55" s="463">
        <v>20.2</v>
      </c>
      <c r="K55" s="463">
        <v>169.2</v>
      </c>
      <c r="L55" s="463">
        <v>152.1</v>
      </c>
      <c r="M55" s="463">
        <v>17.1</v>
      </c>
      <c r="N55" s="463">
        <v>19.4</v>
      </c>
      <c r="O55" s="463">
        <v>142.3</v>
      </c>
      <c r="P55" s="463">
        <v>136.3</v>
      </c>
      <c r="Q55" s="463">
        <v>6</v>
      </c>
      <c r="R55" s="464" t="s">
        <v>211</v>
      </c>
    </row>
    <row r="56" spans="1:18" s="422" customFormat="1" ht="18" customHeight="1" thickTop="1">
      <c r="A56" s="423"/>
      <c r="B56" s="424"/>
      <c r="C56" s="601" t="s">
        <v>212</v>
      </c>
      <c r="D56" s="602"/>
      <c r="E56" s="425"/>
      <c r="F56" s="465" t="s">
        <v>213</v>
      </c>
      <c r="G56" s="465" t="s">
        <v>213</v>
      </c>
      <c r="H56" s="465" t="s">
        <v>213</v>
      </c>
      <c r="I56" s="465" t="s">
        <v>213</v>
      </c>
      <c r="J56" s="465" t="s">
        <v>213</v>
      </c>
      <c r="K56" s="465" t="s">
        <v>213</v>
      </c>
      <c r="L56" s="465" t="s">
        <v>213</v>
      </c>
      <c r="M56" s="465" t="s">
        <v>213</v>
      </c>
      <c r="N56" s="465" t="s">
        <v>213</v>
      </c>
      <c r="O56" s="465" t="s">
        <v>213</v>
      </c>
      <c r="P56" s="465" t="s">
        <v>213</v>
      </c>
      <c r="Q56" s="465" t="s">
        <v>213</v>
      </c>
      <c r="R56" s="427" t="s">
        <v>214</v>
      </c>
    </row>
    <row r="57" spans="1:18" s="422" customFormat="1" ht="18" customHeight="1">
      <c r="A57" s="428"/>
      <c r="B57" s="429"/>
      <c r="C57" s="603" t="s">
        <v>215</v>
      </c>
      <c r="D57" s="604"/>
      <c r="E57" s="430"/>
      <c r="F57" s="466">
        <v>20.3</v>
      </c>
      <c r="G57" s="466">
        <v>167.5</v>
      </c>
      <c r="H57" s="466">
        <v>157.9</v>
      </c>
      <c r="I57" s="466">
        <v>9.6</v>
      </c>
      <c r="J57" s="466">
        <v>20.2</v>
      </c>
      <c r="K57" s="466">
        <v>167.2</v>
      </c>
      <c r="L57" s="466">
        <v>157</v>
      </c>
      <c r="M57" s="466">
        <v>10.2</v>
      </c>
      <c r="N57" s="466">
        <v>21.1</v>
      </c>
      <c r="O57" s="466">
        <v>169.3</v>
      </c>
      <c r="P57" s="466">
        <v>165.8</v>
      </c>
      <c r="Q57" s="466">
        <v>3.5</v>
      </c>
      <c r="R57" s="432" t="s">
        <v>216</v>
      </c>
    </row>
    <row r="58" spans="1:18" s="422" customFormat="1" ht="18" customHeight="1">
      <c r="A58" s="428"/>
      <c r="B58" s="429"/>
      <c r="C58" s="603" t="s">
        <v>217</v>
      </c>
      <c r="D58" s="604"/>
      <c r="E58" s="430"/>
      <c r="F58" s="466">
        <v>20.5</v>
      </c>
      <c r="G58" s="466">
        <v>172.3</v>
      </c>
      <c r="H58" s="466">
        <v>155.5</v>
      </c>
      <c r="I58" s="466">
        <v>16.8</v>
      </c>
      <c r="J58" s="466">
        <v>20.6</v>
      </c>
      <c r="K58" s="466">
        <v>176.4</v>
      </c>
      <c r="L58" s="466">
        <v>156.2</v>
      </c>
      <c r="M58" s="466">
        <v>20.2</v>
      </c>
      <c r="N58" s="466">
        <v>20.5</v>
      </c>
      <c r="O58" s="466">
        <v>162.4</v>
      </c>
      <c r="P58" s="466">
        <v>153.9</v>
      </c>
      <c r="Q58" s="466">
        <v>8.5</v>
      </c>
      <c r="R58" s="432" t="s">
        <v>218</v>
      </c>
    </row>
    <row r="59" spans="1:18" s="422" customFormat="1" ht="18" customHeight="1">
      <c r="A59" s="428"/>
      <c r="B59" s="429"/>
      <c r="C59" s="603" t="s">
        <v>219</v>
      </c>
      <c r="D59" s="604"/>
      <c r="E59" s="430"/>
      <c r="F59" s="466">
        <v>19.3</v>
      </c>
      <c r="G59" s="466">
        <v>161.3</v>
      </c>
      <c r="H59" s="466">
        <v>140.2</v>
      </c>
      <c r="I59" s="466">
        <v>21.1</v>
      </c>
      <c r="J59" s="466">
        <v>19.3</v>
      </c>
      <c r="K59" s="466">
        <v>163.4</v>
      </c>
      <c r="L59" s="466">
        <v>141.7</v>
      </c>
      <c r="M59" s="466">
        <v>21.7</v>
      </c>
      <c r="N59" s="466">
        <v>19</v>
      </c>
      <c r="O59" s="466">
        <v>126.9</v>
      </c>
      <c r="P59" s="466">
        <v>115.4</v>
      </c>
      <c r="Q59" s="466">
        <v>11.5</v>
      </c>
      <c r="R59" s="432" t="s">
        <v>220</v>
      </c>
    </row>
    <row r="60" spans="1:18" s="422" customFormat="1" ht="18" customHeight="1">
      <c r="A60" s="428"/>
      <c r="B60" s="429"/>
      <c r="C60" s="603" t="s">
        <v>221</v>
      </c>
      <c r="D60" s="604"/>
      <c r="E60" s="430"/>
      <c r="F60" s="466">
        <v>19.9</v>
      </c>
      <c r="G60" s="466">
        <v>162.9</v>
      </c>
      <c r="H60" s="466">
        <v>155.4</v>
      </c>
      <c r="I60" s="466">
        <v>7.5</v>
      </c>
      <c r="J60" s="466">
        <v>20.2</v>
      </c>
      <c r="K60" s="466">
        <v>169.4</v>
      </c>
      <c r="L60" s="466">
        <v>159.9</v>
      </c>
      <c r="M60" s="466">
        <v>9.5</v>
      </c>
      <c r="N60" s="466">
        <v>19.6</v>
      </c>
      <c r="O60" s="466">
        <v>154.5</v>
      </c>
      <c r="P60" s="466">
        <v>149.5</v>
      </c>
      <c r="Q60" s="466">
        <v>5</v>
      </c>
      <c r="R60" s="432" t="s">
        <v>222</v>
      </c>
    </row>
    <row r="61" spans="1:18" s="422" customFormat="1" ht="18" customHeight="1">
      <c r="A61" s="428"/>
      <c r="B61" s="429"/>
      <c r="C61" s="603" t="s">
        <v>223</v>
      </c>
      <c r="D61" s="604"/>
      <c r="E61" s="430"/>
      <c r="F61" s="466">
        <v>20.3</v>
      </c>
      <c r="G61" s="466">
        <v>169.3</v>
      </c>
      <c r="H61" s="466">
        <v>150.6</v>
      </c>
      <c r="I61" s="466">
        <v>18.7</v>
      </c>
      <c r="J61" s="466">
        <v>20.7</v>
      </c>
      <c r="K61" s="466">
        <v>181.1</v>
      </c>
      <c r="L61" s="466">
        <v>157.9</v>
      </c>
      <c r="M61" s="466">
        <v>23.2</v>
      </c>
      <c r="N61" s="466">
        <v>19.3</v>
      </c>
      <c r="O61" s="466">
        <v>138.1</v>
      </c>
      <c r="P61" s="466">
        <v>131.4</v>
      </c>
      <c r="Q61" s="466">
        <v>6.7</v>
      </c>
      <c r="R61" s="432" t="s">
        <v>224</v>
      </c>
    </row>
    <row r="62" spans="1:18" s="422" customFormat="1" ht="18" customHeight="1">
      <c r="A62" s="428"/>
      <c r="B62" s="429"/>
      <c r="C62" s="603" t="s">
        <v>225</v>
      </c>
      <c r="D62" s="604"/>
      <c r="E62" s="430"/>
      <c r="F62" s="466">
        <v>20.5</v>
      </c>
      <c r="G62" s="466">
        <v>146.6</v>
      </c>
      <c r="H62" s="466">
        <v>136.9</v>
      </c>
      <c r="I62" s="466">
        <v>9.7</v>
      </c>
      <c r="J62" s="466">
        <v>21.1</v>
      </c>
      <c r="K62" s="466">
        <v>170.6</v>
      </c>
      <c r="L62" s="466">
        <v>153</v>
      </c>
      <c r="M62" s="466">
        <v>17.6</v>
      </c>
      <c r="N62" s="466">
        <v>20.1</v>
      </c>
      <c r="O62" s="466">
        <v>128.5</v>
      </c>
      <c r="P62" s="466">
        <v>124.8</v>
      </c>
      <c r="Q62" s="466">
        <v>3.7</v>
      </c>
      <c r="R62" s="432" t="s">
        <v>226</v>
      </c>
    </row>
    <row r="63" spans="1:18" s="422" customFormat="1" ht="18" customHeight="1">
      <c r="A63" s="428"/>
      <c r="B63" s="429"/>
      <c r="C63" s="603" t="s">
        <v>227</v>
      </c>
      <c r="D63" s="604"/>
      <c r="E63" s="430"/>
      <c r="F63" s="466">
        <v>19.9</v>
      </c>
      <c r="G63" s="466">
        <v>156</v>
      </c>
      <c r="H63" s="466">
        <v>147.1</v>
      </c>
      <c r="I63" s="466">
        <v>8.9</v>
      </c>
      <c r="J63" s="466">
        <v>20</v>
      </c>
      <c r="K63" s="466">
        <v>162.1</v>
      </c>
      <c r="L63" s="466">
        <v>151.2</v>
      </c>
      <c r="M63" s="466">
        <v>10.9</v>
      </c>
      <c r="N63" s="466">
        <v>19.7</v>
      </c>
      <c r="O63" s="466">
        <v>150.9</v>
      </c>
      <c r="P63" s="466">
        <v>143.7</v>
      </c>
      <c r="Q63" s="466">
        <v>7.2</v>
      </c>
      <c r="R63" s="432" t="s">
        <v>228</v>
      </c>
    </row>
    <row r="64" spans="1:18" s="422" customFormat="1" ht="18" customHeight="1">
      <c r="A64" s="428"/>
      <c r="B64" s="429"/>
      <c r="C64" s="603" t="s">
        <v>229</v>
      </c>
      <c r="D64" s="604"/>
      <c r="E64" s="430"/>
      <c r="F64" s="467">
        <v>21</v>
      </c>
      <c r="G64" s="467">
        <v>170.1</v>
      </c>
      <c r="H64" s="467">
        <v>151.8</v>
      </c>
      <c r="I64" s="467">
        <v>18.3</v>
      </c>
      <c r="J64" s="467">
        <v>21.4</v>
      </c>
      <c r="K64" s="467">
        <v>183.7</v>
      </c>
      <c r="L64" s="467">
        <v>154.7</v>
      </c>
      <c r="M64" s="467">
        <v>29</v>
      </c>
      <c r="N64" s="467">
        <v>20.4</v>
      </c>
      <c r="O64" s="467">
        <v>151.9</v>
      </c>
      <c r="P64" s="467">
        <v>147.9</v>
      </c>
      <c r="Q64" s="467">
        <v>4</v>
      </c>
      <c r="R64" s="432" t="s">
        <v>230</v>
      </c>
    </row>
    <row r="65" spans="1:18" s="422" customFormat="1" ht="18" customHeight="1">
      <c r="A65" s="428"/>
      <c r="B65" s="429"/>
      <c r="C65" s="603" t="s">
        <v>231</v>
      </c>
      <c r="D65" s="604"/>
      <c r="E65" s="430"/>
      <c r="F65" s="466">
        <v>19</v>
      </c>
      <c r="G65" s="466">
        <v>150.7</v>
      </c>
      <c r="H65" s="466">
        <v>142</v>
      </c>
      <c r="I65" s="466">
        <v>8.7</v>
      </c>
      <c r="J65" s="466">
        <v>19.1</v>
      </c>
      <c r="K65" s="466">
        <v>152.7</v>
      </c>
      <c r="L65" s="466">
        <v>142.8</v>
      </c>
      <c r="M65" s="466">
        <v>9.9</v>
      </c>
      <c r="N65" s="466">
        <v>18.6</v>
      </c>
      <c r="O65" s="466">
        <v>141</v>
      </c>
      <c r="P65" s="466">
        <v>138.1</v>
      </c>
      <c r="Q65" s="466">
        <v>2.9</v>
      </c>
      <c r="R65" s="432" t="s">
        <v>232</v>
      </c>
    </row>
    <row r="66" spans="1:18" s="422" customFormat="1" ht="18" customHeight="1">
      <c r="A66" s="428"/>
      <c r="B66" s="429"/>
      <c r="C66" s="603" t="s">
        <v>233</v>
      </c>
      <c r="D66" s="604"/>
      <c r="E66" s="430"/>
      <c r="F66" s="466">
        <v>17.5</v>
      </c>
      <c r="G66" s="466">
        <v>109.8</v>
      </c>
      <c r="H66" s="466">
        <v>105.2</v>
      </c>
      <c r="I66" s="466">
        <v>4.6</v>
      </c>
      <c r="J66" s="466">
        <v>18.1</v>
      </c>
      <c r="K66" s="466">
        <v>128</v>
      </c>
      <c r="L66" s="466">
        <v>121.2</v>
      </c>
      <c r="M66" s="466">
        <v>6.8</v>
      </c>
      <c r="N66" s="466">
        <v>17.1</v>
      </c>
      <c r="O66" s="466">
        <v>100.4</v>
      </c>
      <c r="P66" s="466">
        <v>96.9</v>
      </c>
      <c r="Q66" s="466">
        <v>3.5</v>
      </c>
      <c r="R66" s="432" t="s">
        <v>234</v>
      </c>
    </row>
    <row r="67" spans="1:18" s="422" customFormat="1" ht="18" customHeight="1">
      <c r="A67" s="428"/>
      <c r="B67" s="429"/>
      <c r="C67" s="603" t="s">
        <v>235</v>
      </c>
      <c r="D67" s="604"/>
      <c r="E67" s="430"/>
      <c r="F67" s="466">
        <v>19</v>
      </c>
      <c r="G67" s="466">
        <v>132.9</v>
      </c>
      <c r="H67" s="466">
        <v>127.3</v>
      </c>
      <c r="I67" s="466">
        <v>5.6</v>
      </c>
      <c r="J67" s="466">
        <v>19.6</v>
      </c>
      <c r="K67" s="466">
        <v>140.6</v>
      </c>
      <c r="L67" s="466">
        <v>131.6</v>
      </c>
      <c r="M67" s="466">
        <v>9</v>
      </c>
      <c r="N67" s="466">
        <v>18.6</v>
      </c>
      <c r="O67" s="466">
        <v>127</v>
      </c>
      <c r="P67" s="466">
        <v>124</v>
      </c>
      <c r="Q67" s="466">
        <v>3</v>
      </c>
      <c r="R67" s="432" t="s">
        <v>236</v>
      </c>
    </row>
    <row r="68" spans="1:18" s="422" customFormat="1" ht="18" customHeight="1">
      <c r="A68" s="428"/>
      <c r="B68" s="429"/>
      <c r="C68" s="603" t="s">
        <v>237</v>
      </c>
      <c r="D68" s="604"/>
      <c r="E68" s="430"/>
      <c r="F68" s="466">
        <v>18.9</v>
      </c>
      <c r="G68" s="466">
        <v>142.2</v>
      </c>
      <c r="H68" s="466">
        <v>132.7</v>
      </c>
      <c r="I68" s="466">
        <v>9.5</v>
      </c>
      <c r="J68" s="466">
        <v>19.2</v>
      </c>
      <c r="K68" s="466">
        <v>145.4</v>
      </c>
      <c r="L68" s="466">
        <v>135.6</v>
      </c>
      <c r="M68" s="466">
        <v>9.8</v>
      </c>
      <c r="N68" s="466">
        <v>18.6</v>
      </c>
      <c r="O68" s="466">
        <v>139.1</v>
      </c>
      <c r="P68" s="466">
        <v>129.8</v>
      </c>
      <c r="Q68" s="466">
        <v>9.3</v>
      </c>
      <c r="R68" s="432" t="s">
        <v>238</v>
      </c>
    </row>
    <row r="69" spans="1:18" s="422" customFormat="1" ht="18" customHeight="1">
      <c r="A69" s="428"/>
      <c r="B69" s="429"/>
      <c r="C69" s="603" t="s">
        <v>239</v>
      </c>
      <c r="D69" s="604"/>
      <c r="E69" s="430"/>
      <c r="F69" s="466">
        <v>19.5</v>
      </c>
      <c r="G69" s="466">
        <v>153.2</v>
      </c>
      <c r="H69" s="466">
        <v>145.6</v>
      </c>
      <c r="I69" s="466">
        <v>7.6</v>
      </c>
      <c r="J69" s="466">
        <v>19.9</v>
      </c>
      <c r="K69" s="466">
        <v>163.7</v>
      </c>
      <c r="L69" s="466">
        <v>151.7</v>
      </c>
      <c r="M69" s="466">
        <v>12</v>
      </c>
      <c r="N69" s="466">
        <v>19.4</v>
      </c>
      <c r="O69" s="466">
        <v>149.5</v>
      </c>
      <c r="P69" s="466">
        <v>143.4</v>
      </c>
      <c r="Q69" s="466">
        <v>6.1</v>
      </c>
      <c r="R69" s="432" t="s">
        <v>240</v>
      </c>
    </row>
    <row r="70" spans="1:18" s="422" customFormat="1" ht="18" customHeight="1">
      <c r="A70" s="428"/>
      <c r="B70" s="429"/>
      <c r="C70" s="603" t="s">
        <v>241</v>
      </c>
      <c r="D70" s="604"/>
      <c r="E70" s="430"/>
      <c r="F70" s="466">
        <v>19.8</v>
      </c>
      <c r="G70" s="466">
        <v>169.7</v>
      </c>
      <c r="H70" s="466">
        <v>153.9</v>
      </c>
      <c r="I70" s="466">
        <v>15.8</v>
      </c>
      <c r="J70" s="466">
        <v>20.1</v>
      </c>
      <c r="K70" s="466">
        <v>175</v>
      </c>
      <c r="L70" s="466">
        <v>159</v>
      </c>
      <c r="M70" s="466">
        <v>16</v>
      </c>
      <c r="N70" s="466">
        <v>19.2</v>
      </c>
      <c r="O70" s="466">
        <v>160</v>
      </c>
      <c r="P70" s="466">
        <v>144.5</v>
      </c>
      <c r="Q70" s="466">
        <v>15.5</v>
      </c>
      <c r="R70" s="432" t="s">
        <v>242</v>
      </c>
    </row>
    <row r="71" spans="1:18" s="422" customFormat="1" ht="18" customHeight="1" thickBot="1">
      <c r="A71" s="434"/>
      <c r="B71" s="435"/>
      <c r="C71" s="617" t="s">
        <v>243</v>
      </c>
      <c r="D71" s="617"/>
      <c r="E71" s="436"/>
      <c r="F71" s="469">
        <v>19.5</v>
      </c>
      <c r="G71" s="469">
        <v>149.6</v>
      </c>
      <c r="H71" s="469">
        <v>137.8</v>
      </c>
      <c r="I71" s="469">
        <v>11.8</v>
      </c>
      <c r="J71" s="469">
        <v>20.3</v>
      </c>
      <c r="K71" s="469">
        <v>172.1</v>
      </c>
      <c r="L71" s="469">
        <v>154.3</v>
      </c>
      <c r="M71" s="469">
        <v>17.8</v>
      </c>
      <c r="N71" s="469">
        <v>18</v>
      </c>
      <c r="O71" s="469">
        <v>110.9</v>
      </c>
      <c r="P71" s="469">
        <v>109.4</v>
      </c>
      <c r="Q71" s="469">
        <v>1.5</v>
      </c>
      <c r="R71" s="438" t="s">
        <v>244</v>
      </c>
    </row>
    <row r="72" spans="1:18" s="422" customFormat="1" ht="18" customHeight="1" thickTop="1">
      <c r="A72" s="423"/>
      <c r="B72" s="424"/>
      <c r="C72" s="601" t="s">
        <v>245</v>
      </c>
      <c r="D72" s="602"/>
      <c r="E72" s="425"/>
      <c r="F72" s="470">
        <v>21.5</v>
      </c>
      <c r="G72" s="470">
        <v>168</v>
      </c>
      <c r="H72" s="470">
        <v>158</v>
      </c>
      <c r="I72" s="470">
        <v>10</v>
      </c>
      <c r="J72" s="470">
        <v>22.1</v>
      </c>
      <c r="K72" s="470">
        <v>179.4</v>
      </c>
      <c r="L72" s="470">
        <v>167.1</v>
      </c>
      <c r="M72" s="470">
        <v>12.3</v>
      </c>
      <c r="N72" s="470">
        <v>21.1</v>
      </c>
      <c r="O72" s="470">
        <v>160.3</v>
      </c>
      <c r="P72" s="470">
        <v>151.9</v>
      </c>
      <c r="Q72" s="470">
        <v>8.4</v>
      </c>
      <c r="R72" s="427" t="s">
        <v>246</v>
      </c>
    </row>
    <row r="73" spans="1:18" s="422" customFormat="1" ht="18" customHeight="1">
      <c r="A73" s="428"/>
      <c r="B73" s="429"/>
      <c r="C73" s="603" t="s">
        <v>247</v>
      </c>
      <c r="D73" s="604"/>
      <c r="E73" s="430"/>
      <c r="F73" s="466">
        <v>21</v>
      </c>
      <c r="G73" s="466">
        <v>169.9</v>
      </c>
      <c r="H73" s="466">
        <v>161.4</v>
      </c>
      <c r="I73" s="466">
        <v>8.5</v>
      </c>
      <c r="J73" s="466">
        <v>20.9</v>
      </c>
      <c r="K73" s="466">
        <v>170.7</v>
      </c>
      <c r="L73" s="466">
        <v>161.7</v>
      </c>
      <c r="M73" s="466">
        <v>9</v>
      </c>
      <c r="N73" s="466">
        <v>21.1</v>
      </c>
      <c r="O73" s="466">
        <v>168.7</v>
      </c>
      <c r="P73" s="466">
        <v>160.9</v>
      </c>
      <c r="Q73" s="466">
        <v>7.8</v>
      </c>
      <c r="R73" s="432" t="s">
        <v>248</v>
      </c>
    </row>
    <row r="74" spans="1:18" s="422" customFormat="1" ht="18" customHeight="1">
      <c r="A74" s="428"/>
      <c r="B74" s="429"/>
      <c r="C74" s="603" t="s">
        <v>249</v>
      </c>
      <c r="D74" s="604"/>
      <c r="E74" s="430"/>
      <c r="F74" s="450" t="s">
        <v>279</v>
      </c>
      <c r="G74" s="450" t="s">
        <v>279</v>
      </c>
      <c r="H74" s="450" t="s">
        <v>279</v>
      </c>
      <c r="I74" s="450" t="s">
        <v>279</v>
      </c>
      <c r="J74" s="450" t="s">
        <v>279</v>
      </c>
      <c r="K74" s="450" t="s">
        <v>279</v>
      </c>
      <c r="L74" s="450" t="s">
        <v>279</v>
      </c>
      <c r="M74" s="450" t="s">
        <v>279</v>
      </c>
      <c r="N74" s="450" t="s">
        <v>279</v>
      </c>
      <c r="O74" s="450" t="s">
        <v>279</v>
      </c>
      <c r="P74" s="450" t="s">
        <v>279</v>
      </c>
      <c r="Q74" s="450" t="s">
        <v>279</v>
      </c>
      <c r="R74" s="432" t="s">
        <v>250</v>
      </c>
    </row>
    <row r="75" spans="1:18" s="422" customFormat="1" ht="18" customHeight="1">
      <c r="A75" s="428"/>
      <c r="B75" s="429"/>
      <c r="C75" s="603" t="s">
        <v>251</v>
      </c>
      <c r="D75" s="604"/>
      <c r="E75" s="430"/>
      <c r="F75" s="466">
        <v>20.2</v>
      </c>
      <c r="G75" s="466">
        <v>172.6</v>
      </c>
      <c r="H75" s="466">
        <v>151.7</v>
      </c>
      <c r="I75" s="466">
        <v>20.9</v>
      </c>
      <c r="J75" s="466">
        <v>20.6</v>
      </c>
      <c r="K75" s="466">
        <v>181.5</v>
      </c>
      <c r="L75" s="466">
        <v>156.4</v>
      </c>
      <c r="M75" s="466">
        <v>25.1</v>
      </c>
      <c r="N75" s="466">
        <v>19.1</v>
      </c>
      <c r="O75" s="466">
        <v>148.3</v>
      </c>
      <c r="P75" s="466">
        <v>138.8</v>
      </c>
      <c r="Q75" s="466">
        <v>9.5</v>
      </c>
      <c r="R75" s="432" t="s">
        <v>252</v>
      </c>
    </row>
    <row r="76" spans="1:18" s="422" customFormat="1" ht="18" customHeight="1">
      <c r="A76" s="428"/>
      <c r="B76" s="429"/>
      <c r="C76" s="603" t="s">
        <v>253</v>
      </c>
      <c r="D76" s="604"/>
      <c r="E76" s="430"/>
      <c r="F76" s="466">
        <v>20.4</v>
      </c>
      <c r="G76" s="466">
        <v>167.5</v>
      </c>
      <c r="H76" s="466">
        <v>154.1</v>
      </c>
      <c r="I76" s="466">
        <v>13.4</v>
      </c>
      <c r="J76" s="466">
        <v>20.7</v>
      </c>
      <c r="K76" s="466">
        <v>170.6</v>
      </c>
      <c r="L76" s="466">
        <v>155.6</v>
      </c>
      <c r="M76" s="466">
        <v>15</v>
      </c>
      <c r="N76" s="466">
        <v>19.5</v>
      </c>
      <c r="O76" s="466">
        <v>156.2</v>
      </c>
      <c r="P76" s="466">
        <v>148.4</v>
      </c>
      <c r="Q76" s="466">
        <v>7.8</v>
      </c>
      <c r="R76" s="432" t="s">
        <v>254</v>
      </c>
    </row>
    <row r="77" spans="1:18" s="422" customFormat="1" ht="18" customHeight="1">
      <c r="A77" s="428"/>
      <c r="B77" s="429"/>
      <c r="C77" s="603" t="s">
        <v>255</v>
      </c>
      <c r="D77" s="604"/>
      <c r="E77" s="430"/>
      <c r="F77" s="466">
        <v>17.2</v>
      </c>
      <c r="G77" s="466">
        <v>142.8</v>
      </c>
      <c r="H77" s="466">
        <v>127.9</v>
      </c>
      <c r="I77" s="466">
        <v>14.9</v>
      </c>
      <c r="J77" s="466">
        <v>17.7</v>
      </c>
      <c r="K77" s="466">
        <v>146.9</v>
      </c>
      <c r="L77" s="466">
        <v>131.1</v>
      </c>
      <c r="M77" s="466">
        <v>15.8</v>
      </c>
      <c r="N77" s="466">
        <v>12.8</v>
      </c>
      <c r="O77" s="466">
        <v>104.4</v>
      </c>
      <c r="P77" s="466">
        <v>98.3</v>
      </c>
      <c r="Q77" s="466">
        <v>6.1</v>
      </c>
      <c r="R77" s="432" t="s">
        <v>256</v>
      </c>
    </row>
    <row r="78" spans="1:18" s="422" customFormat="1" ht="18" customHeight="1">
      <c r="A78" s="428"/>
      <c r="B78" s="429"/>
      <c r="C78" s="603" t="s">
        <v>257</v>
      </c>
      <c r="D78" s="604"/>
      <c r="E78" s="430"/>
      <c r="F78" s="466">
        <v>22</v>
      </c>
      <c r="G78" s="466">
        <v>186.2</v>
      </c>
      <c r="H78" s="466">
        <v>171.2</v>
      </c>
      <c r="I78" s="466">
        <v>15</v>
      </c>
      <c r="J78" s="466">
        <v>22.2</v>
      </c>
      <c r="K78" s="466">
        <v>189.9</v>
      </c>
      <c r="L78" s="466">
        <v>172.6</v>
      </c>
      <c r="M78" s="466">
        <v>17.3</v>
      </c>
      <c r="N78" s="466">
        <v>21.4</v>
      </c>
      <c r="O78" s="466">
        <v>173.6</v>
      </c>
      <c r="P78" s="466">
        <v>166.6</v>
      </c>
      <c r="Q78" s="466">
        <v>7</v>
      </c>
      <c r="R78" s="432" t="s">
        <v>258</v>
      </c>
    </row>
    <row r="79" spans="1:18" s="422" customFormat="1" ht="18" customHeight="1">
      <c r="A79" s="428"/>
      <c r="B79" s="429"/>
      <c r="C79" s="603" t="s">
        <v>259</v>
      </c>
      <c r="D79" s="604"/>
      <c r="E79" s="430"/>
      <c r="F79" s="467">
        <v>20.1</v>
      </c>
      <c r="G79" s="467">
        <v>172.9</v>
      </c>
      <c r="H79" s="467">
        <v>153</v>
      </c>
      <c r="I79" s="467">
        <v>19.9</v>
      </c>
      <c r="J79" s="467">
        <v>20.2</v>
      </c>
      <c r="K79" s="467">
        <v>176.5</v>
      </c>
      <c r="L79" s="467">
        <v>153.6</v>
      </c>
      <c r="M79" s="467">
        <v>22.9</v>
      </c>
      <c r="N79" s="467">
        <v>20</v>
      </c>
      <c r="O79" s="467">
        <v>162.8</v>
      </c>
      <c r="P79" s="467">
        <v>151.3</v>
      </c>
      <c r="Q79" s="467">
        <v>11.5</v>
      </c>
      <c r="R79" s="432" t="s">
        <v>260</v>
      </c>
    </row>
    <row r="80" spans="1:18" s="422" customFormat="1" ht="18" customHeight="1">
      <c r="A80" s="428"/>
      <c r="B80" s="429"/>
      <c r="C80" s="603" t="s">
        <v>261</v>
      </c>
      <c r="D80" s="604"/>
      <c r="E80" s="430"/>
      <c r="F80" s="466">
        <v>19.7</v>
      </c>
      <c r="G80" s="466">
        <v>155.3</v>
      </c>
      <c r="H80" s="466">
        <v>144.9</v>
      </c>
      <c r="I80" s="466">
        <v>10.4</v>
      </c>
      <c r="J80" s="466">
        <v>19.9</v>
      </c>
      <c r="K80" s="466">
        <v>160</v>
      </c>
      <c r="L80" s="466">
        <v>148</v>
      </c>
      <c r="M80" s="466">
        <v>12</v>
      </c>
      <c r="N80" s="466">
        <v>19.5</v>
      </c>
      <c r="O80" s="466">
        <v>143.5</v>
      </c>
      <c r="P80" s="466">
        <v>137.1</v>
      </c>
      <c r="Q80" s="466">
        <v>6.4</v>
      </c>
      <c r="R80" s="432" t="s">
        <v>262</v>
      </c>
    </row>
    <row r="81" spans="1:18" s="422" customFormat="1" ht="18" customHeight="1">
      <c r="A81" s="428"/>
      <c r="B81" s="429"/>
      <c r="C81" s="603" t="s">
        <v>263</v>
      </c>
      <c r="D81" s="604"/>
      <c r="E81" s="430"/>
      <c r="F81" s="466">
        <v>22.1</v>
      </c>
      <c r="G81" s="466">
        <v>180.3</v>
      </c>
      <c r="H81" s="466">
        <v>169.5</v>
      </c>
      <c r="I81" s="466">
        <v>10.8</v>
      </c>
      <c r="J81" s="466">
        <v>22.5</v>
      </c>
      <c r="K81" s="466">
        <v>188.1</v>
      </c>
      <c r="L81" s="466">
        <v>174.9</v>
      </c>
      <c r="M81" s="466">
        <v>13.2</v>
      </c>
      <c r="N81" s="466">
        <v>21.6</v>
      </c>
      <c r="O81" s="466">
        <v>171</v>
      </c>
      <c r="P81" s="466">
        <v>163.1</v>
      </c>
      <c r="Q81" s="466">
        <v>7.9</v>
      </c>
      <c r="R81" s="432" t="s">
        <v>264</v>
      </c>
    </row>
    <row r="82" spans="1:18" s="422" customFormat="1" ht="18" customHeight="1" thickBot="1">
      <c r="A82" s="428"/>
      <c r="B82" s="429"/>
      <c r="C82" s="603" t="s">
        <v>265</v>
      </c>
      <c r="D82" s="604"/>
      <c r="E82" s="430"/>
      <c r="F82" s="466">
        <v>20</v>
      </c>
      <c r="G82" s="466">
        <v>177</v>
      </c>
      <c r="H82" s="466">
        <v>150.5</v>
      </c>
      <c r="I82" s="466">
        <v>26.5</v>
      </c>
      <c r="J82" s="466">
        <v>20.1</v>
      </c>
      <c r="K82" s="466">
        <v>180.1</v>
      </c>
      <c r="L82" s="466">
        <v>150.7</v>
      </c>
      <c r="M82" s="466">
        <v>29.4</v>
      </c>
      <c r="N82" s="466">
        <v>19.5</v>
      </c>
      <c r="O82" s="466">
        <v>157.4</v>
      </c>
      <c r="P82" s="466">
        <v>149.1</v>
      </c>
      <c r="Q82" s="466">
        <v>8.3</v>
      </c>
      <c r="R82" s="432" t="s">
        <v>266</v>
      </c>
    </row>
    <row r="83" spans="1:18" s="422" customFormat="1" ht="18" customHeight="1" thickTop="1">
      <c r="A83" s="440"/>
      <c r="B83" s="441"/>
      <c r="C83" s="607" t="s">
        <v>267</v>
      </c>
      <c r="D83" s="608"/>
      <c r="E83" s="442"/>
      <c r="F83" s="471">
        <v>22.2</v>
      </c>
      <c r="G83" s="471">
        <v>188.8</v>
      </c>
      <c r="H83" s="471">
        <v>171.2</v>
      </c>
      <c r="I83" s="471">
        <v>17.6</v>
      </c>
      <c r="J83" s="471">
        <v>22.6</v>
      </c>
      <c r="K83" s="471">
        <v>200.2</v>
      </c>
      <c r="L83" s="471">
        <v>176.7</v>
      </c>
      <c r="M83" s="471">
        <v>23.5</v>
      </c>
      <c r="N83" s="471">
        <v>21.2</v>
      </c>
      <c r="O83" s="471">
        <v>162.6</v>
      </c>
      <c r="P83" s="471">
        <v>158.6</v>
      </c>
      <c r="Q83" s="471">
        <v>4</v>
      </c>
      <c r="R83" s="444" t="s">
        <v>268</v>
      </c>
    </row>
    <row r="84" spans="1:18" s="422" customFormat="1" ht="18" customHeight="1" thickBot="1">
      <c r="A84" s="434"/>
      <c r="B84" s="435"/>
      <c r="C84" s="609" t="s">
        <v>269</v>
      </c>
      <c r="D84" s="610"/>
      <c r="E84" s="436"/>
      <c r="F84" s="469">
        <v>19.8</v>
      </c>
      <c r="G84" s="469">
        <v>127.8</v>
      </c>
      <c r="H84" s="469">
        <v>121.7</v>
      </c>
      <c r="I84" s="469">
        <v>6.1</v>
      </c>
      <c r="J84" s="469">
        <v>19.5</v>
      </c>
      <c r="K84" s="469">
        <v>140.9</v>
      </c>
      <c r="L84" s="469">
        <v>129.3</v>
      </c>
      <c r="M84" s="469">
        <v>11.6</v>
      </c>
      <c r="N84" s="469">
        <v>19.9</v>
      </c>
      <c r="O84" s="469">
        <v>122.1</v>
      </c>
      <c r="P84" s="469">
        <v>118.4</v>
      </c>
      <c r="Q84" s="469">
        <v>3.7</v>
      </c>
      <c r="R84" s="438" t="s">
        <v>270</v>
      </c>
    </row>
    <row r="85" spans="1:18" s="422" customFormat="1" ht="18" customHeight="1" thickTop="1">
      <c r="A85" s="440"/>
      <c r="B85" s="441"/>
      <c r="C85" s="607" t="s">
        <v>271</v>
      </c>
      <c r="D85" s="608"/>
      <c r="E85" s="442"/>
      <c r="F85" s="471">
        <v>19</v>
      </c>
      <c r="G85" s="471">
        <v>156.4</v>
      </c>
      <c r="H85" s="471">
        <v>148.3</v>
      </c>
      <c r="I85" s="471">
        <v>8.1</v>
      </c>
      <c r="J85" s="471">
        <v>19.8</v>
      </c>
      <c r="K85" s="471">
        <v>172.5</v>
      </c>
      <c r="L85" s="471">
        <v>157.1</v>
      </c>
      <c r="M85" s="471">
        <v>15.4</v>
      </c>
      <c r="N85" s="471">
        <v>18.7</v>
      </c>
      <c r="O85" s="472">
        <v>150.9</v>
      </c>
      <c r="P85" s="471">
        <v>145.3</v>
      </c>
      <c r="Q85" s="471">
        <v>5.6</v>
      </c>
      <c r="R85" s="444" t="s">
        <v>272</v>
      </c>
    </row>
    <row r="86" spans="1:18" s="422" customFormat="1" ht="15.75" customHeight="1" thickBot="1">
      <c r="A86" s="473"/>
      <c r="B86" s="474"/>
      <c r="C86" s="611" t="s">
        <v>273</v>
      </c>
      <c r="D86" s="612"/>
      <c r="E86" s="475"/>
      <c r="F86" s="476">
        <v>20.2</v>
      </c>
      <c r="G86" s="476">
        <v>149</v>
      </c>
      <c r="H86" s="476">
        <v>142</v>
      </c>
      <c r="I86" s="476">
        <v>7</v>
      </c>
      <c r="J86" s="476">
        <v>19.9</v>
      </c>
      <c r="K86" s="476">
        <v>153</v>
      </c>
      <c r="L86" s="476">
        <v>145.2</v>
      </c>
      <c r="M86" s="476">
        <v>7.8</v>
      </c>
      <c r="N86" s="476">
        <v>20.2</v>
      </c>
      <c r="O86" s="477">
        <v>147.5</v>
      </c>
      <c r="P86" s="476">
        <v>140.8</v>
      </c>
      <c r="Q86" s="476">
        <v>6.7</v>
      </c>
      <c r="R86" s="478" t="s">
        <v>274</v>
      </c>
    </row>
    <row r="87" ht="4.5" customHeight="1"/>
    <row r="88" spans="3:14" ht="14.25">
      <c r="C88" s="446"/>
      <c r="D88" s="446"/>
      <c r="F88" s="447" t="s">
        <v>275</v>
      </c>
      <c r="N88" s="446"/>
    </row>
    <row r="89" ht="14.25">
      <c r="F89" s="448" t="s">
        <v>276</v>
      </c>
    </row>
    <row r="90" ht="14.25">
      <c r="F90" s="449" t="s">
        <v>277</v>
      </c>
    </row>
  </sheetData>
  <sheetProtection/>
  <mergeCells count="108">
    <mergeCell ref="C81:D81"/>
    <mergeCell ref="C82:D82"/>
    <mergeCell ref="C75:D75"/>
    <mergeCell ref="C76:D76"/>
    <mergeCell ref="C83:D83"/>
    <mergeCell ref="C84:D84"/>
    <mergeCell ref="C85:D85"/>
    <mergeCell ref="C86:D86"/>
    <mergeCell ref="C77:D77"/>
    <mergeCell ref="C78:D78"/>
    <mergeCell ref="C79:D79"/>
    <mergeCell ref="C80:D80"/>
    <mergeCell ref="C69:D69"/>
    <mergeCell ref="C70:D70"/>
    <mergeCell ref="C71:D71"/>
    <mergeCell ref="C72:D72"/>
    <mergeCell ref="C73:D73"/>
    <mergeCell ref="C74:D74"/>
    <mergeCell ref="C63:D63"/>
    <mergeCell ref="C64:D64"/>
    <mergeCell ref="C65:D65"/>
    <mergeCell ref="C66:D66"/>
    <mergeCell ref="C67:D67"/>
    <mergeCell ref="C68:D68"/>
    <mergeCell ref="L52:L53"/>
    <mergeCell ref="M52:M53"/>
    <mergeCell ref="C59:D59"/>
    <mergeCell ref="C60:D60"/>
    <mergeCell ref="C61:D61"/>
    <mergeCell ref="C62:D62"/>
    <mergeCell ref="C55:D55"/>
    <mergeCell ref="C56:D56"/>
    <mergeCell ref="C57:D57"/>
    <mergeCell ref="C58:D58"/>
    <mergeCell ref="J52:J53"/>
    <mergeCell ref="K52:K53"/>
    <mergeCell ref="A50:C50"/>
    <mergeCell ref="P50:R50"/>
    <mergeCell ref="F51:I51"/>
    <mergeCell ref="J51:M51"/>
    <mergeCell ref="N51:Q51"/>
    <mergeCell ref="A52:D52"/>
    <mergeCell ref="F52:F53"/>
    <mergeCell ref="G52:G53"/>
    <mergeCell ref="P52:P53"/>
    <mergeCell ref="Q52:Q53"/>
    <mergeCell ref="H52:H53"/>
    <mergeCell ref="I52:I53"/>
    <mergeCell ref="C40:D40"/>
    <mergeCell ref="C41:D41"/>
    <mergeCell ref="A46:Q46"/>
    <mergeCell ref="A47:E47"/>
    <mergeCell ref="A48:E48"/>
    <mergeCell ref="N48:O48"/>
    <mergeCell ref="N52:N53"/>
    <mergeCell ref="O52:O53"/>
    <mergeCell ref="C34:D34"/>
    <mergeCell ref="C35:D35"/>
    <mergeCell ref="C36:D36"/>
    <mergeCell ref="C37:D37"/>
    <mergeCell ref="C38:D38"/>
    <mergeCell ref="C39:D39"/>
    <mergeCell ref="C28:D28"/>
    <mergeCell ref="C29:D29"/>
    <mergeCell ref="C30:D30"/>
    <mergeCell ref="C31:D31"/>
    <mergeCell ref="C32:D32"/>
    <mergeCell ref="C33:D33"/>
    <mergeCell ref="C22:D22"/>
    <mergeCell ref="C23:D23"/>
    <mergeCell ref="C24:D24"/>
    <mergeCell ref="C25:D25"/>
    <mergeCell ref="C26:D26"/>
    <mergeCell ref="C27:D27"/>
    <mergeCell ref="C16:D16"/>
    <mergeCell ref="C17:D17"/>
    <mergeCell ref="C18:D18"/>
    <mergeCell ref="C19:D19"/>
    <mergeCell ref="C20:D20"/>
    <mergeCell ref="C21:D21"/>
    <mergeCell ref="C10:D10"/>
    <mergeCell ref="C11:D11"/>
    <mergeCell ref="C12:D12"/>
    <mergeCell ref="C13:D13"/>
    <mergeCell ref="C14:D14"/>
    <mergeCell ref="C15:D15"/>
    <mergeCell ref="L7:L8"/>
    <mergeCell ref="M7:M8"/>
    <mergeCell ref="N7:N8"/>
    <mergeCell ref="O7:O8"/>
    <mergeCell ref="P7:P8"/>
    <mergeCell ref="Q7:Q8"/>
    <mergeCell ref="F6:I6"/>
    <mergeCell ref="J6:M6"/>
    <mergeCell ref="N6:Q6"/>
    <mergeCell ref="A7:D7"/>
    <mergeCell ref="F7:F8"/>
    <mergeCell ref="G7:G8"/>
    <mergeCell ref="H7:H8"/>
    <mergeCell ref="I7:I8"/>
    <mergeCell ref="J7:J8"/>
    <mergeCell ref="K7:K8"/>
    <mergeCell ref="A1:Q1"/>
    <mergeCell ref="A2:E2"/>
    <mergeCell ref="A3:E3"/>
    <mergeCell ref="N3:O3"/>
    <mergeCell ref="A5:C5"/>
    <mergeCell ref="P5:R5"/>
  </mergeCells>
  <printOptions horizontalCentered="1"/>
  <pageMargins left="0.1968503937007874" right="0.1968503937007874" top="0.5118110236220472" bottom="0.1968503937007874" header="0.1968503937007874" footer="0.1968503937007874"/>
  <pageSetup horizontalDpi="600" verticalDpi="600" orientation="landscape" paperSize="9" scale="60" r:id="rId1"/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福井県</dc:creator>
  <cp:keywords/>
  <dc:description/>
  <cp:lastModifiedBy>110311</cp:lastModifiedBy>
  <cp:lastPrinted>2016-09-27T06:47:49Z</cp:lastPrinted>
  <dcterms:created xsi:type="dcterms:W3CDTF">1998-04-20T04:48:53Z</dcterms:created>
  <dcterms:modified xsi:type="dcterms:W3CDTF">2016-09-27T09:12:02Z</dcterms:modified>
  <cp:category/>
  <cp:version/>
  <cp:contentType/>
  <cp:contentStatus/>
</cp:coreProperties>
</file>