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kuipref-my.sharepoint.com/personal/toukei_pref_fukui_lg_jp/Documents/統計調査課共有フォルダ/統計分析G/70_統計刊行物/3　作業・公表（個別）/統計年鑑/R6年版（第72回）統計年鑑/02HP公開/"/>
    </mc:Choice>
  </mc:AlternateContent>
  <xr:revisionPtr revIDLastSave="396" documentId="8_{EDC9AC21-067D-494A-9A3F-77DFC270D0A6}" xr6:coauthVersionLast="47" xr6:coauthVersionMax="47" xr10:uidLastSave="{93CA3E4D-F806-400E-976F-F46805BFC5FE}"/>
  <bookViews>
    <workbookView xWindow="-108" yWindow="-108" windowWidth="23256" windowHeight="13896" xr2:uid="{00000000-000D-0000-FFFF-FFFF00000000}"/>
  </bookViews>
  <sheets>
    <sheet name="17県民経済計算 目次" sheetId="11" r:id="rId1"/>
    <sheet name="17-1" sheetId="26" r:id="rId2"/>
    <sheet name="17-2" sheetId="28" r:id="rId3"/>
    <sheet name="17-3" sheetId="14" r:id="rId4"/>
    <sheet name="17-4" sheetId="15" r:id="rId5"/>
    <sheet name="17-5" sheetId="16" r:id="rId6"/>
    <sheet name="17-6" sheetId="17" r:id="rId7"/>
    <sheet name="17-7" sheetId="24" r:id="rId8"/>
    <sheet name="17-8" sheetId="25" r:id="rId9"/>
    <sheet name="17-9" sheetId="20" r:id="rId10"/>
    <sheet name="17-10" sheetId="29" r:id="rId11"/>
  </sheets>
  <definedNames>
    <definedName name="_xlnm.Print_Area" localSheetId="1">'17-1'!$A$2:$N$56</definedName>
    <definedName name="_xlnm.Print_Area" localSheetId="10">'17-10'!$A$2:$N$39</definedName>
    <definedName name="_xlnm.Print_Area" localSheetId="2">'17-2'!$A$2:$N$56</definedName>
    <definedName name="_xlnm.Print_Area" localSheetId="3">'17-3'!$A$2:$N$55</definedName>
    <definedName name="_xlnm.Print_Area" localSheetId="4">'17-4'!$A$2:$O$30</definedName>
    <definedName name="_xlnm.Print_Area" localSheetId="5">'17-5'!$A$2:$P$54</definedName>
    <definedName name="_xlnm.Print_Area" localSheetId="6">'17-6'!$A$2:$P$47</definedName>
    <definedName name="_xlnm.Print_Area" localSheetId="7">'17-7'!$A$2:$P$40</definedName>
    <definedName name="_xlnm.Print_Area" localSheetId="8">'17-8'!$A$2:$P$41</definedName>
    <definedName name="_xlnm.Print_Area" localSheetId="9">'17-9'!$A$2:$M$21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<sst xmlns="http://schemas.openxmlformats.org/spreadsheetml/2006/main" count="639" uniqueCount="330">
  <si>
    <t>令和６年福井県統計年鑑</t>
    <rPh sb="0" eb="2">
      <t>レイワ</t>
    </rPh>
    <rPh sb="3" eb="4">
      <t>ネン</t>
    </rPh>
    <rPh sb="4" eb="7">
      <t>フクイケン</t>
    </rPh>
    <rPh sb="7" eb="9">
      <t>トウケイ</t>
    </rPh>
    <rPh sb="9" eb="11">
      <t>ネンカン</t>
    </rPh>
    <phoneticPr fontId="3"/>
  </si>
  <si>
    <t>17　県民経済計算</t>
    <rPh sb="3" eb="5">
      <t>ケンミン</t>
    </rPh>
    <rPh sb="5" eb="7">
      <t>ケイザイ</t>
    </rPh>
    <rPh sb="7" eb="9">
      <t>ケイサン</t>
    </rPh>
    <phoneticPr fontId="3"/>
  </si>
  <si>
    <t>17-1</t>
    <phoneticPr fontId="3"/>
  </si>
  <si>
    <t>県内総生産（生産側、名目）</t>
    <phoneticPr fontId="3"/>
  </si>
  <si>
    <t>17-2</t>
  </si>
  <si>
    <t>県内総生産（生産側、実質：連鎖方式）</t>
    <phoneticPr fontId="3"/>
  </si>
  <si>
    <t>17-3</t>
  </si>
  <si>
    <t>県内総生産（生産側、デフレーター：連鎖方式）</t>
    <phoneticPr fontId="3"/>
  </si>
  <si>
    <t>17-4</t>
  </si>
  <si>
    <t>県内純生産（要素費用表示）</t>
    <phoneticPr fontId="3"/>
  </si>
  <si>
    <t>17-5</t>
  </si>
  <si>
    <t>県民所得および県民可処分所得の分配</t>
    <phoneticPr fontId="3"/>
  </si>
  <si>
    <t>17-6</t>
  </si>
  <si>
    <t>県内総生産（支出側、名目）</t>
    <phoneticPr fontId="3"/>
  </si>
  <si>
    <t>17-7</t>
  </si>
  <si>
    <t>県内総生産（支出側、実質：連鎖方式）</t>
    <phoneticPr fontId="3"/>
  </si>
  <si>
    <t>17-8</t>
  </si>
  <si>
    <t>県内総生産（支出側、デフレーター：連鎖方式）</t>
    <phoneticPr fontId="3"/>
  </si>
  <si>
    <t>17-9</t>
  </si>
  <si>
    <t>県内総生産勘定（生産側および支出側）</t>
    <phoneticPr fontId="3"/>
  </si>
  <si>
    <t>17-10</t>
  </si>
  <si>
    <t>関連指標</t>
    <rPh sb="0" eb="2">
      <t>カンレン</t>
    </rPh>
    <rPh sb="2" eb="4">
      <t>シヒョウ</t>
    </rPh>
    <phoneticPr fontId="3"/>
  </si>
  <si>
    <t>17　県民経済計算　目次へ＜＜</t>
    <rPh sb="3" eb="5">
      <t>ケンミン</t>
    </rPh>
    <rPh sb="5" eb="7">
      <t>ケイザイ</t>
    </rPh>
    <rPh sb="7" eb="9">
      <t>ケイサン</t>
    </rPh>
    <rPh sb="10" eb="12">
      <t>モクジ</t>
    </rPh>
    <phoneticPr fontId="3"/>
  </si>
  <si>
    <t>１７　県民経済計算</t>
    <phoneticPr fontId="3"/>
  </si>
  <si>
    <t>１　県内総生産（生産側、名目）</t>
    <rPh sb="2" eb="3">
      <t>ケン</t>
    </rPh>
    <rPh sb="3" eb="4">
      <t>ナイ</t>
    </rPh>
    <rPh sb="4" eb="7">
      <t>ソウセイサン</t>
    </rPh>
    <rPh sb="8" eb="10">
      <t>セイサン</t>
    </rPh>
    <rPh sb="10" eb="11">
      <t>ガワ</t>
    </rPh>
    <rPh sb="12" eb="14">
      <t>メイモク</t>
    </rPh>
    <phoneticPr fontId="3"/>
  </si>
  <si>
    <t>実数（百万円）</t>
  </si>
  <si>
    <t>項目</t>
    <phoneticPr fontId="3"/>
  </si>
  <si>
    <t>平成23年度</t>
    <rPh sb="4" eb="6">
      <t>ネンド</t>
    </rPh>
    <phoneticPr fontId="11"/>
  </si>
  <si>
    <t>平成24年度</t>
    <rPh sb="4" eb="6">
      <t>ネンド</t>
    </rPh>
    <phoneticPr fontId="11"/>
  </si>
  <si>
    <t>平成25年度</t>
    <rPh sb="4" eb="6">
      <t>ネンド</t>
    </rPh>
    <phoneticPr fontId="11"/>
  </si>
  <si>
    <t>平成26年度</t>
    <rPh sb="4" eb="6">
      <t>ネンド</t>
    </rPh>
    <phoneticPr fontId="11"/>
  </si>
  <si>
    <t>平成27年度</t>
    <rPh sb="4" eb="6">
      <t>ネンド</t>
    </rPh>
    <phoneticPr fontId="11"/>
  </si>
  <si>
    <t>平成28年度</t>
    <rPh sb="4" eb="6">
      <t>ネンド</t>
    </rPh>
    <phoneticPr fontId="11"/>
  </si>
  <si>
    <t>平成29年度</t>
    <rPh sb="4" eb="6">
      <t>ネンド</t>
    </rPh>
    <phoneticPr fontId="11"/>
  </si>
  <si>
    <t>平成30年度</t>
    <rPh sb="4" eb="6">
      <t>ネンド</t>
    </rPh>
    <phoneticPr fontId="11"/>
  </si>
  <si>
    <t>令和元年度</t>
    <rPh sb="0" eb="2">
      <t>レイワ</t>
    </rPh>
    <rPh sb="2" eb="3">
      <t>ガン</t>
    </rPh>
    <rPh sb="3" eb="5">
      <t>ネンド</t>
    </rPh>
    <phoneticPr fontId="11"/>
  </si>
  <si>
    <t>令和2年度</t>
    <rPh sb="0" eb="2">
      <t>レイワ</t>
    </rPh>
    <rPh sb="3" eb="5">
      <t>ネンド</t>
    </rPh>
    <phoneticPr fontId="4"/>
  </si>
  <si>
    <t>令和3年度</t>
    <rPh sb="0" eb="2">
      <t>レイワ</t>
    </rPh>
    <rPh sb="3" eb="5">
      <t>ネンド</t>
    </rPh>
    <phoneticPr fontId="4"/>
  </si>
  <si>
    <t>令和４年度</t>
    <rPh sb="0" eb="2">
      <t>レイワ</t>
    </rPh>
    <rPh sb="3" eb="5">
      <t>ネンド</t>
    </rPh>
    <phoneticPr fontId="4"/>
  </si>
  <si>
    <t>１.農林水産業</t>
    <phoneticPr fontId="11"/>
  </si>
  <si>
    <t>(１)農業</t>
  </si>
  <si>
    <t>(２)林業</t>
  </si>
  <si>
    <t>(３)水産業</t>
  </si>
  <si>
    <t>２.鉱業</t>
    <phoneticPr fontId="11"/>
  </si>
  <si>
    <t>３.製造業</t>
    <phoneticPr fontId="11"/>
  </si>
  <si>
    <t>(１)食料品</t>
  </si>
  <si>
    <t>(２)繊維製品</t>
    <rPh sb="3" eb="4">
      <t>セン</t>
    </rPh>
    <rPh sb="4" eb="5">
      <t>ユイ</t>
    </rPh>
    <rPh sb="5" eb="6">
      <t>セイ</t>
    </rPh>
    <rPh sb="6" eb="7">
      <t>ヒン</t>
    </rPh>
    <phoneticPr fontId="11"/>
  </si>
  <si>
    <t>(３)パルプ・紙・紙加工品</t>
    <rPh sb="9" eb="10">
      <t>カミ</t>
    </rPh>
    <rPh sb="10" eb="11">
      <t>カ</t>
    </rPh>
    <rPh sb="11" eb="12">
      <t>コウ</t>
    </rPh>
    <rPh sb="12" eb="13">
      <t>ヒン</t>
    </rPh>
    <phoneticPr fontId="11"/>
  </si>
  <si>
    <t>(４)化学</t>
  </si>
  <si>
    <t>(５)石油・石炭製品</t>
  </si>
  <si>
    <t>(６)窯業・土石製品</t>
  </si>
  <si>
    <t>(７)一次金属</t>
    <rPh sb="3" eb="4">
      <t>イッ</t>
    </rPh>
    <rPh sb="4" eb="5">
      <t>ジ</t>
    </rPh>
    <rPh sb="5" eb="6">
      <t>キン</t>
    </rPh>
    <rPh sb="6" eb="7">
      <t>ゾク</t>
    </rPh>
    <phoneticPr fontId="11"/>
  </si>
  <si>
    <t>(８)金属製品</t>
    <rPh sb="3" eb="4">
      <t>キン</t>
    </rPh>
    <rPh sb="4" eb="5">
      <t>ゾク</t>
    </rPh>
    <rPh sb="5" eb="6">
      <t>セイ</t>
    </rPh>
    <rPh sb="6" eb="7">
      <t>ヒン</t>
    </rPh>
    <phoneticPr fontId="11"/>
  </si>
  <si>
    <t>(９)はん用・生産用・業務用機械</t>
    <rPh sb="5" eb="6">
      <t>ヨウ</t>
    </rPh>
    <rPh sb="7" eb="8">
      <t>セイ</t>
    </rPh>
    <rPh sb="8" eb="9">
      <t>サン</t>
    </rPh>
    <rPh sb="9" eb="10">
      <t>ヨウ</t>
    </rPh>
    <rPh sb="11" eb="12">
      <t>ギョウ</t>
    </rPh>
    <rPh sb="12" eb="13">
      <t>ツトム</t>
    </rPh>
    <rPh sb="13" eb="14">
      <t>ヨウ</t>
    </rPh>
    <rPh sb="14" eb="15">
      <t>キ</t>
    </rPh>
    <rPh sb="15" eb="16">
      <t>カイ</t>
    </rPh>
    <phoneticPr fontId="11"/>
  </si>
  <si>
    <t>(１０)電子部品・デバイス</t>
    <rPh sb="4" eb="5">
      <t>デン</t>
    </rPh>
    <rPh sb="5" eb="6">
      <t>コ</t>
    </rPh>
    <rPh sb="6" eb="7">
      <t>ブ</t>
    </rPh>
    <rPh sb="7" eb="8">
      <t>シナ</t>
    </rPh>
    <phoneticPr fontId="11"/>
  </si>
  <si>
    <t>(１１)電気機械</t>
  </si>
  <si>
    <t>(１２)情報・通信機器</t>
    <rPh sb="4" eb="5">
      <t>ジョウ</t>
    </rPh>
    <rPh sb="5" eb="6">
      <t>ホウ</t>
    </rPh>
    <rPh sb="7" eb="8">
      <t>ツウ</t>
    </rPh>
    <rPh sb="8" eb="9">
      <t>ノブ</t>
    </rPh>
    <rPh sb="9" eb="10">
      <t>キ</t>
    </rPh>
    <rPh sb="10" eb="11">
      <t>ウツワ</t>
    </rPh>
    <phoneticPr fontId="11"/>
  </si>
  <si>
    <t>(１３)輸送用機械</t>
    <rPh sb="4" eb="5">
      <t>ユ</t>
    </rPh>
    <rPh sb="5" eb="6">
      <t>ソウ</t>
    </rPh>
    <rPh sb="6" eb="7">
      <t>ヨウ</t>
    </rPh>
    <rPh sb="7" eb="8">
      <t>キ</t>
    </rPh>
    <rPh sb="8" eb="9">
      <t>カイ</t>
    </rPh>
    <phoneticPr fontId="11"/>
  </si>
  <si>
    <t>(１４)印刷業</t>
    <rPh sb="4" eb="5">
      <t>イン</t>
    </rPh>
    <rPh sb="5" eb="6">
      <t>サツ</t>
    </rPh>
    <rPh sb="6" eb="7">
      <t>ギョウ</t>
    </rPh>
    <phoneticPr fontId="11"/>
  </si>
  <si>
    <t>(１５)その他の製造業</t>
    <rPh sb="6" eb="7">
      <t>タ</t>
    </rPh>
    <rPh sb="8" eb="9">
      <t>セイ</t>
    </rPh>
    <rPh sb="9" eb="10">
      <t>ヅクリ</t>
    </rPh>
    <rPh sb="10" eb="11">
      <t>ギョウ</t>
    </rPh>
    <phoneticPr fontId="11"/>
  </si>
  <si>
    <t>４.電気・ガス・水道・廃棄物処理業</t>
    <rPh sb="2" eb="3">
      <t>デン</t>
    </rPh>
    <rPh sb="3" eb="4">
      <t>キ</t>
    </rPh>
    <rPh sb="8" eb="9">
      <t>ミズ</t>
    </rPh>
    <rPh sb="9" eb="10">
      <t>ミチ</t>
    </rPh>
    <rPh sb="11" eb="12">
      <t>ハイ</t>
    </rPh>
    <rPh sb="12" eb="13">
      <t>キ</t>
    </rPh>
    <rPh sb="13" eb="14">
      <t>モノ</t>
    </rPh>
    <rPh sb="14" eb="15">
      <t>ショ</t>
    </rPh>
    <rPh sb="15" eb="16">
      <t>リ</t>
    </rPh>
    <rPh sb="16" eb="17">
      <t>ギョウ</t>
    </rPh>
    <phoneticPr fontId="11"/>
  </si>
  <si>
    <t>(１)電気業</t>
  </si>
  <si>
    <t>(２)ガス・水道・廃棄物処理業</t>
    <rPh sb="9" eb="10">
      <t>ハイ</t>
    </rPh>
    <rPh sb="10" eb="11">
      <t>キ</t>
    </rPh>
    <rPh sb="11" eb="12">
      <t>モノ</t>
    </rPh>
    <rPh sb="12" eb="13">
      <t>ショ</t>
    </rPh>
    <rPh sb="13" eb="14">
      <t>リ</t>
    </rPh>
    <rPh sb="14" eb="15">
      <t>ギョウ</t>
    </rPh>
    <phoneticPr fontId="11"/>
  </si>
  <si>
    <t>５.建設業</t>
    <rPh sb="2" eb="3">
      <t>ダテ</t>
    </rPh>
    <rPh sb="3" eb="4">
      <t>セツ</t>
    </rPh>
    <rPh sb="4" eb="5">
      <t>ギョウ</t>
    </rPh>
    <phoneticPr fontId="11"/>
  </si>
  <si>
    <t>６.卸売・小売業</t>
    <phoneticPr fontId="11"/>
  </si>
  <si>
    <t>(１)卸売業</t>
  </si>
  <si>
    <t>(２)小売業</t>
  </si>
  <si>
    <t>７.運輸・郵便業</t>
    <rPh sb="2" eb="3">
      <t>ウン</t>
    </rPh>
    <rPh sb="3" eb="4">
      <t>ユ</t>
    </rPh>
    <rPh sb="5" eb="6">
      <t>ユウ</t>
    </rPh>
    <rPh sb="6" eb="7">
      <t>ビン</t>
    </rPh>
    <rPh sb="7" eb="8">
      <t>ギョウ</t>
    </rPh>
    <phoneticPr fontId="11"/>
  </si>
  <si>
    <t>８.宿泊・飲食サービス業</t>
    <rPh sb="2" eb="3">
      <t>ヤド</t>
    </rPh>
    <rPh sb="3" eb="4">
      <t>ハク</t>
    </rPh>
    <rPh sb="5" eb="6">
      <t>イン</t>
    </rPh>
    <rPh sb="6" eb="7">
      <t>ショク</t>
    </rPh>
    <rPh sb="11" eb="12">
      <t>ギョウ</t>
    </rPh>
    <phoneticPr fontId="11"/>
  </si>
  <si>
    <t>９.情報通信業</t>
    <rPh sb="2" eb="3">
      <t>ジョウ</t>
    </rPh>
    <rPh sb="3" eb="4">
      <t>ホウ</t>
    </rPh>
    <rPh sb="4" eb="5">
      <t>ツウ</t>
    </rPh>
    <rPh sb="5" eb="6">
      <t>ノブ</t>
    </rPh>
    <rPh sb="6" eb="7">
      <t>ギョウ</t>
    </rPh>
    <phoneticPr fontId="11"/>
  </si>
  <si>
    <t>(１)通信・放送業</t>
    <rPh sb="3" eb="4">
      <t>ツウ</t>
    </rPh>
    <rPh sb="4" eb="5">
      <t>ノブ</t>
    </rPh>
    <rPh sb="6" eb="7">
      <t>ホウ</t>
    </rPh>
    <rPh sb="7" eb="8">
      <t>ソウ</t>
    </rPh>
    <rPh sb="8" eb="9">
      <t>ギョウ</t>
    </rPh>
    <phoneticPr fontId="11"/>
  </si>
  <si>
    <t>(２)情報サービス・映像音声文字情報制作業</t>
    <rPh sb="3" eb="4">
      <t>ジョウ</t>
    </rPh>
    <rPh sb="4" eb="5">
      <t>ホウ</t>
    </rPh>
    <rPh sb="10" eb="11">
      <t>エイ</t>
    </rPh>
    <rPh sb="11" eb="12">
      <t>ゾウ</t>
    </rPh>
    <rPh sb="12" eb="13">
      <t>オト</t>
    </rPh>
    <rPh sb="13" eb="14">
      <t>コエ</t>
    </rPh>
    <rPh sb="14" eb="15">
      <t>ブン</t>
    </rPh>
    <rPh sb="15" eb="16">
      <t>ジ</t>
    </rPh>
    <rPh sb="16" eb="17">
      <t>ジョウ</t>
    </rPh>
    <rPh sb="17" eb="18">
      <t>ホウ</t>
    </rPh>
    <rPh sb="18" eb="19">
      <t>セイ</t>
    </rPh>
    <rPh sb="19" eb="21">
      <t>サギョウ</t>
    </rPh>
    <phoneticPr fontId="11"/>
  </si>
  <si>
    <t>１０.金融・保険業</t>
    <rPh sb="3" eb="4">
      <t>キン</t>
    </rPh>
    <rPh sb="4" eb="5">
      <t>トオル</t>
    </rPh>
    <rPh sb="6" eb="7">
      <t>タモツ</t>
    </rPh>
    <rPh sb="7" eb="8">
      <t>ケン</t>
    </rPh>
    <rPh sb="8" eb="9">
      <t>ギョウ</t>
    </rPh>
    <phoneticPr fontId="11"/>
  </si>
  <si>
    <t>１１.不動産業</t>
  </si>
  <si>
    <t>(１)住宅賃貸業</t>
  </si>
  <si>
    <t>(２)その他の不動産業</t>
  </si>
  <si>
    <t>１２.専門・科学技術、業務支援サービス業</t>
    <rPh sb="3" eb="5">
      <t>センモン</t>
    </rPh>
    <rPh sb="6" eb="8">
      <t>カガク</t>
    </rPh>
    <rPh sb="8" eb="10">
      <t>ギジュツ</t>
    </rPh>
    <rPh sb="11" eb="13">
      <t>ギョウム</t>
    </rPh>
    <rPh sb="13" eb="15">
      <t>シエン</t>
    </rPh>
    <rPh sb="19" eb="20">
      <t>ギョウ</t>
    </rPh>
    <phoneticPr fontId="11"/>
  </si>
  <si>
    <t>１３.公務</t>
    <rPh sb="3" eb="4">
      <t>コウ</t>
    </rPh>
    <rPh sb="4" eb="5">
      <t>ツトム</t>
    </rPh>
    <phoneticPr fontId="11"/>
  </si>
  <si>
    <t>１４.教育</t>
    <rPh sb="3" eb="4">
      <t>キョウ</t>
    </rPh>
    <rPh sb="4" eb="5">
      <t>イク</t>
    </rPh>
    <phoneticPr fontId="11"/>
  </si>
  <si>
    <t>１５.保健衛生・社会事業</t>
    <rPh sb="3" eb="4">
      <t>ホ</t>
    </rPh>
    <rPh sb="4" eb="5">
      <t>ケン</t>
    </rPh>
    <rPh sb="5" eb="6">
      <t>マモル</t>
    </rPh>
    <rPh sb="6" eb="7">
      <t>セイ</t>
    </rPh>
    <rPh sb="8" eb="9">
      <t>シャ</t>
    </rPh>
    <rPh sb="9" eb="10">
      <t>カイ</t>
    </rPh>
    <rPh sb="10" eb="11">
      <t>コト</t>
    </rPh>
    <rPh sb="11" eb="12">
      <t>ギョウ</t>
    </rPh>
    <phoneticPr fontId="11"/>
  </si>
  <si>
    <t>１６.その他のサービス</t>
    <rPh sb="5" eb="6">
      <t>タ</t>
    </rPh>
    <phoneticPr fontId="11"/>
  </si>
  <si>
    <t>１７.小計（１～１６の計）</t>
    <rPh sb="11" eb="12">
      <t>ケイ</t>
    </rPh>
    <phoneticPr fontId="11"/>
  </si>
  <si>
    <t>１８.輸入品に課される税・関税</t>
    <phoneticPr fontId="11"/>
  </si>
  <si>
    <t>１９.(控除)総資本形成に係る消費税</t>
    <rPh sb="4" eb="6">
      <t>コウジョ</t>
    </rPh>
    <phoneticPr fontId="11"/>
  </si>
  <si>
    <t>２０.県内総生産（１７+１８-１９）</t>
    <phoneticPr fontId="11"/>
  </si>
  <si>
    <t>資料：福井県統計調査課「令和4年度福井県民経済計算」</t>
    <rPh sb="0" eb="1">
      <t>シ</t>
    </rPh>
    <rPh sb="1" eb="2">
      <t>リョウ</t>
    </rPh>
    <rPh sb="3" eb="6">
      <t>フクイケン</t>
    </rPh>
    <rPh sb="6" eb="8">
      <t>トウケイ</t>
    </rPh>
    <rPh sb="8" eb="10">
      <t>チョウサ</t>
    </rPh>
    <rPh sb="10" eb="11">
      <t>カ</t>
    </rPh>
    <rPh sb="12" eb="14">
      <t>レイワ</t>
    </rPh>
    <rPh sb="15" eb="17">
      <t>ネンド</t>
    </rPh>
    <phoneticPr fontId="3"/>
  </si>
  <si>
    <t>２　県内総生産（生産側、実質：連鎖方式）</t>
    <rPh sb="2" eb="4">
      <t>ケンナイ</t>
    </rPh>
    <rPh sb="8" eb="10">
      <t>セイサン</t>
    </rPh>
    <rPh sb="10" eb="11">
      <t>ガワ</t>
    </rPh>
    <rPh sb="12" eb="14">
      <t>ジッシツ</t>
    </rPh>
    <rPh sb="15" eb="17">
      <t>レンサ</t>
    </rPh>
    <rPh sb="17" eb="19">
      <t>ホウシキ</t>
    </rPh>
    <phoneticPr fontId="3"/>
  </si>
  <si>
    <t>（平成27暦年連鎖価格）</t>
    <rPh sb="1" eb="3">
      <t>ヘイセイ</t>
    </rPh>
    <rPh sb="5" eb="7">
      <t>レキネン</t>
    </rPh>
    <rPh sb="7" eb="9">
      <t>レンサ</t>
    </rPh>
    <rPh sb="9" eb="11">
      <t>カカク</t>
    </rPh>
    <phoneticPr fontId="3"/>
  </si>
  <si>
    <t>実数（百万円）</t>
    <phoneticPr fontId="3"/>
  </si>
  <si>
    <t>令和4年度</t>
    <rPh sb="0" eb="2">
      <t>レイワ</t>
    </rPh>
    <rPh sb="3" eb="5">
      <t>ネンド</t>
    </rPh>
    <phoneticPr fontId="4"/>
  </si>
  <si>
    <t>１.農林水産業</t>
  </si>
  <si>
    <t>２.鉱業</t>
  </si>
  <si>
    <t>３.製造業</t>
  </si>
  <si>
    <t>６.卸売・小売業</t>
  </si>
  <si>
    <t>(２)情報サービス・映像音声文字情報制作業</t>
    <rPh sb="3" eb="5">
      <t>ジョウホウ</t>
    </rPh>
    <rPh sb="10" eb="12">
      <t>エイゾウ</t>
    </rPh>
    <rPh sb="12" eb="14">
      <t>オンセイ</t>
    </rPh>
    <rPh sb="14" eb="16">
      <t>モジ</t>
    </rPh>
    <rPh sb="16" eb="18">
      <t>ジョウホウ</t>
    </rPh>
    <rPh sb="18" eb="19">
      <t>セイ</t>
    </rPh>
    <rPh sb="19" eb="21">
      <t>サギョウ</t>
    </rPh>
    <phoneticPr fontId="11"/>
  </si>
  <si>
    <t>１７.小計</t>
  </si>
  <si>
    <t>１８.輸入品に課される税・関税</t>
  </si>
  <si>
    <t>２０.県内総生産</t>
  </si>
  <si>
    <t>２１.開差{２０-（１７+１８-１９）}</t>
    <rPh sb="3" eb="4">
      <t>カイ</t>
    </rPh>
    <rPh sb="4" eb="5">
      <t>サ</t>
    </rPh>
    <phoneticPr fontId="11"/>
  </si>
  <si>
    <t>資料：福井県統計調査課「令和4年度福井県民経済計算」</t>
    <phoneticPr fontId="3"/>
  </si>
  <si>
    <t>３　県内総生産（生産側、デフレーター：連鎖方式）</t>
    <rPh sb="2" eb="4">
      <t>ケンナイ</t>
    </rPh>
    <rPh sb="4" eb="7">
      <t>ソウセイサン</t>
    </rPh>
    <rPh sb="8" eb="10">
      <t>セイサン</t>
    </rPh>
    <rPh sb="10" eb="11">
      <t>ガワ</t>
    </rPh>
    <rPh sb="19" eb="21">
      <t>レンサ</t>
    </rPh>
    <rPh sb="21" eb="23">
      <t>ホウシキ</t>
    </rPh>
    <phoneticPr fontId="3"/>
  </si>
  <si>
    <t>（平成27暦年＝100）</t>
    <phoneticPr fontId="3"/>
  </si>
  <si>
    <t>実数</t>
  </si>
  <si>
    <t>資料：福井県統計調査課「令和4年度福井県民経済計算」</t>
    <rPh sb="8" eb="10">
      <t>チョウサ</t>
    </rPh>
    <rPh sb="12" eb="14">
      <t>レイワ</t>
    </rPh>
    <phoneticPr fontId="3"/>
  </si>
  <si>
    <t>４　県内純生産（要素費用表示）</t>
    <rPh sb="2" eb="3">
      <t>ケン</t>
    </rPh>
    <rPh sb="3" eb="4">
      <t>ナイ</t>
    </rPh>
    <rPh sb="4" eb="7">
      <t>ジュンセイサン</t>
    </rPh>
    <rPh sb="8" eb="10">
      <t>ヨウソ</t>
    </rPh>
    <rPh sb="10" eb="12">
      <t>ヒヨウ</t>
    </rPh>
    <rPh sb="12" eb="14">
      <t>ヒョウジ</t>
    </rPh>
    <phoneticPr fontId="3"/>
  </si>
  <si>
    <t>23年度</t>
  </si>
  <si>
    <t>24年度</t>
  </si>
  <si>
    <t>25年度</t>
  </si>
  <si>
    <t>26年度</t>
  </si>
  <si>
    <t>27年度</t>
  </si>
  <si>
    <t>28年度</t>
  </si>
  <si>
    <t>29年度</t>
  </si>
  <si>
    <t>30年度</t>
  </si>
  <si>
    <t>元年度</t>
    <rPh sb="0" eb="1">
      <t>ガン</t>
    </rPh>
    <phoneticPr fontId="3"/>
  </si>
  <si>
    <t>2年度</t>
  </si>
  <si>
    <t>3年度</t>
    <phoneticPr fontId="3"/>
  </si>
  <si>
    <t>4年度</t>
    <phoneticPr fontId="3"/>
  </si>
  <si>
    <t>Items</t>
    <phoneticPr fontId="6"/>
  </si>
  <si>
    <t>１.農林水産業</t>
    <phoneticPr fontId="9"/>
  </si>
  <si>
    <t>１.Agriculture,forestry and fishing</t>
  </si>
  <si>
    <t>２.鉱業</t>
    <phoneticPr fontId="9"/>
  </si>
  <si>
    <t>２.Mining</t>
  </si>
  <si>
    <t>３.製造業</t>
    <phoneticPr fontId="9"/>
  </si>
  <si>
    <t>３.Manufacturing</t>
  </si>
  <si>
    <t>４.電気・ガス・水道・廃棄物処理業</t>
    <rPh sb="2" eb="3">
      <t>デン</t>
    </rPh>
    <rPh sb="3" eb="4">
      <t>キ</t>
    </rPh>
    <rPh sb="8" eb="9">
      <t>ミズ</t>
    </rPh>
    <rPh sb="9" eb="10">
      <t>ミチ</t>
    </rPh>
    <rPh sb="11" eb="12">
      <t>ハイ</t>
    </rPh>
    <rPh sb="12" eb="13">
      <t>キ</t>
    </rPh>
    <rPh sb="13" eb="14">
      <t>モノ</t>
    </rPh>
    <rPh sb="14" eb="15">
      <t>ショ</t>
    </rPh>
    <rPh sb="15" eb="16">
      <t>リ</t>
    </rPh>
    <rPh sb="16" eb="17">
      <t>ギョウ</t>
    </rPh>
    <phoneticPr fontId="9"/>
  </si>
  <si>
    <t>４.Electricity,gas and water supply and waste management service</t>
  </si>
  <si>
    <t>５.建設業</t>
    <rPh sb="2" eb="3">
      <t>ダテ</t>
    </rPh>
    <rPh sb="3" eb="4">
      <t>セツ</t>
    </rPh>
    <rPh sb="4" eb="5">
      <t>ギョウ</t>
    </rPh>
    <phoneticPr fontId="9"/>
  </si>
  <si>
    <t>５.Construction</t>
  </si>
  <si>
    <t>６.卸売・小売業</t>
    <phoneticPr fontId="9"/>
  </si>
  <si>
    <t>６.Wholesale and retail trade</t>
  </si>
  <si>
    <t>７.運輸・郵便業</t>
    <rPh sb="2" eb="3">
      <t>ウン</t>
    </rPh>
    <rPh sb="3" eb="4">
      <t>ユ</t>
    </rPh>
    <rPh sb="5" eb="6">
      <t>ユウ</t>
    </rPh>
    <rPh sb="6" eb="7">
      <t>ビン</t>
    </rPh>
    <rPh sb="7" eb="8">
      <t>ギョウ</t>
    </rPh>
    <phoneticPr fontId="9"/>
  </si>
  <si>
    <t>７.Transport and postal services</t>
  </si>
  <si>
    <t>８.宿泊・飲食サービス業</t>
    <rPh sb="2" eb="3">
      <t>ヤド</t>
    </rPh>
    <rPh sb="3" eb="4">
      <t>ハク</t>
    </rPh>
    <rPh sb="5" eb="6">
      <t>イン</t>
    </rPh>
    <rPh sb="6" eb="7">
      <t>ショク</t>
    </rPh>
    <rPh sb="11" eb="12">
      <t>ギョウ</t>
    </rPh>
    <phoneticPr fontId="9"/>
  </si>
  <si>
    <t>８.Accommodation and food service activities</t>
  </si>
  <si>
    <t>９.情報通信業</t>
    <rPh sb="2" eb="3">
      <t>ジョウ</t>
    </rPh>
    <rPh sb="3" eb="4">
      <t>ホウ</t>
    </rPh>
    <rPh sb="4" eb="5">
      <t>ツウ</t>
    </rPh>
    <rPh sb="5" eb="6">
      <t>ノブ</t>
    </rPh>
    <rPh sb="6" eb="7">
      <t>ギョウ</t>
    </rPh>
    <phoneticPr fontId="9"/>
  </si>
  <si>
    <t>９.Information and communications</t>
  </si>
  <si>
    <t>１０.金融・保険業</t>
    <rPh sb="3" eb="4">
      <t>キン</t>
    </rPh>
    <rPh sb="4" eb="5">
      <t>トオル</t>
    </rPh>
    <rPh sb="6" eb="7">
      <t>タモツ</t>
    </rPh>
    <rPh sb="7" eb="8">
      <t>ケン</t>
    </rPh>
    <rPh sb="8" eb="9">
      <t>ギョウ</t>
    </rPh>
    <phoneticPr fontId="9"/>
  </si>
  <si>
    <t>１０.Finance and insurance</t>
  </si>
  <si>
    <t>１１.Real estate</t>
  </si>
  <si>
    <t>１２.専門・科学技術、業務支援サービス業</t>
    <rPh sb="3" eb="5">
      <t>センモン</t>
    </rPh>
    <rPh sb="6" eb="8">
      <t>カガク</t>
    </rPh>
    <rPh sb="8" eb="10">
      <t>ギジュツ</t>
    </rPh>
    <rPh sb="11" eb="13">
      <t>ギョウム</t>
    </rPh>
    <rPh sb="13" eb="15">
      <t>シエン</t>
    </rPh>
    <rPh sb="19" eb="20">
      <t>ギョウ</t>
    </rPh>
    <phoneticPr fontId="9"/>
  </si>
  <si>
    <t>１２.Professional,scientific and technical activities</t>
  </si>
  <si>
    <t>１３.公務</t>
    <rPh sb="3" eb="4">
      <t>コウ</t>
    </rPh>
    <rPh sb="4" eb="5">
      <t>ツトム</t>
    </rPh>
    <phoneticPr fontId="9"/>
  </si>
  <si>
    <t>１３.Public administration</t>
  </si>
  <si>
    <t>１４.教育</t>
    <rPh sb="3" eb="4">
      <t>キョウ</t>
    </rPh>
    <rPh sb="4" eb="5">
      <t>イク</t>
    </rPh>
    <phoneticPr fontId="9"/>
  </si>
  <si>
    <t>１４.Education</t>
  </si>
  <si>
    <t>１５.保健衛生・社会事業</t>
    <rPh sb="3" eb="4">
      <t>ホ</t>
    </rPh>
    <rPh sb="4" eb="5">
      <t>ケン</t>
    </rPh>
    <rPh sb="5" eb="6">
      <t>マモル</t>
    </rPh>
    <rPh sb="6" eb="7">
      <t>セイ</t>
    </rPh>
    <rPh sb="8" eb="9">
      <t>シャ</t>
    </rPh>
    <rPh sb="9" eb="10">
      <t>カイ</t>
    </rPh>
    <rPh sb="10" eb="11">
      <t>コト</t>
    </rPh>
    <rPh sb="11" eb="12">
      <t>ギョウ</t>
    </rPh>
    <phoneticPr fontId="9"/>
  </si>
  <si>
    <t>１５.Human health and social work activities</t>
  </si>
  <si>
    <t>１６.その他のサービス</t>
    <rPh sb="5" eb="6">
      <t>タ</t>
    </rPh>
    <phoneticPr fontId="9"/>
  </si>
  <si>
    <t>１６.Other service activities</t>
  </si>
  <si>
    <t>　　小計</t>
    <rPh sb="2" eb="3">
      <t>ショウ</t>
    </rPh>
    <rPh sb="3" eb="4">
      <t>ケイ</t>
    </rPh>
    <phoneticPr fontId="10"/>
  </si>
  <si>
    <t>　Sub-total</t>
    <phoneticPr fontId="6"/>
  </si>
  <si>
    <t>　　輸入品に課される税・関税</t>
    <phoneticPr fontId="10"/>
  </si>
  <si>
    <t>―</t>
  </si>
  <si>
    <t>　Taxes and duties on imports</t>
    <phoneticPr fontId="3"/>
  </si>
  <si>
    <t>　　　(控除)総資本形成に係る消費税</t>
    <rPh sb="4" eb="6">
      <t>コウジョ</t>
    </rPh>
    <phoneticPr fontId="10"/>
  </si>
  <si>
    <t>　(less)Consumption taxes for gross capital formation</t>
    <phoneticPr fontId="3"/>
  </si>
  <si>
    <t>　　合計</t>
    <rPh sb="2" eb="3">
      <t>ゴウ</t>
    </rPh>
    <rPh sb="3" eb="4">
      <t>ケイ</t>
    </rPh>
    <phoneticPr fontId="10"/>
  </si>
  <si>
    <t>　Ｔotal</t>
    <phoneticPr fontId="3"/>
  </si>
  <si>
    <t>５　県民所得および県民可処分所得の分配</t>
    <rPh sb="2" eb="4">
      <t>ケンミン</t>
    </rPh>
    <rPh sb="4" eb="6">
      <t>ショトク</t>
    </rPh>
    <rPh sb="9" eb="11">
      <t>ケンミン</t>
    </rPh>
    <rPh sb="11" eb="12">
      <t>カ</t>
    </rPh>
    <rPh sb="12" eb="14">
      <t>ショブン</t>
    </rPh>
    <rPh sb="14" eb="16">
      <t>ショトク</t>
    </rPh>
    <rPh sb="17" eb="19">
      <t>ブンパイ</t>
    </rPh>
    <phoneticPr fontId="3"/>
  </si>
  <si>
    <t>令和2年度</t>
    <rPh sb="0" eb="2">
      <t>レイワ</t>
    </rPh>
    <rPh sb="3" eb="5">
      <t>ネンド</t>
    </rPh>
    <phoneticPr fontId="5"/>
  </si>
  <si>
    <t>令和3年度</t>
    <rPh sb="0" eb="2">
      <t>レイワ</t>
    </rPh>
    <rPh sb="3" eb="5">
      <t>ネンド</t>
    </rPh>
    <phoneticPr fontId="5"/>
  </si>
  <si>
    <t>令和4年度</t>
    <rPh sb="0" eb="2">
      <t>レイワ</t>
    </rPh>
    <rPh sb="3" eb="5">
      <t>ネンド</t>
    </rPh>
    <phoneticPr fontId="5"/>
  </si>
  <si>
    <t>１.県民雇用者報酬</t>
    <phoneticPr fontId="11"/>
  </si>
  <si>
    <t>(1)賃金・俸給</t>
  </si>
  <si>
    <t>(2)雇主の社会負担</t>
  </si>
  <si>
    <t>ａ.雇主の現実社会負担</t>
  </si>
  <si>
    <t>ｂ.雇主の帰属社会負担</t>
  </si>
  <si>
    <t>２.財産所得(非企業部門）</t>
    <phoneticPr fontId="11"/>
  </si>
  <si>
    <t>ａ.受取</t>
  </si>
  <si>
    <t>ｂ.支払</t>
  </si>
  <si>
    <t>(1)一般政府（地方政府等）</t>
    <rPh sb="8" eb="10">
      <t>チホウ</t>
    </rPh>
    <rPh sb="10" eb="12">
      <t>セイフ</t>
    </rPh>
    <rPh sb="12" eb="13">
      <t>トウ</t>
    </rPh>
    <phoneticPr fontId="11"/>
  </si>
  <si>
    <t>(2)家計</t>
    <rPh sb="3" eb="4">
      <t>イエ</t>
    </rPh>
    <rPh sb="4" eb="5">
      <t>ケイ</t>
    </rPh>
    <phoneticPr fontId="11"/>
  </si>
  <si>
    <t>①利子</t>
  </si>
  <si>
    <t>ｂ.支払(消費者負債利子)</t>
    <rPh sb="5" eb="6">
      <t>ショウ</t>
    </rPh>
    <rPh sb="6" eb="7">
      <t>ヒ</t>
    </rPh>
    <rPh sb="7" eb="8">
      <t>シャ</t>
    </rPh>
    <rPh sb="8" eb="9">
      <t>フ</t>
    </rPh>
    <rPh sb="9" eb="10">
      <t>サイ</t>
    </rPh>
    <rPh sb="10" eb="11">
      <t>リ</t>
    </rPh>
    <rPh sb="11" eb="12">
      <t>コ</t>
    </rPh>
    <phoneticPr fontId="11"/>
  </si>
  <si>
    <t>②配当(受取)</t>
  </si>
  <si>
    <t>③その他の投資所得(受取)</t>
    <rPh sb="3" eb="4">
      <t>タ</t>
    </rPh>
    <rPh sb="5" eb="6">
      <t>トウ</t>
    </rPh>
    <rPh sb="6" eb="7">
      <t>シ</t>
    </rPh>
    <rPh sb="7" eb="8">
      <t>ショ</t>
    </rPh>
    <rPh sb="8" eb="9">
      <t>エ</t>
    </rPh>
    <phoneticPr fontId="11"/>
  </si>
  <si>
    <t>④賃貸料(受取)</t>
  </si>
  <si>
    <t>(3)対家計民間非営利団体</t>
  </si>
  <si>
    <t>３.企業所得</t>
    <phoneticPr fontId="11"/>
  </si>
  <si>
    <t>(1)民間法人企業</t>
  </si>
  <si>
    <t>a.非金融法人企業</t>
  </si>
  <si>
    <t>b.金融機関</t>
  </si>
  <si>
    <t>(2)公的企業</t>
  </si>
  <si>
    <t>(3)個人企業</t>
  </si>
  <si>
    <t>a.農林水産業</t>
  </si>
  <si>
    <t>b.その他の産業(非農林水産・非金融）</t>
  </si>
  <si>
    <t>c.持ち家</t>
  </si>
  <si>
    <t>４.県民所得（要素費用表示）（１＋２＋３）</t>
    <phoneticPr fontId="11"/>
  </si>
  <si>
    <t>５.生産・輸入品に課される税（控除）補助金（地方政府）</t>
    <rPh sb="22" eb="24">
      <t>チホウ</t>
    </rPh>
    <rPh sb="24" eb="26">
      <t>セイフ</t>
    </rPh>
    <phoneticPr fontId="11"/>
  </si>
  <si>
    <t>６.県民所得（第１次所得バランス）（４＋５）</t>
    <rPh sb="7" eb="8">
      <t>ダイ</t>
    </rPh>
    <rPh sb="9" eb="10">
      <t>ジ</t>
    </rPh>
    <rPh sb="10" eb="12">
      <t>ショトク</t>
    </rPh>
    <phoneticPr fontId="11"/>
  </si>
  <si>
    <t>７．経常移転の受取（純）</t>
    <rPh sb="2" eb="4">
      <t>ケイジョウ</t>
    </rPh>
    <rPh sb="4" eb="6">
      <t>イテン</t>
    </rPh>
    <rPh sb="7" eb="9">
      <t>ウケトリ</t>
    </rPh>
    <rPh sb="10" eb="11">
      <t>ジュン</t>
    </rPh>
    <phoneticPr fontId="11"/>
  </si>
  <si>
    <t>(1)非金融法人企業および金融機関</t>
    <phoneticPr fontId="11"/>
  </si>
  <si>
    <t>(2)一般政府（地方政府等）</t>
    <rPh sb="8" eb="10">
      <t>チホウ</t>
    </rPh>
    <rPh sb="10" eb="12">
      <t>セイフ</t>
    </rPh>
    <rPh sb="12" eb="13">
      <t>トウ</t>
    </rPh>
    <phoneticPr fontId="11"/>
  </si>
  <si>
    <t>(3)家計(個人企業を含む)</t>
  </si>
  <si>
    <t>(4)対家計民間非営利団体</t>
  </si>
  <si>
    <t>８.県民可処分所得（６＋７）</t>
    <phoneticPr fontId="11"/>
  </si>
  <si>
    <t>６　県内総生産（支出側、名目）</t>
    <rPh sb="2" eb="4">
      <t>ケンナイ</t>
    </rPh>
    <rPh sb="4" eb="5">
      <t>ソウ</t>
    </rPh>
    <rPh sb="5" eb="7">
      <t>セイサン</t>
    </rPh>
    <rPh sb="8" eb="10">
      <t>シシュツ</t>
    </rPh>
    <rPh sb="10" eb="11">
      <t>ガワ</t>
    </rPh>
    <rPh sb="12" eb="14">
      <t>メイモク</t>
    </rPh>
    <phoneticPr fontId="3"/>
  </si>
  <si>
    <t>実数（百万円）</t>
    <rPh sb="0" eb="2">
      <t>ジッスウ</t>
    </rPh>
    <rPh sb="3" eb="6">
      <t>ヒャクマンエン</t>
    </rPh>
    <phoneticPr fontId="3"/>
  </si>
  <si>
    <t>平成23年度</t>
    <rPh sb="4" eb="6">
      <t>ネンド</t>
    </rPh>
    <phoneticPr fontId="12"/>
  </si>
  <si>
    <t>平成24年度</t>
    <rPh sb="4" eb="6">
      <t>ネンド</t>
    </rPh>
    <phoneticPr fontId="12"/>
  </si>
  <si>
    <t>平成25年度</t>
    <rPh sb="4" eb="6">
      <t>ネンド</t>
    </rPh>
    <phoneticPr fontId="12"/>
  </si>
  <si>
    <t>平成26年度</t>
    <rPh sb="4" eb="6">
      <t>ネンド</t>
    </rPh>
    <phoneticPr fontId="12"/>
  </si>
  <si>
    <t>平成27年度</t>
    <rPh sb="4" eb="6">
      <t>ネンド</t>
    </rPh>
    <phoneticPr fontId="12"/>
  </si>
  <si>
    <t>平成28年度</t>
    <rPh sb="4" eb="6">
      <t>ネンド</t>
    </rPh>
    <phoneticPr fontId="12"/>
  </si>
  <si>
    <t>平成29年度</t>
    <rPh sb="4" eb="6">
      <t>ネンド</t>
    </rPh>
    <phoneticPr fontId="12"/>
  </si>
  <si>
    <t>平成30年度</t>
    <rPh sb="4" eb="6">
      <t>ネンド</t>
    </rPh>
    <phoneticPr fontId="12"/>
  </si>
  <si>
    <t>令和元年度</t>
    <rPh sb="0" eb="2">
      <t>レイワ</t>
    </rPh>
    <rPh sb="2" eb="3">
      <t>ガン</t>
    </rPh>
    <rPh sb="3" eb="5">
      <t>ネンド</t>
    </rPh>
    <phoneticPr fontId="12"/>
  </si>
  <si>
    <t>１.民間最終消費支出</t>
  </si>
  <si>
    <t>(1)家計最終消費支出</t>
  </si>
  <si>
    <t>a.食料・非アルコール</t>
    <phoneticPr fontId="13"/>
  </si>
  <si>
    <t>b.アルコール飲料・たばこ</t>
  </si>
  <si>
    <t>c.被服・履物</t>
  </si>
  <si>
    <t>d.住居・電気・ガス・水道</t>
    <rPh sb="5" eb="6">
      <t>デン</t>
    </rPh>
    <rPh sb="6" eb="7">
      <t>キ</t>
    </rPh>
    <rPh sb="11" eb="12">
      <t>ミズ</t>
    </rPh>
    <rPh sb="12" eb="13">
      <t>ミチ</t>
    </rPh>
    <phoneticPr fontId="13"/>
  </si>
  <si>
    <t>e.家具・家庭用機器・家事サービス</t>
    <rPh sb="7" eb="8">
      <t>ヨウ</t>
    </rPh>
    <rPh sb="8" eb="9">
      <t>キ</t>
    </rPh>
    <rPh sb="9" eb="10">
      <t>ウツワ</t>
    </rPh>
    <phoneticPr fontId="13"/>
  </si>
  <si>
    <t>f.保健・医療</t>
  </si>
  <si>
    <t>g.交通</t>
  </si>
  <si>
    <t>h.通信</t>
  </si>
  <si>
    <t>i.娯楽・スポーツ・文化</t>
    <rPh sb="10" eb="12">
      <t>ブンカ</t>
    </rPh>
    <phoneticPr fontId="13"/>
  </si>
  <si>
    <t>j.教育サービス</t>
    <phoneticPr fontId="13"/>
  </si>
  <si>
    <t>k.外食・宿泊サービス</t>
    <phoneticPr fontId="13"/>
  </si>
  <si>
    <t>l.保険・金融サービス</t>
    <rPh sb="2" eb="4">
      <t>ホケン</t>
    </rPh>
    <rPh sb="5" eb="7">
      <t>キンユウ</t>
    </rPh>
    <phoneticPr fontId="13"/>
  </si>
  <si>
    <t>m.個別ケア・社会保護・その他</t>
    <rPh sb="2" eb="4">
      <t>コベツ</t>
    </rPh>
    <rPh sb="7" eb="9">
      <t>シャカイ</t>
    </rPh>
    <rPh sb="9" eb="11">
      <t>ホゴ</t>
    </rPh>
    <rPh sb="14" eb="15">
      <t>タ</t>
    </rPh>
    <phoneticPr fontId="13"/>
  </si>
  <si>
    <t>(再掲)</t>
    <rPh sb="1" eb="2">
      <t>サイ</t>
    </rPh>
    <phoneticPr fontId="13"/>
  </si>
  <si>
    <t>家計最終消費支出(除く持ち家の帰属家賃)</t>
    <rPh sb="0" eb="2">
      <t>カケイ</t>
    </rPh>
    <rPh sb="2" eb="4">
      <t>サイシュウ</t>
    </rPh>
    <rPh sb="4" eb="6">
      <t>ショウヒ</t>
    </rPh>
    <rPh sb="6" eb="8">
      <t>シシュツ</t>
    </rPh>
    <rPh sb="9" eb="10">
      <t>ノゾ</t>
    </rPh>
    <rPh sb="11" eb="12">
      <t>モ</t>
    </rPh>
    <rPh sb="13" eb="14">
      <t>イエ</t>
    </rPh>
    <rPh sb="15" eb="17">
      <t>キゾク</t>
    </rPh>
    <rPh sb="17" eb="19">
      <t>ヤチン</t>
    </rPh>
    <phoneticPr fontId="13"/>
  </si>
  <si>
    <t>持ち家の帰属家賃</t>
    <rPh sb="0" eb="1">
      <t>モ</t>
    </rPh>
    <rPh sb="2" eb="3">
      <t>イエ</t>
    </rPh>
    <rPh sb="4" eb="6">
      <t>キゾク</t>
    </rPh>
    <rPh sb="6" eb="8">
      <t>ヤチン</t>
    </rPh>
    <phoneticPr fontId="13"/>
  </si>
  <si>
    <t>(2)対家計民間非営利団体最終消費支出</t>
  </si>
  <si>
    <t>２.地方政府等最終消費支出</t>
    <rPh sb="2" eb="4">
      <t>チホウ</t>
    </rPh>
    <rPh sb="4" eb="6">
      <t>セイフ</t>
    </rPh>
    <rPh sb="6" eb="7">
      <t>トウ</t>
    </rPh>
    <phoneticPr fontId="13"/>
  </si>
  <si>
    <t>３.県内総資本形成</t>
    <rPh sb="2" eb="4">
      <t>ケンナイ</t>
    </rPh>
    <rPh sb="4" eb="7">
      <t>ソウシホン</t>
    </rPh>
    <rPh sb="7" eb="9">
      <t>ケイセイ</t>
    </rPh>
    <phoneticPr fontId="13"/>
  </si>
  <si>
    <t>(1)総固定資本形成</t>
  </si>
  <si>
    <t>a.民間</t>
  </si>
  <si>
    <t>(a)住宅</t>
  </si>
  <si>
    <t>(b)企業設備</t>
  </si>
  <si>
    <t>b.公的</t>
  </si>
  <si>
    <t>(c)一般政府（中央政府等・地方政府等）</t>
    <rPh sb="8" eb="10">
      <t>チュウオウ</t>
    </rPh>
    <rPh sb="10" eb="12">
      <t>セイフ</t>
    </rPh>
    <rPh sb="12" eb="13">
      <t>トウ</t>
    </rPh>
    <rPh sb="14" eb="16">
      <t>チホウ</t>
    </rPh>
    <rPh sb="16" eb="18">
      <t>セイフ</t>
    </rPh>
    <rPh sb="18" eb="19">
      <t>トウ</t>
    </rPh>
    <phoneticPr fontId="13"/>
  </si>
  <si>
    <t>(2)在庫変動</t>
    <rPh sb="5" eb="6">
      <t>ヘン</t>
    </rPh>
    <rPh sb="6" eb="7">
      <t>ドウ</t>
    </rPh>
    <phoneticPr fontId="13"/>
  </si>
  <si>
    <t>a.民間企業</t>
  </si>
  <si>
    <t>b.公的(公的企業・一般政府)</t>
    <rPh sb="5" eb="6">
      <t>コウ</t>
    </rPh>
    <rPh sb="6" eb="7">
      <t>テキ</t>
    </rPh>
    <rPh sb="7" eb="8">
      <t>キ</t>
    </rPh>
    <rPh sb="8" eb="9">
      <t>ギョウ</t>
    </rPh>
    <rPh sb="10" eb="11">
      <t>イッ</t>
    </rPh>
    <rPh sb="11" eb="12">
      <t>ハン</t>
    </rPh>
    <rPh sb="12" eb="13">
      <t>セイ</t>
    </rPh>
    <rPh sb="13" eb="14">
      <t>フ</t>
    </rPh>
    <phoneticPr fontId="13"/>
  </si>
  <si>
    <t>４.財貨・サービスの移出入(純)・統計上の不突合</t>
    <rPh sb="14" eb="15">
      <t>ジュン</t>
    </rPh>
    <rPh sb="17" eb="20">
      <t>トウケイジョウ</t>
    </rPh>
    <rPh sb="21" eb="24">
      <t>フトツゴウ</t>
    </rPh>
    <phoneticPr fontId="7"/>
  </si>
  <si>
    <t>(1)財貨サービスの移出入(純)</t>
    <rPh sb="12" eb="13">
      <t>ニュウ</t>
    </rPh>
    <rPh sb="14" eb="15">
      <t>ジュン</t>
    </rPh>
    <phoneticPr fontId="3"/>
  </si>
  <si>
    <t>(2)統計上の不突合</t>
  </si>
  <si>
    <t>５.県内総生産（支出側）(１＋２＋３＋４)</t>
    <rPh sb="5" eb="7">
      <t>セイサン</t>
    </rPh>
    <rPh sb="8" eb="10">
      <t>シシュツ</t>
    </rPh>
    <rPh sb="10" eb="11">
      <t>ガワ</t>
    </rPh>
    <phoneticPr fontId="7"/>
  </si>
  <si>
    <t>　　　県内総生産（支出側、デフレーター：連鎖方式）（対前年度増加率）</t>
    <rPh sb="3" eb="5">
      <t>ケンナイ</t>
    </rPh>
    <rPh sb="5" eb="8">
      <t>ソウセイサン</t>
    </rPh>
    <rPh sb="9" eb="11">
      <t>シシュツ</t>
    </rPh>
    <rPh sb="11" eb="12">
      <t>ガワ</t>
    </rPh>
    <rPh sb="20" eb="22">
      <t>レンサ</t>
    </rPh>
    <rPh sb="22" eb="24">
      <t>ホウシキ</t>
    </rPh>
    <phoneticPr fontId="7"/>
  </si>
  <si>
    <t>（参考）域外からの所得(純)</t>
    <rPh sb="1" eb="3">
      <t>サンコウ</t>
    </rPh>
    <rPh sb="4" eb="6">
      <t>イキガイ</t>
    </rPh>
    <rPh sb="9" eb="11">
      <t>ショトク</t>
    </rPh>
    <rPh sb="12" eb="13">
      <t>ジュン</t>
    </rPh>
    <phoneticPr fontId="7"/>
  </si>
  <si>
    <t>県民総所得(市場価格表示)</t>
    <rPh sb="0" eb="2">
      <t>ケンミン</t>
    </rPh>
    <rPh sb="2" eb="5">
      <t>ソウショトク</t>
    </rPh>
    <rPh sb="6" eb="8">
      <t>シジョウ</t>
    </rPh>
    <rPh sb="8" eb="10">
      <t>カカク</t>
    </rPh>
    <rPh sb="10" eb="12">
      <t>ヒョウジ</t>
    </rPh>
    <phoneticPr fontId="13"/>
  </si>
  <si>
    <t>７　県内総生産（支出側、実質：連鎖方式）</t>
    <phoneticPr fontId="3"/>
  </si>
  <si>
    <t>（平成27暦年基準）</t>
    <rPh sb="1" eb="3">
      <t>ヘイセイ</t>
    </rPh>
    <rPh sb="5" eb="7">
      <t>レキネン</t>
    </rPh>
    <rPh sb="7" eb="9">
      <t>キジュン</t>
    </rPh>
    <phoneticPr fontId="3"/>
  </si>
  <si>
    <t>i.娯楽・スポーツ・文化</t>
    <phoneticPr fontId="13"/>
  </si>
  <si>
    <t>４.財貨・サービスの移出入(純)・統計上の不突合・開差</t>
    <rPh sb="14" eb="15">
      <t>ジュン</t>
    </rPh>
    <rPh sb="17" eb="20">
      <t>トウケイジョウ</t>
    </rPh>
    <rPh sb="21" eb="24">
      <t>フトツゴウ</t>
    </rPh>
    <rPh sb="25" eb="26">
      <t>カイ</t>
    </rPh>
    <rPh sb="26" eb="27">
      <t>サ</t>
    </rPh>
    <phoneticPr fontId="7"/>
  </si>
  <si>
    <t>５.県内総生産（支出側）</t>
    <rPh sb="5" eb="7">
      <t>セイサン</t>
    </rPh>
    <rPh sb="8" eb="10">
      <t>シシュツ</t>
    </rPh>
    <rPh sb="10" eb="11">
      <t>ガワ</t>
    </rPh>
    <phoneticPr fontId="7"/>
  </si>
  <si>
    <t>８　県内総生産（支出側、デフレーター：連鎖方式）</t>
    <phoneticPr fontId="3"/>
  </si>
  <si>
    <t>実数</t>
    <rPh sb="0" eb="2">
      <t>ジッスウ</t>
    </rPh>
    <phoneticPr fontId="3"/>
  </si>
  <si>
    <t>（注）・「中央政府等」は、中央政府と全国社会保障基金である。　　　・「地方政府等」は、地方政府と地方社会保障基金である。</t>
    <phoneticPr fontId="3"/>
  </si>
  <si>
    <t>９　県内総生産勘定（生産側および支出側）</t>
    <rPh sb="2" eb="4">
      <t>ケンナイ</t>
    </rPh>
    <rPh sb="4" eb="7">
      <t>ソウセイサン</t>
    </rPh>
    <rPh sb="7" eb="9">
      <t>カンジョウ</t>
    </rPh>
    <rPh sb="10" eb="12">
      <t>セイサン</t>
    </rPh>
    <rPh sb="12" eb="13">
      <t>ガワ</t>
    </rPh>
    <rPh sb="16" eb="18">
      <t>シシュツ</t>
    </rPh>
    <rPh sb="18" eb="19">
      <t>ガワ</t>
    </rPh>
    <phoneticPr fontId="3"/>
  </si>
  <si>
    <t>（単位：百万円）</t>
    <rPh sb="4" eb="6">
      <t>ヒャクマン</t>
    </rPh>
    <phoneticPr fontId="3"/>
  </si>
  <si>
    <t>平成23年度</t>
    <rPh sb="4" eb="6">
      <t>ネンド</t>
    </rPh>
    <phoneticPr fontId="2"/>
  </si>
  <si>
    <t>平成24年度</t>
    <rPh sb="4" eb="6">
      <t>ネンド</t>
    </rPh>
    <phoneticPr fontId="2"/>
  </si>
  <si>
    <t>平成25年度</t>
    <rPh sb="4" eb="6">
      <t>ネンド</t>
    </rPh>
    <phoneticPr fontId="2"/>
  </si>
  <si>
    <t>平成26年度</t>
    <rPh sb="4" eb="6">
      <t>ネンド</t>
    </rPh>
    <phoneticPr fontId="2"/>
  </si>
  <si>
    <t>平成27年度</t>
    <rPh sb="4" eb="6">
      <t>ネンド</t>
    </rPh>
    <phoneticPr fontId="2"/>
  </si>
  <si>
    <t>平成28年度</t>
    <rPh sb="4" eb="6">
      <t>ネンド</t>
    </rPh>
    <phoneticPr fontId="2"/>
  </si>
  <si>
    <t>平成29年度</t>
    <rPh sb="4" eb="6">
      <t>ネンド</t>
    </rPh>
    <phoneticPr fontId="2"/>
  </si>
  <si>
    <t>平成30年度</t>
    <rPh sb="4" eb="6">
      <t>ネンド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</si>
  <si>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</si>
  <si>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項目（実数）</t>
    <phoneticPr fontId="3"/>
  </si>
  <si>
    <t>(2011)</t>
    <phoneticPr fontId="3"/>
  </si>
  <si>
    <t>(2012)</t>
    <phoneticPr fontId="3"/>
  </si>
  <si>
    <t>(2013)</t>
  </si>
  <si>
    <t>(2014)</t>
  </si>
  <si>
    <t>(2015)</t>
    <phoneticPr fontId="3"/>
  </si>
  <si>
    <t>(2016)</t>
  </si>
  <si>
    <t>(2017)</t>
    <phoneticPr fontId="3"/>
  </si>
  <si>
    <t>(2018)</t>
    <phoneticPr fontId="3"/>
  </si>
  <si>
    <t>(2019)</t>
  </si>
  <si>
    <t>(2020)</t>
  </si>
  <si>
    <t>(2021)</t>
    <phoneticPr fontId="3"/>
  </si>
  <si>
    <t>(2022)</t>
    <phoneticPr fontId="3"/>
  </si>
  <si>
    <t>１．雇用者報酬（県内活動による）</t>
    <rPh sb="2" eb="5">
      <t>コヨウシャ</t>
    </rPh>
    <rPh sb="5" eb="7">
      <t>ホウシュウ</t>
    </rPh>
    <rPh sb="8" eb="9">
      <t>ケン</t>
    </rPh>
    <rPh sb="9" eb="10">
      <t>ナイ</t>
    </rPh>
    <rPh sb="10" eb="12">
      <t>カツドウ</t>
    </rPh>
    <phoneticPr fontId="3"/>
  </si>
  <si>
    <t>２．営業余剰・混合所得</t>
    <rPh sb="2" eb="4">
      <t>エイギョウ</t>
    </rPh>
    <rPh sb="4" eb="6">
      <t>ヨジョウ</t>
    </rPh>
    <rPh sb="7" eb="9">
      <t>コンゴウ</t>
    </rPh>
    <rPh sb="9" eb="11">
      <t>ショトク</t>
    </rPh>
    <phoneticPr fontId="3"/>
  </si>
  <si>
    <t>３．固定資本減耗</t>
    <rPh sb="2" eb="4">
      <t>コテイ</t>
    </rPh>
    <rPh sb="4" eb="6">
      <t>シホン</t>
    </rPh>
    <rPh sb="6" eb="8">
      <t>ゲンモウ</t>
    </rPh>
    <phoneticPr fontId="3"/>
  </si>
  <si>
    <t>４．生産・輸入品に課される税
　　　（中央政府、地方政府）</t>
    <rPh sb="2" eb="4">
      <t>セイサン</t>
    </rPh>
    <rPh sb="5" eb="7">
      <t>ユニュウ</t>
    </rPh>
    <rPh sb="7" eb="8">
      <t>シナ</t>
    </rPh>
    <rPh sb="9" eb="10">
      <t>カ</t>
    </rPh>
    <rPh sb="13" eb="14">
      <t>カンセツゼイ</t>
    </rPh>
    <rPh sb="19" eb="21">
      <t>チュウオウ</t>
    </rPh>
    <rPh sb="21" eb="23">
      <t>セイフ</t>
    </rPh>
    <rPh sb="24" eb="26">
      <t>チホウ</t>
    </rPh>
    <rPh sb="26" eb="28">
      <t>セイフ</t>
    </rPh>
    <phoneticPr fontId="3"/>
  </si>
  <si>
    <t>５．（控除）補助金
　　　（中央政府、地方政府）</t>
    <rPh sb="3" eb="5">
      <t>コウジョ</t>
    </rPh>
    <rPh sb="6" eb="9">
      <t>ホジョキン</t>
    </rPh>
    <rPh sb="14" eb="16">
      <t>チュウオウ</t>
    </rPh>
    <rPh sb="16" eb="18">
      <t>セイフ</t>
    </rPh>
    <rPh sb="19" eb="21">
      <t>チホウ</t>
    </rPh>
    <rPh sb="21" eb="23">
      <t>セイフ</t>
    </rPh>
    <phoneticPr fontId="3"/>
  </si>
  <si>
    <t>県内総生産（生産側）</t>
    <rPh sb="0" eb="2">
      <t>ケンナイ</t>
    </rPh>
    <rPh sb="2" eb="5">
      <t>ソウセイサン</t>
    </rPh>
    <rPh sb="6" eb="8">
      <t>セイサン</t>
    </rPh>
    <rPh sb="8" eb="9">
      <t>ガワ</t>
    </rPh>
    <phoneticPr fontId="3"/>
  </si>
  <si>
    <t>６．民間最終消費支出</t>
    <rPh sb="2" eb="4">
      <t>ミンカン</t>
    </rPh>
    <rPh sb="4" eb="6">
      <t>サイシュウ</t>
    </rPh>
    <rPh sb="6" eb="8">
      <t>ショウヒ</t>
    </rPh>
    <rPh sb="8" eb="10">
      <t>シシュツ</t>
    </rPh>
    <phoneticPr fontId="3"/>
  </si>
  <si>
    <t>７．地方政府等政府最終消費支出</t>
    <rPh sb="2" eb="4">
      <t>チホウ</t>
    </rPh>
    <rPh sb="4" eb="6">
      <t>セイフ</t>
    </rPh>
    <rPh sb="6" eb="7">
      <t>トウ</t>
    </rPh>
    <rPh sb="7" eb="9">
      <t>セイフ</t>
    </rPh>
    <rPh sb="9" eb="11">
      <t>サイシュウ</t>
    </rPh>
    <rPh sb="11" eb="13">
      <t>ショウヒ</t>
    </rPh>
    <rPh sb="13" eb="15">
      <t>シシュツ</t>
    </rPh>
    <phoneticPr fontId="3"/>
  </si>
  <si>
    <t>８．県内総固定資本形成</t>
    <rPh sb="2" eb="4">
      <t>ケンナイ</t>
    </rPh>
    <rPh sb="4" eb="5">
      <t>ソウ</t>
    </rPh>
    <rPh sb="5" eb="7">
      <t>コテイ</t>
    </rPh>
    <rPh sb="7" eb="9">
      <t>シホン</t>
    </rPh>
    <rPh sb="9" eb="11">
      <t>ケイセイ</t>
    </rPh>
    <phoneticPr fontId="3"/>
  </si>
  <si>
    <t>９．在庫変動</t>
    <rPh sb="2" eb="4">
      <t>ザイコ</t>
    </rPh>
    <rPh sb="4" eb="6">
      <t>ヘンドウ</t>
    </rPh>
    <phoneticPr fontId="3"/>
  </si>
  <si>
    <t>10．財貨・サービスの移出入（純）</t>
    <rPh sb="3" eb="5">
      <t>ザイカ</t>
    </rPh>
    <rPh sb="11" eb="13">
      <t>イシュツ</t>
    </rPh>
    <rPh sb="13" eb="14">
      <t>ニュウ</t>
    </rPh>
    <rPh sb="15" eb="16">
      <t>ジュン</t>
    </rPh>
    <phoneticPr fontId="3"/>
  </si>
  <si>
    <t>11．統計上の不突合</t>
    <rPh sb="3" eb="6">
      <t>トウケイジョウ</t>
    </rPh>
    <rPh sb="7" eb="8">
      <t>フ</t>
    </rPh>
    <rPh sb="8" eb="9">
      <t>ツ</t>
    </rPh>
    <rPh sb="9" eb="10">
      <t>ゴウ</t>
    </rPh>
    <phoneticPr fontId="3"/>
  </si>
  <si>
    <t>県内総生産（支出側）</t>
    <rPh sb="0" eb="2">
      <t>ケンナイ</t>
    </rPh>
    <rPh sb="2" eb="5">
      <t>ソウセイサン</t>
    </rPh>
    <rPh sb="6" eb="8">
      <t>シシュツ</t>
    </rPh>
    <rPh sb="8" eb="9">
      <t>ガワ</t>
    </rPh>
    <phoneticPr fontId="3"/>
  </si>
  <si>
    <t>１０　関連指標</t>
    <rPh sb="3" eb="5">
      <t>カンレン</t>
    </rPh>
    <rPh sb="5" eb="7">
      <t>シヒョウ</t>
    </rPh>
    <phoneticPr fontId="3"/>
  </si>
  <si>
    <t>平成23年度</t>
    <phoneticPr fontId="8"/>
  </si>
  <si>
    <t>平成24年度</t>
    <phoneticPr fontId="8"/>
  </si>
  <si>
    <t>平成25年度</t>
    <phoneticPr fontId="8"/>
  </si>
  <si>
    <t>平成26年度</t>
    <phoneticPr fontId="8"/>
  </si>
  <si>
    <t>平成27年度</t>
    <phoneticPr fontId="8"/>
  </si>
  <si>
    <t>平成28年度</t>
    <phoneticPr fontId="8"/>
  </si>
  <si>
    <t>平成29年度</t>
    <phoneticPr fontId="8"/>
  </si>
  <si>
    <t>平成30年度</t>
  </si>
  <si>
    <t>令和元年度</t>
    <rPh sb="0" eb="2">
      <t>レイワ</t>
    </rPh>
    <rPh sb="2" eb="4">
      <t>ガンネン</t>
    </rPh>
    <rPh sb="4" eb="5">
      <t>ド</t>
    </rPh>
    <phoneticPr fontId="8"/>
  </si>
  <si>
    <t>令和2年度</t>
    <rPh sb="0" eb="2">
      <t>レイワ</t>
    </rPh>
    <rPh sb="3" eb="5">
      <t>ネンド</t>
    </rPh>
    <rPh sb="4" eb="5">
      <t>ド</t>
    </rPh>
    <phoneticPr fontId="3"/>
  </si>
  <si>
    <t>令和3年度</t>
    <rPh sb="0" eb="2">
      <t>レイワ</t>
    </rPh>
    <rPh sb="3" eb="5">
      <t>ネンド</t>
    </rPh>
    <rPh sb="4" eb="5">
      <t>ド</t>
    </rPh>
    <phoneticPr fontId="3"/>
  </si>
  <si>
    <t>令和4年度</t>
    <rPh sb="0" eb="2">
      <t>レイワ</t>
    </rPh>
    <rPh sb="3" eb="5">
      <t>ネンド</t>
    </rPh>
    <rPh sb="4" eb="5">
      <t>ド</t>
    </rPh>
    <phoneticPr fontId="3"/>
  </si>
  <si>
    <t>単位</t>
    <phoneticPr fontId="3"/>
  </si>
  <si>
    <t>経済成長率　　　県　名目</t>
  </si>
  <si>
    <t>％</t>
  </si>
  <si>
    <t>　県　実質（生産・支出系列：連鎖）</t>
    <rPh sb="9" eb="11">
      <t>シシュツ</t>
    </rPh>
    <phoneticPr fontId="8"/>
  </si>
  <si>
    <t>％</t>
    <phoneticPr fontId="8"/>
  </si>
  <si>
    <t>　　　　 　　　     　国　名目</t>
    <phoneticPr fontId="8"/>
  </si>
  <si>
    <t>　国　実質（支出系列：連鎖）</t>
    <phoneticPr fontId="8"/>
  </si>
  <si>
    <t>県民所得　対前年度増加率　</t>
  </si>
  <si>
    <t>国民所得　対前年度増加率　</t>
  </si>
  <si>
    <t>1人当たり県民所得</t>
    <phoneticPr fontId="3"/>
  </si>
  <si>
    <t>千円</t>
  </si>
  <si>
    <t>1人当たり国民所得</t>
    <phoneticPr fontId="3"/>
  </si>
  <si>
    <t>県／国</t>
  </si>
  <si>
    <t>1人当たり家計最終消費支出</t>
    <phoneticPr fontId="8"/>
  </si>
  <si>
    <t>　</t>
  </si>
  <si>
    <t>県</t>
  </si>
  <si>
    <t>国</t>
  </si>
  <si>
    <t>雇用者1人当たり雇用者報酬</t>
  </si>
  <si>
    <t>（参考）</t>
    <phoneticPr fontId="3"/>
  </si>
  <si>
    <t>福井県人口</t>
    <phoneticPr fontId="8"/>
  </si>
  <si>
    <t>千人</t>
    <rPh sb="0" eb="2">
      <t>センニン</t>
    </rPh>
    <phoneticPr fontId="8"/>
  </si>
  <si>
    <t>福井県雇用者数（県民ベース）</t>
  </si>
  <si>
    <t>人</t>
  </si>
  <si>
    <t>国総人口</t>
    <rPh sb="0" eb="1">
      <t>クニ</t>
    </rPh>
    <rPh sb="1" eb="4">
      <t>ソウジンコウ</t>
    </rPh>
    <phoneticPr fontId="8"/>
  </si>
  <si>
    <t>＊福井県人口は、推計人口（総務省）による。</t>
    <rPh sb="8" eb="10">
      <t>スイケイ</t>
    </rPh>
    <rPh sb="10" eb="12">
      <t>ジンコウ</t>
    </rPh>
    <rPh sb="13" eb="16">
      <t>ソウムショウ</t>
    </rPh>
    <phoneticPr fontId="8"/>
  </si>
  <si>
    <t>＊福井県雇用者数は、二重雇用分を含む。</t>
    <phoneticPr fontId="8"/>
  </si>
  <si>
    <t>＊国値は、「2022年度国民経済計算」（内閣府ホームページ）による。</t>
    <rPh sb="10" eb="12">
      <t>ネンド</t>
    </rPh>
    <rPh sb="12" eb="14">
      <t>ヘイネンド</t>
    </rPh>
    <rPh sb="20" eb="22">
      <t>ナイカク</t>
    </rPh>
    <rPh sb="22" eb="23">
      <t>フ</t>
    </rPh>
    <phoneticPr fontId="8"/>
  </si>
  <si>
    <t>＊実質経済成長率は、連鎖方式による。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</si>
</sst>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;[Red]\-#,##0.0"/>
    <numFmt numFmtId="178" formatCode="#,##0;&quot;△ &quot;#,##0"/>
    <numFmt numFmtId="179" formatCode="#,##0.0"/>
    <numFmt numFmtId="180" formatCode="0_);\(0\)"/>
    <numFmt numFmtId="181" formatCode="#,##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.5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b/>
      <sz val="16"/>
      <name val="BIZ UD明朝 Medium"/>
      <family val="1"/>
      <charset val="128"/>
    </font>
    <font>
      <sz val="11"/>
      <name val="BIZ UD明朝 Medium"/>
      <family val="1"/>
      <charset val="128"/>
    </font>
    <font>
      <u/>
      <sz val="11"/>
      <color indexed="12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6"/>
      <name val="BIZ UD明朝 Medium"/>
      <family val="1"/>
      <charset val="128"/>
    </font>
    <font>
      <sz val="14"/>
      <name val="BIZ UD明朝 Medium"/>
      <family val="1"/>
      <charset val="128"/>
    </font>
    <font>
      <sz val="14"/>
      <color rgb="FFFFFF00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11"/>
      <color indexed="12"/>
      <name val="BIZ UD明朝 Medium"/>
      <family val="1"/>
      <charset val="128"/>
    </font>
    <font>
      <sz val="18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4"/>
      <color rgb="FF000000"/>
      <name val="BIZ UD明朝 Medium"/>
      <family val="1"/>
      <charset val="128"/>
    </font>
    <font>
      <b/>
      <sz val="14"/>
      <color rgb="FF000000"/>
      <name val="BIZ UD明朝 Medium"/>
      <family val="1"/>
      <charset val="128"/>
    </font>
    <font>
      <u/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2"/>
      <name val="BIZ UD明朝 Medium"/>
      <family val="1"/>
      <charset val="128"/>
    </font>
    <font>
      <sz val="14"/>
      <color rgb="FFFF0000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FFFFFF"/>
      </bottom>
      <diagonal/>
    </border>
    <border>
      <left style="thin">
        <color indexed="64"/>
      </left>
      <right/>
      <top style="thin">
        <color rgb="FFFFFFFF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" fillId="0" borderId="0"/>
    <xf numFmtId="0" fontId="4" fillId="0" borderId="0"/>
    <xf numFmtId="0" fontId="2" fillId="0" borderId="0"/>
    <xf numFmtId="0" fontId="14" fillId="0" borderId="0">
      <alignment vertical="center"/>
    </xf>
    <xf numFmtId="0" fontId="4" fillId="0" borderId="0"/>
    <xf numFmtId="0" fontId="4" fillId="0" borderId="0"/>
  </cellStyleXfs>
  <cellXfs count="299">
    <xf numFmtId="0" fontId="0" fillId="0" borderId="0" xfId="0">
      <alignment vertical="center"/>
    </xf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>
      <alignment vertical="center"/>
    </xf>
    <xf numFmtId="0" fontId="18" fillId="0" borderId="0" xfId="2" applyFont="1" applyFill="1" applyAlignment="1" applyProtection="1">
      <alignment vertical="center"/>
    </xf>
    <xf numFmtId="0" fontId="19" fillId="0" borderId="0" xfId="0" applyFont="1">
      <alignment vertical="center"/>
    </xf>
    <xf numFmtId="49" fontId="17" fillId="0" borderId="0" xfId="0" applyNumberFormat="1" applyFont="1">
      <alignment vertical="center"/>
    </xf>
    <xf numFmtId="0" fontId="20" fillId="0" borderId="0" xfId="0" applyFont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1" xfId="0" applyFont="1" applyBorder="1">
      <alignment vertical="center"/>
    </xf>
    <xf numFmtId="0" fontId="17" fillId="0" borderId="15" xfId="0" applyFont="1" applyBorder="1">
      <alignment vertical="center"/>
    </xf>
    <xf numFmtId="0" fontId="21" fillId="0" borderId="17" xfId="7" applyFont="1" applyBorder="1" applyAlignment="1">
      <alignment horizontal="centerContinuous" vertical="center"/>
    </xf>
    <xf numFmtId="0" fontId="21" fillId="0" borderId="16" xfId="7" applyFont="1" applyBorder="1" applyAlignment="1">
      <alignment horizontal="centerContinuous" vertical="center"/>
    </xf>
    <xf numFmtId="0" fontId="22" fillId="0" borderId="0" xfId="0" applyFont="1" applyAlignment="1">
      <alignment vertical="center" justifyLastLine="1"/>
    </xf>
    <xf numFmtId="0" fontId="21" fillId="0" borderId="0" xfId="0" applyFont="1" applyAlignment="1">
      <alignment vertical="center" justifyLastLine="1"/>
    </xf>
    <xf numFmtId="0" fontId="23" fillId="0" borderId="12" xfId="7" applyFont="1" applyBorder="1" applyAlignment="1">
      <alignment horizontal="centerContinuous" vertical="center"/>
    </xf>
    <xf numFmtId="0" fontId="23" fillId="0" borderId="5" xfId="7" applyFont="1" applyBorder="1" applyAlignment="1">
      <alignment horizontal="centerContinuous" vertical="center"/>
    </xf>
    <xf numFmtId="176" fontId="23" fillId="0" borderId="22" xfId="7" applyNumberFormat="1" applyFont="1" applyBorder="1" applyAlignment="1">
      <alignment horizontal="center" vertical="center"/>
    </xf>
    <xf numFmtId="176" fontId="23" fillId="0" borderId="23" xfId="7" applyNumberFormat="1" applyFont="1" applyBorder="1" applyAlignment="1">
      <alignment horizontal="center" vertical="center"/>
    </xf>
    <xf numFmtId="176" fontId="23" fillId="0" borderId="25" xfId="7" applyNumberFormat="1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11" xfId="0" applyFont="1" applyBorder="1">
      <alignment vertical="center"/>
    </xf>
    <xf numFmtId="0" fontId="23" fillId="0" borderId="10" xfId="0" applyFont="1" applyBorder="1">
      <alignment vertical="center"/>
    </xf>
    <xf numFmtId="180" fontId="23" fillId="0" borderId="24" xfId="7" applyNumberFormat="1" applyFont="1" applyBorder="1" applyAlignment="1">
      <alignment horizontal="center" vertical="center"/>
    </xf>
    <xf numFmtId="180" fontId="23" fillId="0" borderId="26" xfId="7" applyNumberFormat="1" applyFont="1" applyBorder="1" applyAlignment="1">
      <alignment horizontal="center" vertical="center"/>
    </xf>
    <xf numFmtId="0" fontId="24" fillId="0" borderId="7" xfId="7" applyFont="1" applyBorder="1" applyAlignment="1">
      <alignment vertical="center"/>
    </xf>
    <xf numFmtId="0" fontId="23" fillId="0" borderId="9" xfId="0" applyFont="1" applyBorder="1">
      <alignment vertical="center"/>
    </xf>
    <xf numFmtId="0" fontId="23" fillId="0" borderId="12" xfId="0" applyFont="1" applyBorder="1">
      <alignment vertical="center"/>
    </xf>
    <xf numFmtId="0" fontId="23" fillId="0" borderId="5" xfId="7" applyFont="1" applyBorder="1" applyAlignment="1">
      <alignment vertical="center"/>
    </xf>
    <xf numFmtId="0" fontId="24" fillId="0" borderId="12" xfId="7" applyFont="1" applyBorder="1" applyAlignment="1">
      <alignment vertical="center"/>
    </xf>
    <xf numFmtId="0" fontId="23" fillId="0" borderId="5" xfId="0" applyFont="1" applyBorder="1">
      <alignment vertical="center"/>
    </xf>
    <xf numFmtId="0" fontId="24" fillId="0" borderId="0" xfId="0" applyFont="1">
      <alignment vertical="center"/>
    </xf>
    <xf numFmtId="0" fontId="24" fillId="0" borderId="13" xfId="7" applyFont="1" applyBorder="1" applyAlignment="1">
      <alignment vertical="center"/>
    </xf>
    <xf numFmtId="0" fontId="23" fillId="0" borderId="3" xfId="0" applyFont="1" applyBorder="1">
      <alignment vertical="center"/>
    </xf>
    <xf numFmtId="0" fontId="24" fillId="0" borderId="11" xfId="7" applyFont="1" applyBorder="1" applyAlignment="1">
      <alignment vertical="center"/>
    </xf>
    <xf numFmtId="37" fontId="21" fillId="0" borderId="0" xfId="0" applyNumberFormat="1" applyFont="1" applyAlignment="1">
      <alignment horizontal="right" vertical="center"/>
    </xf>
    <xf numFmtId="0" fontId="25" fillId="0" borderId="0" xfId="2" applyFont="1" applyFill="1" applyAlignment="1" applyProtection="1">
      <alignment vertical="center"/>
    </xf>
    <xf numFmtId="0" fontId="26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22" fillId="0" borderId="0" xfId="0" applyFont="1">
      <alignment vertical="center"/>
    </xf>
    <xf numFmtId="0" fontId="21" fillId="0" borderId="21" xfId="0" applyFont="1" applyBorder="1">
      <alignment vertical="center"/>
    </xf>
    <xf numFmtId="0" fontId="21" fillId="0" borderId="20" xfId="0" applyFont="1" applyBorder="1">
      <alignment vertical="center"/>
    </xf>
    <xf numFmtId="0" fontId="21" fillId="0" borderId="13" xfId="7" applyFont="1" applyBorder="1" applyAlignment="1">
      <alignment horizontal="centerContinuous" vertical="center"/>
    </xf>
    <xf numFmtId="0" fontId="21" fillId="0" borderId="14" xfId="7" applyFont="1" applyBorder="1" applyAlignment="1">
      <alignment horizontal="centerContinuous" vertical="center"/>
    </xf>
    <xf numFmtId="0" fontId="21" fillId="0" borderId="12" xfId="7" applyFont="1" applyBorder="1" applyAlignment="1">
      <alignment horizontal="centerContinuous" vertical="center"/>
    </xf>
    <xf numFmtId="0" fontId="21" fillId="0" borderId="5" xfId="7" applyFont="1" applyBorder="1" applyAlignment="1">
      <alignment horizontal="centerContinuous" vertical="center"/>
    </xf>
    <xf numFmtId="176" fontId="21" fillId="0" borderId="22" xfId="7" applyNumberFormat="1" applyFont="1" applyBorder="1" applyAlignment="1">
      <alignment horizontal="center" vertical="center"/>
    </xf>
    <xf numFmtId="176" fontId="21" fillId="0" borderId="23" xfId="7" applyNumberFormat="1" applyFont="1" applyBorder="1" applyAlignment="1">
      <alignment horizontal="center" vertical="center"/>
    </xf>
    <xf numFmtId="176" fontId="21" fillId="0" borderId="25" xfId="7" applyNumberFormat="1" applyFont="1" applyBorder="1" applyAlignment="1">
      <alignment horizontal="center" vertical="center"/>
    </xf>
    <xf numFmtId="0" fontId="21" fillId="0" borderId="11" xfId="0" applyFont="1" applyBorder="1">
      <alignment vertical="center"/>
    </xf>
    <xf numFmtId="0" fontId="21" fillId="0" borderId="10" xfId="0" applyFont="1" applyBorder="1">
      <alignment vertical="center"/>
    </xf>
    <xf numFmtId="180" fontId="21" fillId="0" borderId="24" xfId="7" applyNumberFormat="1" applyFont="1" applyBorder="1" applyAlignment="1">
      <alignment horizontal="center" vertical="center"/>
    </xf>
    <xf numFmtId="180" fontId="21" fillId="0" borderId="26" xfId="7" applyNumberFormat="1" applyFont="1" applyBorder="1" applyAlignment="1">
      <alignment horizontal="center" vertical="center"/>
    </xf>
    <xf numFmtId="0" fontId="27" fillId="0" borderId="7" xfId="7" applyFont="1" applyBorder="1" applyAlignment="1">
      <alignment vertical="center"/>
    </xf>
    <xf numFmtId="0" fontId="27" fillId="0" borderId="9" xfId="7" applyFont="1" applyBorder="1" applyAlignment="1">
      <alignment vertical="center"/>
    </xf>
    <xf numFmtId="0" fontId="27" fillId="0" borderId="0" xfId="0" applyFont="1">
      <alignment vertical="center"/>
    </xf>
    <xf numFmtId="0" fontId="21" fillId="0" borderId="12" xfId="0" applyFont="1" applyBorder="1">
      <alignment vertical="center"/>
    </xf>
    <xf numFmtId="0" fontId="21" fillId="0" borderId="5" xfId="7" applyFont="1" applyBorder="1" applyAlignment="1">
      <alignment vertical="center"/>
    </xf>
    <xf numFmtId="0" fontId="27" fillId="0" borderId="12" xfId="7" applyFont="1" applyBorder="1" applyAlignment="1">
      <alignment vertical="center"/>
    </xf>
    <xf numFmtId="0" fontId="27" fillId="0" borderId="5" xfId="7" applyFont="1" applyBorder="1" applyAlignment="1">
      <alignment vertical="center"/>
    </xf>
    <xf numFmtId="0" fontId="21" fillId="0" borderId="5" xfId="7" applyFont="1" applyBorder="1" applyAlignment="1">
      <alignment horizontal="left" vertical="center"/>
    </xf>
    <xf numFmtId="0" fontId="27" fillId="0" borderId="11" xfId="7" applyFont="1" applyBorder="1" applyAlignment="1">
      <alignment vertical="center"/>
    </xf>
    <xf numFmtId="0" fontId="27" fillId="0" borderId="10" xfId="7" applyFont="1" applyBorder="1" applyAlignment="1">
      <alignment vertical="center"/>
    </xf>
    <xf numFmtId="0" fontId="27" fillId="0" borderId="13" xfId="7" applyFont="1" applyBorder="1" applyAlignment="1">
      <alignment vertical="center"/>
    </xf>
    <xf numFmtId="0" fontId="27" fillId="0" borderId="3" xfId="7" applyFont="1" applyBorder="1" applyAlignment="1">
      <alignment vertical="center"/>
    </xf>
    <xf numFmtId="0" fontId="17" fillId="0" borderId="19" xfId="0" applyFont="1" applyBorder="1">
      <alignment vertical="center"/>
    </xf>
    <xf numFmtId="0" fontId="28" fillId="0" borderId="0" xfId="0" applyFont="1">
      <alignment vertical="center"/>
    </xf>
    <xf numFmtId="0" fontId="28" fillId="0" borderId="11" xfId="0" applyFont="1" applyBorder="1">
      <alignment vertical="center"/>
    </xf>
    <xf numFmtId="0" fontId="28" fillId="0" borderId="10" xfId="0" applyFont="1" applyBorder="1">
      <alignment vertical="center"/>
    </xf>
    <xf numFmtId="0" fontId="28" fillId="0" borderId="12" xfId="0" applyFont="1" applyBorder="1">
      <alignment vertical="center"/>
    </xf>
    <xf numFmtId="0" fontId="28" fillId="0" borderId="5" xfId="0" applyFont="1" applyBorder="1">
      <alignment vertical="center"/>
    </xf>
    <xf numFmtId="0" fontId="29" fillId="0" borderId="0" xfId="0" applyFont="1">
      <alignment vertical="center"/>
    </xf>
    <xf numFmtId="0" fontId="28" fillId="0" borderId="3" xfId="0" applyFont="1" applyBorder="1">
      <alignment vertical="center"/>
    </xf>
    <xf numFmtId="0" fontId="28" fillId="0" borderId="9" xfId="0" applyFont="1" applyBorder="1">
      <alignment vertical="center"/>
    </xf>
    <xf numFmtId="0" fontId="30" fillId="0" borderId="0" xfId="2" applyFont="1" applyFill="1" applyAlignment="1" applyProtection="1">
      <alignment vertical="center"/>
    </xf>
    <xf numFmtId="0" fontId="17" fillId="0" borderId="0" xfId="0" applyFont="1" applyAlignment="1">
      <alignment horizontal="center" vertical="center"/>
    </xf>
    <xf numFmtId="0" fontId="21" fillId="0" borderId="16" xfId="7" applyFont="1" applyFill="1" applyBorder="1" applyAlignment="1">
      <alignment horizontal="centerContinuous" vertical="center"/>
    </xf>
    <xf numFmtId="0" fontId="21" fillId="0" borderId="7" xfId="7" applyFont="1" applyFill="1" applyBorder="1" applyAlignment="1">
      <alignment horizontal="center" vertical="center"/>
    </xf>
    <xf numFmtId="0" fontId="21" fillId="0" borderId="0" xfId="7" applyFont="1" applyFill="1" applyBorder="1" applyAlignment="1" applyProtection="1">
      <alignment horizontal="centerContinuous" vertical="center"/>
    </xf>
    <xf numFmtId="176" fontId="21" fillId="0" borderId="8" xfId="7" applyNumberFormat="1" applyFont="1" applyFill="1" applyBorder="1" applyAlignment="1" applyProtection="1">
      <alignment horizontal="center" vertical="center"/>
    </xf>
    <xf numFmtId="176" fontId="21" fillId="0" borderId="9" xfId="7" applyNumberFormat="1" applyFont="1" applyFill="1" applyBorder="1" applyAlignment="1" applyProtection="1">
      <alignment horizontal="center" vertical="center"/>
    </xf>
    <xf numFmtId="0" fontId="21" fillId="0" borderId="0" xfId="7" applyFont="1" applyFill="1" applyBorder="1" applyAlignment="1">
      <alignment horizontal="center" vertical="center"/>
    </xf>
    <xf numFmtId="0" fontId="21" fillId="0" borderId="0" xfId="0" applyFont="1" applyAlignment="1">
      <alignment horizontal="distributed" vertical="center" wrapText="1" justifyLastLine="1"/>
    </xf>
    <xf numFmtId="0" fontId="17" fillId="0" borderId="18" xfId="0" applyFont="1" applyBorder="1">
      <alignment vertical="center"/>
    </xf>
    <xf numFmtId="180" fontId="21" fillId="0" borderId="6" xfId="7" applyNumberFormat="1" applyFont="1" applyFill="1" applyBorder="1" applyAlignment="1" applyProtection="1">
      <alignment horizontal="center" vertical="center"/>
    </xf>
    <xf numFmtId="180" fontId="21" fillId="0" borderId="10" xfId="7" applyNumberFormat="1" applyFont="1" applyFill="1" applyBorder="1" applyAlignment="1" applyProtection="1">
      <alignment horizontal="center" vertical="center"/>
    </xf>
    <xf numFmtId="0" fontId="21" fillId="0" borderId="11" xfId="7" applyFont="1" applyFill="1" applyBorder="1" applyAlignment="1">
      <alignment horizontal="center" vertical="center"/>
    </xf>
    <xf numFmtId="0" fontId="21" fillId="0" borderId="0" xfId="7" applyFont="1" applyFill="1" applyBorder="1" applyAlignment="1" applyProtection="1">
      <alignment vertical="center"/>
    </xf>
    <xf numFmtId="49" fontId="17" fillId="0" borderId="12" xfId="7" applyNumberFormat="1" applyFont="1" applyFill="1" applyBorder="1" applyAlignment="1">
      <alignment horizontal="left" vertical="center"/>
    </xf>
    <xf numFmtId="38" fontId="21" fillId="0" borderId="0" xfId="3" applyFont="1" applyFill="1" applyBorder="1">
      <alignment vertical="center"/>
    </xf>
    <xf numFmtId="0" fontId="21" fillId="0" borderId="0" xfId="7" applyFont="1" applyFill="1" applyBorder="1" applyAlignment="1">
      <alignment vertical="center"/>
    </xf>
    <xf numFmtId="49" fontId="17" fillId="0" borderId="0" xfId="7" applyNumberFormat="1" applyFont="1" applyFill="1" applyBorder="1" applyAlignment="1">
      <alignment horizontal="left" vertical="center"/>
    </xf>
    <xf numFmtId="0" fontId="21" fillId="0" borderId="18" xfId="7" applyFont="1" applyFill="1" applyBorder="1" applyAlignment="1" applyProtection="1">
      <alignment vertical="center"/>
    </xf>
    <xf numFmtId="0" fontId="27" fillId="0" borderId="14" xfId="7" applyFont="1" applyFill="1" applyBorder="1" applyAlignment="1" applyProtection="1">
      <alignment vertical="center"/>
    </xf>
    <xf numFmtId="0" fontId="31" fillId="0" borderId="14" xfId="0" applyFont="1" applyBorder="1">
      <alignment vertical="center"/>
    </xf>
    <xf numFmtId="49" fontId="31" fillId="0" borderId="13" xfId="7" applyNumberFormat="1" applyFont="1" applyFill="1" applyBorder="1" applyAlignment="1">
      <alignment horizontal="left" vertical="center"/>
    </xf>
    <xf numFmtId="0" fontId="27" fillId="0" borderId="0" xfId="7" applyFont="1" applyFill="1" applyBorder="1" applyAlignment="1" applyProtection="1">
      <alignment vertical="center"/>
    </xf>
    <xf numFmtId="0" fontId="31" fillId="0" borderId="0" xfId="0" applyFont="1">
      <alignment vertical="center"/>
    </xf>
    <xf numFmtId="49" fontId="31" fillId="0" borderId="12" xfId="7" applyNumberFormat="1" applyFont="1" applyFill="1" applyBorder="1" applyAlignment="1">
      <alignment horizontal="left" vertical="center"/>
    </xf>
    <xf numFmtId="0" fontId="27" fillId="0" borderId="18" xfId="7" applyFont="1" applyFill="1" applyBorder="1" applyAlignment="1" applyProtection="1">
      <alignment vertical="center"/>
    </xf>
    <xf numFmtId="0" fontId="31" fillId="0" borderId="18" xfId="0" applyFont="1" applyBorder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centerContinuous" vertical="center"/>
    </xf>
    <xf numFmtId="0" fontId="32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7" fillId="0" borderId="20" xfId="0" applyFont="1" applyBorder="1">
      <alignment vertical="center"/>
    </xf>
    <xf numFmtId="0" fontId="32" fillId="0" borderId="0" xfId="0" applyFont="1" applyAlignment="1">
      <alignment vertical="center" justifyLastLine="1"/>
    </xf>
    <xf numFmtId="0" fontId="21" fillId="0" borderId="0" xfId="7" applyFont="1" applyAlignment="1">
      <alignment horizontal="centerContinuous" vertical="center"/>
    </xf>
    <xf numFmtId="0" fontId="21" fillId="0" borderId="18" xfId="0" applyFont="1" applyBorder="1">
      <alignment vertical="center"/>
    </xf>
    <xf numFmtId="0" fontId="27" fillId="0" borderId="19" xfId="7" applyFont="1" applyBorder="1" applyAlignment="1">
      <alignment vertical="center"/>
    </xf>
    <xf numFmtId="0" fontId="21" fillId="0" borderId="0" xfId="7" applyFont="1" applyAlignment="1">
      <alignment vertical="center"/>
    </xf>
    <xf numFmtId="0" fontId="21" fillId="0" borderId="5" xfId="0" applyFont="1" applyBorder="1">
      <alignment vertical="center"/>
    </xf>
    <xf numFmtId="0" fontId="27" fillId="0" borderId="0" xfId="7" applyFont="1" applyAlignment="1">
      <alignment vertical="center"/>
    </xf>
    <xf numFmtId="0" fontId="21" fillId="0" borderId="14" xfId="0" applyFont="1" applyBorder="1">
      <alignment vertical="center"/>
    </xf>
    <xf numFmtId="0" fontId="21" fillId="0" borderId="3" xfId="0" applyFont="1" applyBorder="1">
      <alignment vertical="center"/>
    </xf>
    <xf numFmtId="0" fontId="27" fillId="0" borderId="8" xfId="7" applyFont="1" applyBorder="1" applyAlignment="1">
      <alignment vertical="center"/>
    </xf>
    <xf numFmtId="0" fontId="21" fillId="0" borderId="8" xfId="0" applyFont="1" applyBorder="1">
      <alignment vertical="center"/>
    </xf>
    <xf numFmtId="0" fontId="27" fillId="0" borderId="6" xfId="7" applyFont="1" applyBorder="1" applyAlignment="1">
      <alignment vertical="center"/>
    </xf>
    <xf numFmtId="0" fontId="21" fillId="0" borderId="6" xfId="0" applyFont="1" applyBorder="1">
      <alignment vertical="center"/>
    </xf>
    <xf numFmtId="0" fontId="21" fillId="0" borderId="18" xfId="7" applyFont="1" applyBorder="1" applyAlignment="1">
      <alignment vertical="center"/>
    </xf>
    <xf numFmtId="0" fontId="21" fillId="0" borderId="0" xfId="7" applyFont="1" applyBorder="1" applyAlignment="1">
      <alignment vertical="center"/>
    </xf>
    <xf numFmtId="0" fontId="21" fillId="0" borderId="17" xfId="13" applyFont="1" applyBorder="1" applyAlignment="1">
      <alignment horizontal="centerContinuous" vertical="center"/>
    </xf>
    <xf numFmtId="0" fontId="21" fillId="0" borderId="16" xfId="13" applyFont="1" applyBorder="1" applyAlignment="1">
      <alignment horizontal="centerContinuous" vertical="center"/>
    </xf>
    <xf numFmtId="0" fontId="21" fillId="0" borderId="16" xfId="11" applyFont="1" applyBorder="1" applyAlignment="1">
      <alignment horizontal="centerContinuous" vertical="center"/>
    </xf>
    <xf numFmtId="0" fontId="21" fillId="0" borderId="12" xfId="13" applyFont="1" applyBorder="1" applyAlignment="1">
      <alignment horizontal="centerContinuous" vertical="center"/>
    </xf>
    <xf numFmtId="0" fontId="21" fillId="0" borderId="0" xfId="13" applyFont="1" applyAlignment="1">
      <alignment horizontal="centerContinuous" vertical="center"/>
    </xf>
    <xf numFmtId="0" fontId="21" fillId="0" borderId="5" xfId="13" applyFont="1" applyBorder="1" applyAlignment="1">
      <alignment horizontal="centerContinuous" vertical="center"/>
    </xf>
    <xf numFmtId="176" fontId="21" fillId="0" borderId="4" xfId="13" applyNumberFormat="1" applyFont="1" applyBorder="1" applyAlignment="1">
      <alignment horizontal="center" vertical="center"/>
    </xf>
    <xf numFmtId="176" fontId="21" fillId="0" borderId="8" xfId="13" applyNumberFormat="1" applyFont="1" applyBorder="1" applyAlignment="1">
      <alignment horizontal="center" vertical="center"/>
    </xf>
    <xf numFmtId="176" fontId="21" fillId="0" borderId="12" xfId="13" applyNumberFormat="1" applyFont="1" applyBorder="1" applyAlignment="1">
      <alignment horizontal="center" vertical="center"/>
    </xf>
    <xf numFmtId="180" fontId="21" fillId="0" borderId="6" xfId="13" quotePrefix="1" applyNumberFormat="1" applyFont="1" applyBorder="1" applyAlignment="1">
      <alignment horizontal="center" vertical="center"/>
    </xf>
    <xf numFmtId="180" fontId="21" fillId="0" borderId="11" xfId="13" quotePrefix="1" applyNumberFormat="1" applyFont="1" applyBorder="1" applyAlignment="1">
      <alignment horizontal="center" vertical="center"/>
    </xf>
    <xf numFmtId="0" fontId="27" fillId="0" borderId="7" xfId="11" applyFont="1" applyBorder="1">
      <alignment vertical="center"/>
    </xf>
    <xf numFmtId="0" fontId="27" fillId="0" borderId="19" xfId="11" applyFont="1" applyBorder="1">
      <alignment vertical="center"/>
    </xf>
    <xf numFmtId="0" fontId="27" fillId="0" borderId="9" xfId="11" applyFont="1" applyBorder="1">
      <alignment vertical="center"/>
    </xf>
    <xf numFmtId="0" fontId="21" fillId="0" borderId="0" xfId="11" applyFont="1">
      <alignment vertical="center"/>
    </xf>
    <xf numFmtId="0" fontId="21" fillId="0" borderId="5" xfId="11" applyFont="1" applyBorder="1">
      <alignment vertical="center"/>
    </xf>
    <xf numFmtId="0" fontId="21" fillId="0" borderId="5" xfId="11" applyFont="1" applyBorder="1" applyAlignment="1">
      <alignment horizontal="left" vertical="center"/>
    </xf>
    <xf numFmtId="0" fontId="27" fillId="0" borderId="12" xfId="11" applyFont="1" applyBorder="1">
      <alignment vertical="center"/>
    </xf>
    <xf numFmtId="0" fontId="27" fillId="0" borderId="13" xfId="11" applyFont="1" applyBorder="1">
      <alignment vertical="center"/>
    </xf>
    <xf numFmtId="0" fontId="21" fillId="0" borderId="18" xfId="11" applyFont="1" applyBorder="1">
      <alignment vertical="center"/>
    </xf>
    <xf numFmtId="0" fontId="32" fillId="0" borderId="0" xfId="0" applyFont="1" applyAlignment="1">
      <alignment horizontal="right" vertical="center"/>
    </xf>
    <xf numFmtId="0" fontId="21" fillId="0" borderId="15" xfId="11" applyFont="1" applyBorder="1">
      <alignment vertical="center"/>
    </xf>
    <xf numFmtId="0" fontId="21" fillId="0" borderId="20" xfId="11" applyFont="1" applyBorder="1">
      <alignment vertical="center"/>
    </xf>
    <xf numFmtId="0" fontId="21" fillId="0" borderId="11" xfId="11" applyFont="1" applyBorder="1">
      <alignment vertical="center"/>
    </xf>
    <xf numFmtId="0" fontId="21" fillId="0" borderId="10" xfId="11" applyFont="1" applyBorder="1">
      <alignment vertical="center"/>
    </xf>
    <xf numFmtId="0" fontId="21" fillId="0" borderId="12" xfId="11" applyFont="1" applyBorder="1">
      <alignment vertical="center"/>
    </xf>
    <xf numFmtId="0" fontId="27" fillId="0" borderId="0" xfId="11" applyFont="1">
      <alignment vertical="center"/>
    </xf>
    <xf numFmtId="0" fontId="27" fillId="0" borderId="5" xfId="11" applyFont="1" applyBorder="1">
      <alignment vertical="center"/>
    </xf>
    <xf numFmtId="0" fontId="27" fillId="0" borderId="11" xfId="11" applyFont="1" applyBorder="1">
      <alignment vertical="center"/>
    </xf>
    <xf numFmtId="0" fontId="27" fillId="0" borderId="18" xfId="11" applyFont="1" applyBorder="1">
      <alignment vertical="center"/>
    </xf>
    <xf numFmtId="0" fontId="27" fillId="0" borderId="10" xfId="11" applyFont="1" applyBorder="1">
      <alignment vertical="center"/>
    </xf>
    <xf numFmtId="0" fontId="27" fillId="0" borderId="14" xfId="11" applyFont="1" applyBorder="1">
      <alignment vertical="center"/>
    </xf>
    <xf numFmtId="0" fontId="27" fillId="0" borderId="3" xfId="11" applyFont="1" applyBorder="1">
      <alignment vertical="center"/>
    </xf>
    <xf numFmtId="0" fontId="23" fillId="0" borderId="14" xfId="0" applyFont="1" applyBorder="1">
      <alignment vertical="center"/>
    </xf>
    <xf numFmtId="0" fontId="21" fillId="0" borderId="0" xfId="1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79" fontId="27" fillId="0" borderId="0" xfId="4" applyNumberFormat="1" applyFont="1" applyFill="1" applyBorder="1" applyAlignment="1" applyProtection="1">
      <alignment vertical="center"/>
    </xf>
    <xf numFmtId="178" fontId="32" fillId="0" borderId="0" xfId="3" applyNumberFormat="1" applyFont="1" applyFill="1" applyBorder="1">
      <alignment vertical="center"/>
    </xf>
    <xf numFmtId="178" fontId="32" fillId="0" borderId="0" xfId="0" applyNumberFormat="1" applyFont="1">
      <alignment vertical="center"/>
    </xf>
    <xf numFmtId="0" fontId="17" fillId="0" borderId="0" xfId="0" applyFont="1" applyAlignment="1">
      <alignment horizontal="right" vertical="center"/>
    </xf>
    <xf numFmtId="0" fontId="32" fillId="0" borderId="1" xfId="0" applyFont="1" applyBorder="1">
      <alignment vertical="center"/>
    </xf>
    <xf numFmtId="0" fontId="21" fillId="2" borderId="8" xfId="0" applyFont="1" applyFill="1" applyBorder="1">
      <alignment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0" xfId="0" applyFont="1" applyFill="1">
      <alignment vertical="center"/>
    </xf>
    <xf numFmtId="0" fontId="21" fillId="2" borderId="6" xfId="0" applyFont="1" applyFill="1" applyBorder="1" applyAlignment="1">
      <alignment horizontal="center" vertical="center"/>
    </xf>
    <xf numFmtId="180" fontId="21" fillId="2" borderId="6" xfId="0" quotePrefix="1" applyNumberFormat="1" applyFont="1" applyFill="1" applyBorder="1" applyAlignment="1">
      <alignment horizontal="center" vertical="center"/>
    </xf>
    <xf numFmtId="180" fontId="21" fillId="2" borderId="11" xfId="0" quotePrefix="1" applyNumberFormat="1" applyFont="1" applyFill="1" applyBorder="1" applyAlignment="1">
      <alignment horizontal="center" vertical="center"/>
    </xf>
    <xf numFmtId="181" fontId="21" fillId="2" borderId="8" xfId="0" applyNumberFormat="1" applyFont="1" applyFill="1" applyBorder="1">
      <alignment vertical="center"/>
    </xf>
    <xf numFmtId="181" fontId="21" fillId="2" borderId="0" xfId="0" applyNumberFormat="1" applyFont="1" applyFill="1">
      <alignment vertical="center"/>
    </xf>
    <xf numFmtId="181" fontId="21" fillId="2" borderId="4" xfId="0" applyNumberFormat="1" applyFont="1" applyFill="1" applyBorder="1">
      <alignment vertical="center"/>
    </xf>
    <xf numFmtId="181" fontId="21" fillId="3" borderId="4" xfId="0" applyNumberFormat="1" applyFont="1" applyFill="1" applyBorder="1">
      <alignment vertical="center"/>
    </xf>
    <xf numFmtId="181" fontId="21" fillId="3" borderId="4" xfId="0" applyNumberFormat="1" applyFont="1" applyFill="1" applyBorder="1" applyAlignment="1">
      <alignment vertical="center" wrapText="1"/>
    </xf>
    <xf numFmtId="181" fontId="21" fillId="0" borderId="0" xfId="0" applyNumberFormat="1" applyFont="1">
      <alignment vertical="center"/>
    </xf>
    <xf numFmtId="181" fontId="21" fillId="3" borderId="2" xfId="0" applyNumberFormat="1" applyFont="1" applyFill="1" applyBorder="1" applyAlignment="1">
      <alignment horizontal="center" vertical="center"/>
    </xf>
    <xf numFmtId="181" fontId="21" fillId="3" borderId="8" xfId="0" applyNumberFormat="1" applyFont="1" applyFill="1" applyBorder="1">
      <alignment vertical="center"/>
    </xf>
    <xf numFmtId="181" fontId="21" fillId="2" borderId="6" xfId="0" applyNumberFormat="1" applyFont="1" applyFill="1" applyBorder="1">
      <alignment vertical="center"/>
    </xf>
    <xf numFmtId="181" fontId="21" fillId="2" borderId="6" xfId="0" applyNumberFormat="1" applyFont="1" applyFill="1" applyBorder="1" applyAlignment="1">
      <alignment horizontal="center" vertical="center"/>
    </xf>
    <xf numFmtId="0" fontId="25" fillId="3" borderId="0" xfId="2" applyFont="1" applyFill="1" applyAlignment="1" applyProtection="1">
      <alignment vertical="center"/>
    </xf>
    <xf numFmtId="0" fontId="32" fillId="3" borderId="0" xfId="0" applyFont="1" applyFill="1">
      <alignment vertical="center"/>
    </xf>
    <xf numFmtId="0" fontId="20" fillId="3" borderId="0" xfId="0" applyFont="1" applyFill="1" applyAlignment="1">
      <alignment horizontal="centerContinuous" vertical="center"/>
    </xf>
    <xf numFmtId="0" fontId="32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0" xfId="0" applyFont="1" applyAlignment="1"/>
    <xf numFmtId="0" fontId="21" fillId="0" borderId="6" xfId="0" applyFont="1" applyBorder="1" applyAlignment="1">
      <alignment horizontal="center" vertical="center"/>
    </xf>
    <xf numFmtId="180" fontId="21" fillId="0" borderId="6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1" fillId="0" borderId="4" xfId="0" applyFont="1" applyBorder="1">
      <alignment vertical="center"/>
    </xf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 shrinkToFit="1"/>
    </xf>
    <xf numFmtId="0" fontId="21" fillId="0" borderId="19" xfId="0" applyFont="1" applyBorder="1">
      <alignment vertical="center"/>
    </xf>
    <xf numFmtId="0" fontId="21" fillId="0" borderId="19" xfId="0" applyFont="1" applyBorder="1" applyAlignment="1">
      <alignment horizontal="center" vertical="center"/>
    </xf>
    <xf numFmtId="0" fontId="21" fillId="0" borderId="19" xfId="7" applyFont="1" applyBorder="1" applyAlignment="1" applyProtection="1">
      <alignment vertical="center"/>
    </xf>
    <xf numFmtId="0" fontId="21" fillId="0" borderId="0" xfId="7" applyFont="1" applyBorder="1" applyAlignment="1" applyProtection="1">
      <alignment vertical="center"/>
    </xf>
    <xf numFmtId="38" fontId="27" fillId="0" borderId="8" xfId="7" applyNumberFormat="1" applyFont="1" applyFill="1" applyBorder="1" applyAlignment="1">
      <alignment vertical="center"/>
    </xf>
    <xf numFmtId="38" fontId="27" fillId="0" borderId="7" xfId="7" applyNumberFormat="1" applyFont="1" applyFill="1" applyBorder="1" applyAlignment="1">
      <alignment vertical="center"/>
    </xf>
    <xf numFmtId="38" fontId="21" fillId="0" borderId="4" xfId="7" applyNumberFormat="1" applyFont="1" applyFill="1" applyBorder="1" applyAlignment="1">
      <alignment vertical="center"/>
    </xf>
    <xf numFmtId="38" fontId="21" fillId="0" borderId="12" xfId="7" applyNumberFormat="1" applyFont="1" applyFill="1" applyBorder="1" applyAlignment="1">
      <alignment vertical="center"/>
    </xf>
    <xf numFmtId="38" fontId="27" fillId="0" borderId="4" xfId="7" applyNumberFormat="1" applyFont="1" applyFill="1" applyBorder="1" applyAlignment="1">
      <alignment vertical="center"/>
    </xf>
    <xf numFmtId="38" fontId="27" fillId="0" borderId="12" xfId="7" applyNumberFormat="1" applyFont="1" applyFill="1" applyBorder="1" applyAlignment="1">
      <alignment vertical="center"/>
    </xf>
    <xf numFmtId="38" fontId="27" fillId="0" borderId="6" xfId="7" applyNumberFormat="1" applyFont="1" applyFill="1" applyBorder="1" applyAlignment="1">
      <alignment vertical="center"/>
    </xf>
    <xf numFmtId="38" fontId="27" fillId="0" borderId="11" xfId="7" applyNumberFormat="1" applyFont="1" applyFill="1" applyBorder="1" applyAlignment="1">
      <alignment vertical="center"/>
    </xf>
    <xf numFmtId="38" fontId="27" fillId="0" borderId="2" xfId="7" applyNumberFormat="1" applyFont="1" applyFill="1" applyBorder="1" applyAlignment="1">
      <alignment vertical="center"/>
    </xf>
    <xf numFmtId="38" fontId="27" fillId="0" borderId="13" xfId="7" applyNumberFormat="1" applyFont="1" applyFill="1" applyBorder="1" applyAlignment="1">
      <alignment vertical="center"/>
    </xf>
    <xf numFmtId="38" fontId="24" fillId="0" borderId="8" xfId="7" applyNumberFormat="1" applyFont="1" applyFill="1" applyBorder="1" applyAlignment="1">
      <alignment vertical="center"/>
    </xf>
    <xf numFmtId="38" fontId="24" fillId="0" borderId="7" xfId="7" applyNumberFormat="1" applyFont="1" applyFill="1" applyBorder="1" applyAlignment="1">
      <alignment vertical="center"/>
    </xf>
    <xf numFmtId="38" fontId="23" fillId="0" borderId="4" xfId="7" applyNumberFormat="1" applyFont="1" applyFill="1" applyBorder="1" applyAlignment="1">
      <alignment vertical="center"/>
    </xf>
    <xf numFmtId="38" fontId="23" fillId="0" borderId="12" xfId="7" applyNumberFormat="1" applyFont="1" applyFill="1" applyBorder="1" applyAlignment="1">
      <alignment vertical="center"/>
    </xf>
    <xf numFmtId="38" fontId="24" fillId="0" borderId="4" xfId="7" applyNumberFormat="1" applyFont="1" applyFill="1" applyBorder="1" applyAlignment="1">
      <alignment vertical="center"/>
    </xf>
    <xf numFmtId="38" fontId="24" fillId="0" borderId="12" xfId="7" applyNumberFormat="1" applyFont="1" applyFill="1" applyBorder="1" applyAlignment="1">
      <alignment vertical="center"/>
    </xf>
    <xf numFmtId="38" fontId="24" fillId="0" borderId="2" xfId="7" applyNumberFormat="1" applyFont="1" applyFill="1" applyBorder="1" applyAlignment="1">
      <alignment vertical="center"/>
    </xf>
    <xf numFmtId="38" fontId="24" fillId="0" borderId="13" xfId="7" applyNumberFormat="1" applyFont="1" applyFill="1" applyBorder="1" applyAlignment="1">
      <alignment vertical="center"/>
    </xf>
    <xf numFmtId="38" fontId="24" fillId="0" borderId="6" xfId="7" applyNumberFormat="1" applyFont="1" applyFill="1" applyBorder="1" applyAlignment="1">
      <alignment vertical="center"/>
    </xf>
    <xf numFmtId="38" fontId="24" fillId="0" borderId="11" xfId="7" applyNumberFormat="1" applyFont="1" applyFill="1" applyBorder="1" applyAlignment="1">
      <alignment vertical="center"/>
    </xf>
    <xf numFmtId="3" fontId="24" fillId="0" borderId="2" xfId="7" applyNumberFormat="1" applyFont="1" applyFill="1" applyBorder="1" applyAlignment="1">
      <alignment vertical="center"/>
    </xf>
    <xf numFmtId="3" fontId="24" fillId="0" borderId="13" xfId="7" applyNumberFormat="1" applyFont="1" applyFill="1" applyBorder="1" applyAlignment="1">
      <alignment vertical="center"/>
    </xf>
    <xf numFmtId="177" fontId="27" fillId="0" borderId="8" xfId="7" applyNumberFormat="1" applyFont="1" applyFill="1" applyBorder="1" applyAlignment="1">
      <alignment vertical="center"/>
    </xf>
    <xf numFmtId="177" fontId="27" fillId="0" borderId="7" xfId="7" applyNumberFormat="1" applyFont="1" applyFill="1" applyBorder="1" applyAlignment="1">
      <alignment vertical="center"/>
    </xf>
    <xf numFmtId="177" fontId="21" fillId="0" borderId="4" xfId="7" applyNumberFormat="1" applyFont="1" applyFill="1" applyBorder="1" applyAlignment="1">
      <alignment vertical="center"/>
    </xf>
    <xf numFmtId="177" fontId="21" fillId="0" borderId="12" xfId="7" applyNumberFormat="1" applyFont="1" applyFill="1" applyBorder="1" applyAlignment="1">
      <alignment vertical="center"/>
    </xf>
    <xf numFmtId="177" fontId="27" fillId="0" borderId="4" xfId="7" applyNumberFormat="1" applyFont="1" applyFill="1" applyBorder="1" applyAlignment="1">
      <alignment vertical="center"/>
    </xf>
    <xf numFmtId="177" fontId="27" fillId="0" borderId="12" xfId="7" applyNumberFormat="1" applyFont="1" applyFill="1" applyBorder="1" applyAlignment="1">
      <alignment vertical="center"/>
    </xf>
    <xf numFmtId="177" fontId="27" fillId="0" borderId="2" xfId="7" applyNumberFormat="1" applyFont="1" applyFill="1" applyBorder="1" applyAlignment="1">
      <alignment vertical="center"/>
    </xf>
    <xf numFmtId="177" fontId="27" fillId="0" borderId="13" xfId="7" applyNumberFormat="1" applyFont="1" applyFill="1" applyBorder="1" applyAlignment="1">
      <alignment vertical="center"/>
    </xf>
    <xf numFmtId="38" fontId="21" fillId="0" borderId="4" xfId="7" applyNumberFormat="1" applyFont="1" applyFill="1" applyBorder="1">
      <alignment vertical="center"/>
    </xf>
    <xf numFmtId="38" fontId="27" fillId="0" borderId="2" xfId="3" applyFont="1" applyFill="1" applyBorder="1">
      <alignment vertical="center"/>
    </xf>
    <xf numFmtId="38" fontId="27" fillId="0" borderId="4" xfId="3" applyFont="1" applyFill="1" applyBorder="1" applyAlignment="1">
      <alignment horizontal="right" vertical="center"/>
    </xf>
    <xf numFmtId="38" fontId="27" fillId="0" borderId="6" xfId="3" applyFont="1" applyFill="1" applyBorder="1" applyAlignment="1">
      <alignment horizontal="right" vertical="center"/>
    </xf>
    <xf numFmtId="38" fontId="27" fillId="0" borderId="3" xfId="3" applyFont="1" applyFill="1" applyBorder="1">
      <alignment vertical="center"/>
    </xf>
    <xf numFmtId="38" fontId="27" fillId="0" borderId="5" xfId="3" applyFont="1" applyFill="1" applyBorder="1" applyAlignment="1">
      <alignment horizontal="right" vertical="center"/>
    </xf>
    <xf numFmtId="3" fontId="21" fillId="0" borderId="4" xfId="7" applyNumberFormat="1" applyFont="1" applyFill="1" applyBorder="1">
      <alignment vertical="center"/>
    </xf>
    <xf numFmtId="3" fontId="33" fillId="0" borderId="4" xfId="7" applyNumberFormat="1" applyFont="1" applyFill="1" applyBorder="1">
      <alignment vertical="center"/>
    </xf>
    <xf numFmtId="0" fontId="21" fillId="0" borderId="17" xfId="7" applyFont="1" applyFill="1" applyBorder="1" applyAlignment="1">
      <alignment horizontal="centerContinuous" vertical="center"/>
    </xf>
    <xf numFmtId="3" fontId="27" fillId="0" borderId="8" xfId="4" applyNumberFormat="1" applyFont="1" applyFill="1" applyBorder="1" applyAlignment="1" applyProtection="1">
      <alignment vertical="center"/>
    </xf>
    <xf numFmtId="3" fontId="21" fillId="0" borderId="4" xfId="4" applyNumberFormat="1" applyFont="1" applyFill="1" applyBorder="1" applyAlignment="1" applyProtection="1">
      <alignment vertical="center"/>
    </xf>
    <xf numFmtId="3" fontId="27" fillId="0" borderId="4" xfId="4" applyNumberFormat="1" applyFont="1" applyFill="1" applyBorder="1" applyAlignment="1" applyProtection="1">
      <alignment vertical="center"/>
    </xf>
    <xf numFmtId="3" fontId="27" fillId="0" borderId="2" xfId="4" applyNumberFormat="1" applyFont="1" applyFill="1" applyBorder="1" applyAlignment="1" applyProtection="1">
      <alignment vertical="center"/>
    </xf>
    <xf numFmtId="179" fontId="27" fillId="0" borderId="8" xfId="4" applyNumberFormat="1" applyFont="1" applyFill="1" applyBorder="1" applyAlignment="1" applyProtection="1">
      <alignment vertical="center"/>
    </xf>
    <xf numFmtId="179" fontId="27" fillId="0" borderId="7" xfId="4" applyNumberFormat="1" applyFont="1" applyFill="1" applyBorder="1" applyAlignment="1" applyProtection="1">
      <alignment vertical="center"/>
    </xf>
    <xf numFmtId="179" fontId="21" fillId="0" borderId="4" xfId="4" applyNumberFormat="1" applyFont="1" applyFill="1" applyBorder="1" applyAlignment="1" applyProtection="1">
      <alignment vertical="center"/>
    </xf>
    <xf numFmtId="179" fontId="21" fillId="0" borderId="12" xfId="4" applyNumberFormat="1" applyFont="1" applyFill="1" applyBorder="1" applyAlignment="1" applyProtection="1">
      <alignment vertical="center"/>
    </xf>
    <xf numFmtId="179" fontId="27" fillId="0" borderId="4" xfId="4" applyNumberFormat="1" applyFont="1" applyFill="1" applyBorder="1" applyAlignment="1" applyProtection="1">
      <alignment vertical="center"/>
    </xf>
    <xf numFmtId="179" fontId="27" fillId="0" borderId="12" xfId="4" applyNumberFormat="1" applyFont="1" applyFill="1" applyBorder="1" applyAlignment="1" applyProtection="1">
      <alignment vertical="center"/>
    </xf>
    <xf numFmtId="179" fontId="21" fillId="0" borderId="4" xfId="4" applyNumberFormat="1" applyFont="1" applyFill="1" applyBorder="1" applyAlignment="1">
      <alignment vertical="center"/>
    </xf>
    <xf numFmtId="179" fontId="21" fillId="0" borderId="12" xfId="4" applyNumberFormat="1" applyFont="1" applyFill="1" applyBorder="1" applyAlignment="1">
      <alignment vertical="center"/>
    </xf>
    <xf numFmtId="179" fontId="27" fillId="0" borderId="4" xfId="4" applyNumberFormat="1" applyFont="1" applyFill="1" applyBorder="1" applyAlignment="1" applyProtection="1">
      <alignment horizontal="center" vertical="center"/>
    </xf>
    <xf numFmtId="179" fontId="27" fillId="0" borderId="12" xfId="4" applyNumberFormat="1" applyFont="1" applyFill="1" applyBorder="1" applyAlignment="1" applyProtection="1">
      <alignment horizontal="center" vertical="center"/>
    </xf>
    <xf numFmtId="179" fontId="27" fillId="0" borderId="2" xfId="4" applyNumberFormat="1" applyFont="1" applyFill="1" applyBorder="1" applyAlignment="1" applyProtection="1">
      <alignment vertical="center"/>
    </xf>
    <xf numFmtId="179" fontId="27" fillId="0" borderId="13" xfId="4" applyNumberFormat="1" applyFont="1" applyFill="1" applyBorder="1" applyAlignment="1" applyProtection="1">
      <alignment vertical="center"/>
    </xf>
    <xf numFmtId="176" fontId="21" fillId="0" borderId="4" xfId="7" applyNumberFormat="1" applyFont="1" applyFill="1" applyBorder="1" applyAlignment="1" applyProtection="1">
      <alignment horizontal="center" vertical="center"/>
    </xf>
    <xf numFmtId="176" fontId="21" fillId="0" borderId="4" xfId="7" applyNumberFormat="1" applyFont="1" applyFill="1" applyBorder="1" applyAlignment="1" applyProtection="1">
      <alignment vertical="center"/>
    </xf>
    <xf numFmtId="176" fontId="21" fillId="0" borderId="12" xfId="7" applyNumberFormat="1" applyFont="1" applyFill="1" applyBorder="1" applyAlignment="1" applyProtection="1">
      <alignment vertical="center"/>
    </xf>
    <xf numFmtId="176" fontId="21" fillId="0" borderId="4" xfId="0" applyNumberFormat="1" applyFont="1" applyBorder="1">
      <alignment vertical="center"/>
    </xf>
    <xf numFmtId="176" fontId="21" fillId="0" borderId="12" xfId="0" applyNumberFormat="1" applyFont="1" applyBorder="1">
      <alignment vertical="center"/>
    </xf>
    <xf numFmtId="176" fontId="21" fillId="0" borderId="4" xfId="7" applyNumberFormat="1" applyFont="1" applyFill="1" applyBorder="1" applyAlignment="1" applyProtection="1">
      <alignment horizontal="right" vertical="center"/>
    </xf>
    <xf numFmtId="38" fontId="21" fillId="0" borderId="4" xfId="3" applyFont="1" applyFill="1" applyBorder="1" applyAlignment="1" applyProtection="1">
      <alignment vertical="center"/>
    </xf>
    <xf numFmtId="38" fontId="21" fillId="0" borderId="12" xfId="3" applyFont="1" applyFill="1" applyBorder="1" applyAlignment="1" applyProtection="1">
      <alignment vertical="center"/>
    </xf>
    <xf numFmtId="177" fontId="21" fillId="0" borderId="4" xfId="3" applyNumberFormat="1" applyFont="1" applyFill="1" applyBorder="1">
      <alignment vertical="center"/>
    </xf>
    <xf numFmtId="177" fontId="21" fillId="0" borderId="12" xfId="3" applyNumberFormat="1" applyFont="1" applyFill="1" applyBorder="1">
      <alignment vertical="center"/>
    </xf>
    <xf numFmtId="37" fontId="21" fillId="0" borderId="4" xfId="0" applyNumberFormat="1" applyFont="1" applyBorder="1">
      <alignment vertical="center"/>
    </xf>
    <xf numFmtId="37" fontId="21" fillId="0" borderId="12" xfId="0" applyNumberFormat="1" applyFont="1" applyBorder="1">
      <alignment vertical="center"/>
    </xf>
    <xf numFmtId="38" fontId="27" fillId="0" borderId="5" xfId="7" applyNumberFormat="1" applyFont="1" applyFill="1" applyBorder="1" applyAlignment="1">
      <alignment vertical="center"/>
    </xf>
    <xf numFmtId="38" fontId="21" fillId="0" borderId="5" xfId="7" applyNumberFormat="1" applyFont="1" applyFill="1" applyBorder="1" applyAlignment="1">
      <alignment vertical="center"/>
    </xf>
    <xf numFmtId="38" fontId="27" fillId="0" borderId="10" xfId="7" applyNumberFormat="1" applyFont="1" applyFill="1" applyBorder="1" applyAlignment="1">
      <alignment vertical="center"/>
    </xf>
    <xf numFmtId="38" fontId="21" fillId="0" borderId="10" xfId="7" applyNumberFormat="1" applyFont="1" applyFill="1" applyBorder="1" applyAlignment="1">
      <alignment vertical="center"/>
    </xf>
    <xf numFmtId="38" fontId="21" fillId="0" borderId="6" xfId="7" applyNumberFormat="1" applyFont="1" applyFill="1" applyBorder="1" applyAlignment="1">
      <alignment vertical="center"/>
    </xf>
    <xf numFmtId="38" fontId="21" fillId="0" borderId="11" xfId="7" applyNumberFormat="1" applyFont="1" applyFill="1" applyBorder="1" applyAlignment="1">
      <alignment vertical="center"/>
    </xf>
    <xf numFmtId="38" fontId="27" fillId="0" borderId="8" xfId="4" applyFont="1" applyFill="1" applyBorder="1" applyAlignment="1" applyProtection="1">
      <alignment vertical="center"/>
    </xf>
    <xf numFmtId="38" fontId="27" fillId="0" borderId="7" xfId="4" applyFont="1" applyFill="1" applyBorder="1" applyAlignment="1" applyProtection="1">
      <alignment vertical="center"/>
    </xf>
    <xf numFmtId="38" fontId="21" fillId="0" borderId="4" xfId="4" applyFont="1" applyFill="1" applyBorder="1" applyAlignment="1" applyProtection="1">
      <alignment vertical="center"/>
    </xf>
    <xf numFmtId="38" fontId="21" fillId="0" borderId="12" xfId="4" applyFont="1" applyFill="1" applyBorder="1" applyAlignment="1" applyProtection="1">
      <alignment vertical="center"/>
    </xf>
    <xf numFmtId="38" fontId="27" fillId="0" borderId="4" xfId="4" applyFont="1" applyFill="1" applyBorder="1" applyAlignment="1" applyProtection="1">
      <alignment vertical="center"/>
    </xf>
    <xf numFmtId="38" fontId="27" fillId="0" borderId="12" xfId="4" applyFont="1" applyFill="1" applyBorder="1" applyAlignment="1" applyProtection="1">
      <alignment vertical="center"/>
    </xf>
    <xf numFmtId="38" fontId="21" fillId="0" borderId="4" xfId="4" applyFont="1" applyFill="1" applyBorder="1" applyAlignment="1">
      <alignment vertical="center"/>
    </xf>
    <xf numFmtId="38" fontId="21" fillId="0" borderId="12" xfId="4" applyFont="1" applyFill="1" applyBorder="1" applyAlignment="1">
      <alignment vertical="center"/>
    </xf>
    <xf numFmtId="38" fontId="21" fillId="0" borderId="6" xfId="4" applyFont="1" applyFill="1" applyBorder="1" applyAlignment="1" applyProtection="1">
      <alignment vertical="center"/>
    </xf>
    <xf numFmtId="38" fontId="21" fillId="0" borderId="11" xfId="4" applyFont="1" applyFill="1" applyBorder="1" applyAlignment="1" applyProtection="1">
      <alignment vertical="center"/>
    </xf>
    <xf numFmtId="38" fontId="21" fillId="0" borderId="8" xfId="4" applyFont="1" applyFill="1" applyBorder="1" applyAlignment="1" applyProtection="1">
      <alignment vertical="center"/>
    </xf>
    <xf numFmtId="38" fontId="21" fillId="0" borderId="7" xfId="4" applyFont="1" applyFill="1" applyBorder="1" applyAlignment="1" applyProtection="1">
      <alignment vertical="center"/>
    </xf>
    <xf numFmtId="38" fontId="21" fillId="0" borderId="6" xfId="13" applyNumberFormat="1" applyFont="1" applyBorder="1" applyAlignment="1">
      <alignment vertical="center"/>
    </xf>
    <xf numFmtId="38" fontId="21" fillId="0" borderId="11" xfId="13" applyNumberFormat="1" applyFont="1" applyBorder="1" applyAlignment="1">
      <alignment vertical="center"/>
    </xf>
    <xf numFmtId="38" fontId="27" fillId="0" borderId="2" xfId="4" applyFont="1" applyFill="1" applyBorder="1" applyAlignment="1" applyProtection="1">
      <alignment vertical="center"/>
    </xf>
    <xf numFmtId="38" fontId="27" fillId="0" borderId="13" xfId="4" applyFont="1" applyFill="1" applyBorder="1" applyAlignment="1" applyProtection="1">
      <alignment vertical="center"/>
    </xf>
    <xf numFmtId="38" fontId="21" fillId="0" borderId="4" xfId="4" applyFont="1" applyFill="1" applyBorder="1" applyAlignment="1">
      <alignment horizontal="right" vertical="center"/>
    </xf>
    <xf numFmtId="38" fontId="21" fillId="0" borderId="12" xfId="4" applyFont="1" applyFill="1" applyBorder="1" applyAlignment="1">
      <alignment horizontal="right" vertical="center"/>
    </xf>
    <xf numFmtId="38" fontId="21" fillId="0" borderId="2" xfId="4" applyFont="1" applyFill="1" applyBorder="1" applyAlignment="1">
      <alignment vertical="center"/>
    </xf>
    <xf numFmtId="38" fontId="21" fillId="0" borderId="13" xfId="4" applyFont="1" applyFill="1" applyBorder="1" applyAlignment="1">
      <alignment vertical="center"/>
    </xf>
    <xf numFmtId="38" fontId="21" fillId="0" borderId="6" xfId="4" applyFont="1" applyFill="1" applyBorder="1" applyAlignment="1">
      <alignment vertical="center"/>
    </xf>
    <xf numFmtId="38" fontId="21" fillId="0" borderId="11" xfId="4" applyFont="1" applyFill="1" applyBorder="1" applyAlignment="1">
      <alignment vertical="center"/>
    </xf>
  </cellXfs>
  <cellStyles count="14">
    <cellStyle name="パーセント 2" xfId="1" xr:uid="{00000000-0005-0000-0000-000000000000}"/>
    <cellStyle name="ハイパーリンク" xfId="2" builtinId="8"/>
    <cellStyle name="桁区切り" xfId="3" builtinId="6"/>
    <cellStyle name="桁区切り 2" xfId="4" xr:uid="{00000000-0005-0000-0000-000003000000}"/>
    <cellStyle name="桁区切り 2 2" xfId="5" xr:uid="{00000000-0005-0000-0000-000004000000}"/>
    <cellStyle name="桁区切り 3" xfId="6" xr:uid="{00000000-0005-0000-0000-000005000000}"/>
    <cellStyle name="説明文" xfId="7" builtinId="53"/>
    <cellStyle name="標準" xfId="0" builtinId="0"/>
    <cellStyle name="標準 2" xfId="8" xr:uid="{00000000-0005-0000-0000-000008000000}"/>
    <cellStyle name="標準 2 2" xfId="9" xr:uid="{00000000-0005-0000-0000-000009000000}"/>
    <cellStyle name="標準 2 3" xfId="10" xr:uid="{00000000-0005-0000-0000-00000A000000}"/>
    <cellStyle name="標準 3" xfId="11" xr:uid="{00000000-0005-0000-0000-00000B000000}"/>
    <cellStyle name="標準 3 2" xfId="12" xr:uid="{00000000-0005-0000-0000-00000C000000}"/>
    <cellStyle name="標準_Sheet1" xfId="13" xr:uid="{00000000-0005-0000-0000-00000D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121920</xdr:colOff>
      <xdr:row>23</xdr:row>
      <xdr:rowOff>121920</xdr:rowOff>
    </xdr:from>
    <xdr:to>
      <xdr:col>3</xdr:col>
      <xdr:colOff>3672840</xdr:colOff>
      <xdr:row>25</xdr:row>
      <xdr:rowOff>228600</xdr:rowOff>
    </xdr:to>
    <xdr:grpSp>
      <xdr:nvGrpSpPr>
        <xdr:cNvPr id="6012" name="グループ化 7">
          <a:extLst>
            <a:ext uri="{FF2B5EF4-FFF2-40B4-BE49-F238E27FC236}">
              <a16:creationId xmlns:a16="http://schemas.microsoft.com/office/drawing/2014/main" id="{071DCE67-7547-3762-6436-88A870A9559E}"/>
            </a:ext>
          </a:extLst>
        </xdr:cNvPr>
        <xdr:cNvGrpSpPr>
          <a:grpSpLocks/>
        </xdr:cNvGrpSpPr>
      </xdr:nvGrpSpPr>
      <xdr:grpSpPr bwMode="auto">
        <a:xfrm>
          <a:off x="753291" y="9614263"/>
          <a:ext cx="3844835" cy="1086394"/>
          <a:chOff x="226424" y="5851073"/>
          <a:chExt cx="4032611" cy="680357"/>
        </a:xfrm>
      </xdr:grpSpPr>
      <xdr:sp macro="" textlink="">
        <xdr:nvSpPr>
          <xdr:cNvPr id="9" name="左大かっこ 8">
            <a:extLst>
              <a:ext uri="{FF2B5EF4-FFF2-40B4-BE49-F238E27FC236}">
                <a16:creationId xmlns:a16="http://schemas.microsoft.com/office/drawing/2014/main" id="{E281CAD6-4854-57B4-5B51-63202BE0E7E3}"/>
              </a:ext>
            </a:extLst>
          </xdr:cNvPr>
          <xdr:cNvSpPr/>
        </xdr:nvSpPr>
        <xdr:spPr>
          <a:xfrm>
            <a:off x="226424" y="5851073"/>
            <a:ext cx="48007" cy="680357"/>
          </a:xfrm>
          <a:prstGeom prst="leftBracket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0" name="右大かっこ 9">
            <a:extLst>
              <a:ext uri="{FF2B5EF4-FFF2-40B4-BE49-F238E27FC236}">
                <a16:creationId xmlns:a16="http://schemas.microsoft.com/office/drawing/2014/main" id="{14038B7A-223C-19B1-4B60-60C3846A269D}"/>
              </a:ext>
            </a:extLst>
          </xdr:cNvPr>
          <xdr:cNvSpPr/>
        </xdr:nvSpPr>
        <xdr:spPr>
          <a:xfrm>
            <a:off x="4203027" y="5851073"/>
            <a:ext cx="56008" cy="680357"/>
          </a:xfrm>
          <a:prstGeom prst="rightBracket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showGridLines="0" tabSelected="1" zoomScaleNormal="100" workbookViewId="0">
      <selection activeCell="I34" sqref="I34"/>
    </sheetView>
  </sheetViews>
  <sheetFormatPr defaultColWidth="9" defaultRowHeight="12.6" x14ac:dyDescent="0.2"/>
  <cols>
    <col min="1" max="1" width="2.6640625" style="3" customWidth="1"/>
    <col min="2" max="2" width="9" style="6"/>
    <col min="3" max="16384" width="9" style="3"/>
  </cols>
  <sheetData>
    <row r="1" spans="1:6" ht="18.600000000000001" x14ac:dyDescent="0.2">
      <c r="A1" s="1" t="s">
        <v>0</v>
      </c>
      <c r="B1" s="2"/>
    </row>
    <row r="2" spans="1:6" ht="22.5" customHeight="1" x14ac:dyDescent="0.2">
      <c r="A2" s="2"/>
      <c r="B2" s="1" t="s">
        <v>1</v>
      </c>
    </row>
    <row r="4" spans="1:6" x14ac:dyDescent="0.2">
      <c r="B4" s="4" t="s">
        <v>2</v>
      </c>
      <c r="C4" s="3" t="s">
        <v>3</v>
      </c>
    </row>
    <row r="5" spans="1:6" x14ac:dyDescent="0.2">
      <c r="B5" s="4" t="s">
        <v>4</v>
      </c>
      <c r="C5" s="3" t="s">
        <v>5</v>
      </c>
    </row>
    <row r="6" spans="1:6" x14ac:dyDescent="0.2">
      <c r="B6" s="4" t="s">
        <v>6</v>
      </c>
      <c r="C6" s="3" t="s">
        <v>7</v>
      </c>
    </row>
    <row r="7" spans="1:6" x14ac:dyDescent="0.2">
      <c r="B7" s="4" t="s">
        <v>8</v>
      </c>
      <c r="C7" s="3" t="s">
        <v>9</v>
      </c>
    </row>
    <row r="8" spans="1:6" x14ac:dyDescent="0.2">
      <c r="B8" s="4" t="s">
        <v>10</v>
      </c>
      <c r="C8" s="3" t="s">
        <v>11</v>
      </c>
    </row>
    <row r="9" spans="1:6" x14ac:dyDescent="0.2">
      <c r="B9" s="4" t="s">
        <v>12</v>
      </c>
      <c r="C9" s="3" t="s">
        <v>13</v>
      </c>
    </row>
    <row r="10" spans="1:6" x14ac:dyDescent="0.2">
      <c r="B10" s="4" t="s">
        <v>14</v>
      </c>
      <c r="C10" s="3" t="s">
        <v>15</v>
      </c>
    </row>
    <row r="11" spans="1:6" x14ac:dyDescent="0.2">
      <c r="B11" s="4" t="s">
        <v>16</v>
      </c>
      <c r="C11" s="3" t="s">
        <v>17</v>
      </c>
    </row>
    <row r="12" spans="1:6" x14ac:dyDescent="0.2">
      <c r="B12" s="4" t="s">
        <v>18</v>
      </c>
      <c r="C12" s="3" t="s">
        <v>19</v>
      </c>
    </row>
    <row r="13" spans="1:6" x14ac:dyDescent="0.2">
      <c r="B13" s="4" t="s">
        <v>20</v>
      </c>
      <c r="C13" s="3" t="s">
        <v>21</v>
      </c>
      <c r="F13" s="5"/>
    </row>
  </sheetData>
  <phoneticPr fontId="3"/>
  <hyperlinks>
    <hyperlink ref="B4" location="'17-1'!A1" display="17-1" xr:uid="{00000000-0004-0000-0000-000000000000}"/>
    <hyperlink ref="B13" location="'17-10'!A1" display="17-10" xr:uid="{00000000-0004-0000-0000-000001000000}"/>
    <hyperlink ref="B12" location="'17-9'!A1" display="17-9" xr:uid="{00000000-0004-0000-0000-000002000000}"/>
    <hyperlink ref="B11" location="'17-8'!A1" display="17-8" xr:uid="{00000000-0004-0000-0000-000003000000}"/>
    <hyperlink ref="B10" location="'17-7'!A1" display="17-7" xr:uid="{00000000-0004-0000-0000-000004000000}"/>
    <hyperlink ref="B9" location="'17-6'!A1" display="17-6" xr:uid="{00000000-0004-0000-0000-000005000000}"/>
    <hyperlink ref="B8" location="'17-5'!A1" display="17-5" xr:uid="{00000000-0004-0000-0000-000006000000}"/>
    <hyperlink ref="B7" location="'17-4'!A1" display="17-4" xr:uid="{00000000-0004-0000-0000-000007000000}"/>
    <hyperlink ref="B6" location="'17-3'!A1" display="17-3" xr:uid="{00000000-0004-0000-0000-000008000000}"/>
    <hyperlink ref="B5" location="'17-2'!A1" display="17-2" xr:uid="{00000000-0004-0000-0000-000009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2"/>
  <sheetViews>
    <sheetView showGridLines="0" view="pageBreakPreview" zoomScale="70" zoomScaleNormal="70" zoomScaleSheetLayoutView="70" workbookViewId="0">
      <pane xSplit="1" topLeftCell="B1" activePane="topRight" state="frozen"/>
      <selection activeCell="C20" sqref="C20"/>
      <selection pane="topRight"/>
    </sheetView>
  </sheetViews>
  <sheetFormatPr defaultColWidth="9" defaultRowHeight="12.6" x14ac:dyDescent="0.2"/>
  <cols>
    <col min="1" max="1" width="59.88671875" style="3" customWidth="1"/>
    <col min="2" max="13" width="17.44140625" style="3" customWidth="1"/>
    <col min="14" max="17" width="13.33203125" style="3" customWidth="1"/>
    <col min="18" max="16384" width="9" style="3"/>
  </cols>
  <sheetData>
    <row r="1" spans="1:17" x14ac:dyDescent="0.2">
      <c r="A1" s="39" t="s">
        <v>22</v>
      </c>
    </row>
    <row r="2" spans="1:17" x14ac:dyDescent="0.2">
      <c r="A2" s="3" t="s">
        <v>1</v>
      </c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7" ht="16.2" x14ac:dyDescent="0.2">
      <c r="A3" s="8" t="s">
        <v>252</v>
      </c>
      <c r="B3" s="8"/>
      <c r="C3" s="8"/>
      <c r="D3" s="8"/>
      <c r="E3" s="8"/>
      <c r="F3" s="8"/>
      <c r="G3" s="8"/>
      <c r="H3" s="9"/>
      <c r="I3" s="9"/>
      <c r="J3" s="9"/>
      <c r="K3" s="9"/>
      <c r="L3" s="9"/>
      <c r="M3" s="9"/>
      <c r="N3" s="10"/>
      <c r="O3" s="10"/>
      <c r="P3" s="10"/>
    </row>
    <row r="4" spans="1:17" ht="16.2" x14ac:dyDescent="0.2">
      <c r="A4" s="9"/>
      <c r="B4" s="9"/>
      <c r="C4" s="9"/>
      <c r="D4" s="9"/>
      <c r="E4" s="9"/>
      <c r="F4" s="9"/>
      <c r="G4" s="9"/>
      <c r="H4" s="9"/>
      <c r="I4" s="9"/>
      <c r="J4" s="163"/>
      <c r="K4" s="163"/>
      <c r="L4" s="163"/>
      <c r="M4" s="163" t="s">
        <v>253</v>
      </c>
      <c r="N4" s="10"/>
      <c r="O4" s="10"/>
      <c r="P4" s="10"/>
    </row>
    <row r="5" spans="1:17" s="104" customFormat="1" ht="7.5" customHeight="1" thickBot="1" x14ac:dyDescent="0.25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06"/>
      <c r="O5" s="106"/>
      <c r="Q5" s="3"/>
    </row>
    <row r="6" spans="1:17" s="168" customFormat="1" ht="21.75" customHeight="1" thickTop="1" x14ac:dyDescent="0.2">
      <c r="A6" s="165"/>
      <c r="B6" s="166" t="s">
        <v>254</v>
      </c>
      <c r="C6" s="166" t="s">
        <v>255</v>
      </c>
      <c r="D6" s="166" t="s">
        <v>256</v>
      </c>
      <c r="E6" s="166" t="s">
        <v>257</v>
      </c>
      <c r="F6" s="166" t="s">
        <v>258</v>
      </c>
      <c r="G6" s="166" t="s">
        <v>259</v>
      </c>
      <c r="H6" s="166" t="s">
        <v>260</v>
      </c>
      <c r="I6" s="166" t="s">
        <v>261</v>
      </c>
      <c r="J6" s="167" t="s">
        <v>262</v>
      </c>
      <c r="K6" s="167" t="s">
        <v>36</v>
      </c>
      <c r="L6" s="167" t="s">
        <v>37</v>
      </c>
      <c r="M6" s="167" t="s">
        <v>89</v>
      </c>
    </row>
    <row r="7" spans="1:17" s="168" customFormat="1" ht="21.75" customHeight="1" x14ac:dyDescent="0.2">
      <c r="A7" s="169" t="s">
        <v>263</v>
      </c>
      <c r="B7" s="170" t="s">
        <v>264</v>
      </c>
      <c r="C7" s="170" t="s">
        <v>265</v>
      </c>
      <c r="D7" s="170" t="s">
        <v>266</v>
      </c>
      <c r="E7" s="170" t="s">
        <v>267</v>
      </c>
      <c r="F7" s="170" t="s">
        <v>268</v>
      </c>
      <c r="G7" s="170" t="s">
        <v>269</v>
      </c>
      <c r="H7" s="170" t="s">
        <v>270</v>
      </c>
      <c r="I7" s="170" t="s">
        <v>271</v>
      </c>
      <c r="J7" s="171" t="s">
        <v>272</v>
      </c>
      <c r="K7" s="171" t="s">
        <v>273</v>
      </c>
      <c r="L7" s="171" t="s">
        <v>274</v>
      </c>
      <c r="M7" s="171" t="s">
        <v>275</v>
      </c>
    </row>
    <row r="8" spans="1:17" s="173" customFormat="1" ht="21.75" customHeight="1" x14ac:dyDescent="0.2">
      <c r="A8" s="172" t="s">
        <v>276</v>
      </c>
      <c r="B8" s="283">
        <v>1562581</v>
      </c>
      <c r="C8" s="283">
        <v>1556778</v>
      </c>
      <c r="D8" s="283">
        <v>1581606</v>
      </c>
      <c r="E8" s="283">
        <v>1662542</v>
      </c>
      <c r="F8" s="283">
        <v>1621191</v>
      </c>
      <c r="G8" s="283">
        <v>1650327</v>
      </c>
      <c r="H8" s="283">
        <v>1699172</v>
      </c>
      <c r="I8" s="283">
        <v>1755198</v>
      </c>
      <c r="J8" s="284">
        <v>1809042</v>
      </c>
      <c r="K8" s="284">
        <v>1742448</v>
      </c>
      <c r="L8" s="284">
        <v>1736267</v>
      </c>
      <c r="M8" s="284">
        <v>1732130</v>
      </c>
    </row>
    <row r="9" spans="1:17" s="173" customFormat="1" ht="21.75" customHeight="1" x14ac:dyDescent="0.2">
      <c r="A9" s="174" t="s">
        <v>277</v>
      </c>
      <c r="B9" s="283">
        <v>634600</v>
      </c>
      <c r="C9" s="283">
        <v>584222</v>
      </c>
      <c r="D9" s="283">
        <v>613898</v>
      </c>
      <c r="E9" s="283">
        <v>501922</v>
      </c>
      <c r="F9" s="283">
        <v>693507</v>
      </c>
      <c r="G9" s="283">
        <v>584529</v>
      </c>
      <c r="H9" s="283">
        <v>618622</v>
      </c>
      <c r="I9" s="283">
        <v>666686</v>
      </c>
      <c r="J9" s="284">
        <v>643629</v>
      </c>
      <c r="K9" s="284">
        <v>592022</v>
      </c>
      <c r="L9" s="284">
        <v>577752</v>
      </c>
      <c r="M9" s="284">
        <v>428313</v>
      </c>
    </row>
    <row r="10" spans="1:17" s="173" customFormat="1" ht="21.75" customHeight="1" x14ac:dyDescent="0.2">
      <c r="A10" s="175" t="s">
        <v>278</v>
      </c>
      <c r="B10" s="283">
        <v>905242</v>
      </c>
      <c r="C10" s="283">
        <v>831326</v>
      </c>
      <c r="D10" s="283">
        <v>810506</v>
      </c>
      <c r="E10" s="283">
        <v>802481</v>
      </c>
      <c r="F10" s="283">
        <v>821523</v>
      </c>
      <c r="G10" s="283">
        <v>818878</v>
      </c>
      <c r="H10" s="283">
        <v>871546</v>
      </c>
      <c r="I10" s="283">
        <v>942234</v>
      </c>
      <c r="J10" s="284">
        <v>940916</v>
      </c>
      <c r="K10" s="284">
        <v>933749</v>
      </c>
      <c r="L10" s="284">
        <v>1038442</v>
      </c>
      <c r="M10" s="284">
        <v>1031647</v>
      </c>
    </row>
    <row r="11" spans="1:17" s="177" customFormat="1" ht="32.4" x14ac:dyDescent="0.2">
      <c r="A11" s="176" t="s">
        <v>279</v>
      </c>
      <c r="B11" s="283">
        <v>213006</v>
      </c>
      <c r="C11" s="283">
        <v>212623</v>
      </c>
      <c r="D11" s="283">
        <v>215646</v>
      </c>
      <c r="E11" s="283">
        <v>246664</v>
      </c>
      <c r="F11" s="283">
        <v>275201</v>
      </c>
      <c r="G11" s="283">
        <v>263634</v>
      </c>
      <c r="H11" s="283">
        <v>279399</v>
      </c>
      <c r="I11" s="283">
        <v>296332</v>
      </c>
      <c r="J11" s="284">
        <v>297550</v>
      </c>
      <c r="K11" s="284">
        <v>313757</v>
      </c>
      <c r="L11" s="284">
        <v>332156</v>
      </c>
      <c r="M11" s="284">
        <v>344681</v>
      </c>
    </row>
    <row r="12" spans="1:17" s="177" customFormat="1" ht="32.4" x14ac:dyDescent="0.2">
      <c r="A12" s="176" t="s">
        <v>280</v>
      </c>
      <c r="B12" s="293">
        <v>28569</v>
      </c>
      <c r="C12" s="293">
        <v>23028</v>
      </c>
      <c r="D12" s="293">
        <v>23770</v>
      </c>
      <c r="E12" s="293">
        <v>21262</v>
      </c>
      <c r="F12" s="293">
        <v>20849</v>
      </c>
      <c r="G12" s="293">
        <v>19803</v>
      </c>
      <c r="H12" s="293">
        <v>19682</v>
      </c>
      <c r="I12" s="293">
        <v>21715</v>
      </c>
      <c r="J12" s="294">
        <v>22285</v>
      </c>
      <c r="K12" s="294">
        <v>22847</v>
      </c>
      <c r="L12" s="294">
        <v>25934</v>
      </c>
      <c r="M12" s="294">
        <v>42467</v>
      </c>
    </row>
    <row r="13" spans="1:17" s="173" customFormat="1" ht="21.75" customHeight="1" x14ac:dyDescent="0.2">
      <c r="A13" s="178" t="s">
        <v>281</v>
      </c>
      <c r="B13" s="295">
        <v>3286860</v>
      </c>
      <c r="C13" s="295">
        <v>3161920</v>
      </c>
      <c r="D13" s="295">
        <v>3197886</v>
      </c>
      <c r="E13" s="295">
        <v>3192347</v>
      </c>
      <c r="F13" s="295">
        <v>3390574</v>
      </c>
      <c r="G13" s="295">
        <v>3297566</v>
      </c>
      <c r="H13" s="295">
        <v>3449057</v>
      </c>
      <c r="I13" s="295">
        <v>3638735</v>
      </c>
      <c r="J13" s="296">
        <v>3668852</v>
      </c>
      <c r="K13" s="296">
        <v>3559129</v>
      </c>
      <c r="L13" s="296">
        <v>3658683</v>
      </c>
      <c r="M13" s="296">
        <v>3494304</v>
      </c>
    </row>
    <row r="14" spans="1:17" s="173" customFormat="1" ht="21.75" customHeight="1" x14ac:dyDescent="0.2">
      <c r="A14" s="179" t="s">
        <v>282</v>
      </c>
      <c r="B14" s="283">
        <v>1681681</v>
      </c>
      <c r="C14" s="283">
        <v>1691766</v>
      </c>
      <c r="D14" s="283">
        <v>1737770</v>
      </c>
      <c r="E14" s="283">
        <v>1727668</v>
      </c>
      <c r="F14" s="283">
        <v>1726226</v>
      </c>
      <c r="G14" s="283">
        <v>1703712</v>
      </c>
      <c r="H14" s="283">
        <v>1702657</v>
      </c>
      <c r="I14" s="283">
        <v>1679292</v>
      </c>
      <c r="J14" s="284">
        <v>1668237</v>
      </c>
      <c r="K14" s="284">
        <v>1597678</v>
      </c>
      <c r="L14" s="284">
        <v>1632356</v>
      </c>
      <c r="M14" s="284">
        <v>1716377</v>
      </c>
    </row>
    <row r="15" spans="1:17" s="173" customFormat="1" ht="21.75" customHeight="1" x14ac:dyDescent="0.2">
      <c r="A15" s="174" t="s">
        <v>283</v>
      </c>
      <c r="B15" s="283">
        <v>573103</v>
      </c>
      <c r="C15" s="283">
        <v>552422</v>
      </c>
      <c r="D15" s="283">
        <v>558630</v>
      </c>
      <c r="E15" s="283">
        <v>566191</v>
      </c>
      <c r="F15" s="283">
        <v>576988</v>
      </c>
      <c r="G15" s="283">
        <v>568899</v>
      </c>
      <c r="H15" s="283">
        <v>584024</v>
      </c>
      <c r="I15" s="283">
        <v>581440</v>
      </c>
      <c r="J15" s="284">
        <v>577098</v>
      </c>
      <c r="K15" s="284">
        <v>601133</v>
      </c>
      <c r="L15" s="284">
        <v>618374</v>
      </c>
      <c r="M15" s="284">
        <v>637443</v>
      </c>
    </row>
    <row r="16" spans="1:17" s="173" customFormat="1" ht="21.75" customHeight="1" x14ac:dyDescent="0.2">
      <c r="A16" s="174" t="s">
        <v>284</v>
      </c>
      <c r="B16" s="283">
        <v>867732</v>
      </c>
      <c r="C16" s="283">
        <v>841213</v>
      </c>
      <c r="D16" s="283">
        <v>909062</v>
      </c>
      <c r="E16" s="283">
        <v>865616</v>
      </c>
      <c r="F16" s="283">
        <v>983111</v>
      </c>
      <c r="G16" s="283">
        <v>981832</v>
      </c>
      <c r="H16" s="283">
        <v>1003684</v>
      </c>
      <c r="I16" s="283">
        <v>1076051</v>
      </c>
      <c r="J16" s="284">
        <v>1223838</v>
      </c>
      <c r="K16" s="284">
        <v>1233698</v>
      </c>
      <c r="L16" s="284">
        <v>1233627</v>
      </c>
      <c r="M16" s="284">
        <v>1233956</v>
      </c>
    </row>
    <row r="17" spans="1:13" s="173" customFormat="1" ht="21.75" customHeight="1" x14ac:dyDescent="0.2">
      <c r="A17" s="174" t="s">
        <v>285</v>
      </c>
      <c r="B17" s="283">
        <v>8254</v>
      </c>
      <c r="C17" s="283">
        <v>-18164</v>
      </c>
      <c r="D17" s="283">
        <v>516</v>
      </c>
      <c r="E17" s="283">
        <v>-7885</v>
      </c>
      <c r="F17" s="283">
        <v>29029</v>
      </c>
      <c r="G17" s="283">
        <v>-18303</v>
      </c>
      <c r="H17" s="283">
        <v>27842</v>
      </c>
      <c r="I17" s="283">
        <v>41582</v>
      </c>
      <c r="J17" s="284">
        <v>26998</v>
      </c>
      <c r="K17" s="284">
        <v>-33120</v>
      </c>
      <c r="L17" s="284">
        <v>13411</v>
      </c>
      <c r="M17" s="284">
        <v>22372</v>
      </c>
    </row>
    <row r="18" spans="1:13" s="173" customFormat="1" ht="21.75" customHeight="1" x14ac:dyDescent="0.2">
      <c r="A18" s="174" t="s">
        <v>286</v>
      </c>
      <c r="B18" s="283">
        <v>302310</v>
      </c>
      <c r="C18" s="283">
        <v>118126</v>
      </c>
      <c r="D18" s="283">
        <v>-66837</v>
      </c>
      <c r="E18" s="283">
        <v>-50353</v>
      </c>
      <c r="F18" s="283">
        <v>-65180</v>
      </c>
      <c r="G18" s="283">
        <v>-80388</v>
      </c>
      <c r="H18" s="283">
        <v>-130959</v>
      </c>
      <c r="I18" s="283">
        <v>-169027</v>
      </c>
      <c r="J18" s="284">
        <v>-272919</v>
      </c>
      <c r="K18" s="284">
        <v>-251706</v>
      </c>
      <c r="L18" s="284">
        <v>-324411</v>
      </c>
      <c r="M18" s="284">
        <v>-393066</v>
      </c>
    </row>
    <row r="19" spans="1:13" s="173" customFormat="1" ht="21.75" customHeight="1" x14ac:dyDescent="0.2">
      <c r="A19" s="180" t="s">
        <v>287</v>
      </c>
      <c r="B19" s="297">
        <v>-146221</v>
      </c>
      <c r="C19" s="297">
        <v>-23443</v>
      </c>
      <c r="D19" s="297">
        <v>58746</v>
      </c>
      <c r="E19" s="297">
        <v>91110</v>
      </c>
      <c r="F19" s="297">
        <v>140400</v>
      </c>
      <c r="G19" s="297">
        <v>141813</v>
      </c>
      <c r="H19" s="297">
        <v>261809</v>
      </c>
      <c r="I19" s="297">
        <v>429396</v>
      </c>
      <c r="J19" s="298">
        <v>445599</v>
      </c>
      <c r="K19" s="298">
        <v>411446</v>
      </c>
      <c r="L19" s="298">
        <v>485326</v>
      </c>
      <c r="M19" s="298">
        <v>277221</v>
      </c>
    </row>
    <row r="20" spans="1:13" s="173" customFormat="1" ht="21.75" customHeight="1" x14ac:dyDescent="0.2">
      <c r="A20" s="181" t="s">
        <v>288</v>
      </c>
      <c r="B20" s="297">
        <v>3286860</v>
      </c>
      <c r="C20" s="297">
        <v>3161920</v>
      </c>
      <c r="D20" s="297">
        <v>3197886</v>
      </c>
      <c r="E20" s="297">
        <v>3192347</v>
      </c>
      <c r="F20" s="297">
        <v>3390574</v>
      </c>
      <c r="G20" s="297">
        <v>3297566</v>
      </c>
      <c r="H20" s="297">
        <v>3449057</v>
      </c>
      <c r="I20" s="297">
        <v>3638735</v>
      </c>
      <c r="J20" s="298">
        <v>3668852</v>
      </c>
      <c r="K20" s="298">
        <v>3559129</v>
      </c>
      <c r="L20" s="298">
        <v>3658683</v>
      </c>
      <c r="M20" s="298">
        <v>3494304</v>
      </c>
    </row>
    <row r="21" spans="1:13" ht="15" customHeight="1" x14ac:dyDescent="0.2">
      <c r="A21" s="10" t="s">
        <v>103</v>
      </c>
    </row>
    <row r="22" spans="1:13" ht="15" customHeight="1" x14ac:dyDescent="0.2">
      <c r="A22" s="10"/>
    </row>
  </sheetData>
  <phoneticPr fontId="3"/>
  <hyperlinks>
    <hyperlink ref="A1" location="'17県民経済計算 目次'!A1" display="17　県民経済計算　目次へ＜＜" xr:uid="{00000000-0004-0000-0900-000000000000}"/>
  </hyperlinks>
  <pageMargins left="0.59055118110236227" right="0.59055118110236227" top="0.59055118110236227" bottom="0.39370078740157483" header="0.39370078740157483" footer="0.39370078740157483"/>
  <pageSetup paperSize="9" scale="33" fitToWidth="2" orientation="portrait" blackAndWhite="1" r:id="rId1"/>
  <headerFooter scaleWithDoc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9"/>
  <sheetViews>
    <sheetView showGridLines="0" view="pageBreakPreview" zoomScale="70" zoomScaleNormal="70" zoomScaleSheetLayoutView="70" workbookViewId="0">
      <pane xSplit="2" ySplit="7" topLeftCell="C8" activePane="bottomRight" state="frozen"/>
      <selection pane="topRight" activeCell="C20" sqref="C20"/>
      <selection pane="bottomLeft" activeCell="C20" sqref="C20"/>
      <selection pane="bottomRight"/>
    </sheetView>
  </sheetViews>
  <sheetFormatPr defaultColWidth="9" defaultRowHeight="13.8" x14ac:dyDescent="0.2"/>
  <cols>
    <col min="1" max="1" width="38.6640625" style="183" customWidth="1"/>
    <col min="2" max="2" width="12.44140625" style="183" customWidth="1"/>
    <col min="3" max="14" width="17.44140625" style="183" customWidth="1"/>
    <col min="15" max="16" width="11.44140625" style="183" customWidth="1"/>
    <col min="17" max="16384" width="9" style="183"/>
  </cols>
  <sheetData>
    <row r="1" spans="1:15" x14ac:dyDescent="0.2">
      <c r="A1" s="182" t="s">
        <v>22</v>
      </c>
    </row>
    <row r="2" spans="1:15" x14ac:dyDescent="0.2">
      <c r="A2" s="183" t="s">
        <v>1</v>
      </c>
    </row>
    <row r="3" spans="1:15" ht="18.600000000000001" x14ac:dyDescent="0.2">
      <c r="A3" s="184" t="s">
        <v>289</v>
      </c>
      <c r="B3" s="184"/>
      <c r="C3" s="184"/>
      <c r="D3" s="184"/>
      <c r="E3" s="184"/>
      <c r="F3" s="184"/>
      <c r="G3" s="184"/>
      <c r="H3" s="185"/>
      <c r="I3" s="185"/>
      <c r="J3" s="185"/>
      <c r="K3" s="185"/>
      <c r="L3" s="185"/>
      <c r="M3" s="185"/>
      <c r="N3" s="185"/>
    </row>
    <row r="4" spans="1:15" ht="16.2" x14ac:dyDescent="0.2">
      <c r="A4" s="186"/>
      <c r="B4" s="186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5" spans="1:15" ht="8.25" customHeight="1" thickBot="1" x14ac:dyDescent="0.25">
      <c r="A5" s="187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5"/>
    </row>
    <row r="6" spans="1:15" s="190" customFormat="1" ht="26.25" customHeight="1" thickTop="1" x14ac:dyDescent="0.2">
      <c r="A6" s="119"/>
      <c r="B6" s="119"/>
      <c r="C6" s="188" t="s">
        <v>290</v>
      </c>
      <c r="D6" s="188" t="s">
        <v>291</v>
      </c>
      <c r="E6" s="188" t="s">
        <v>292</v>
      </c>
      <c r="F6" s="188" t="s">
        <v>293</v>
      </c>
      <c r="G6" s="188" t="s">
        <v>294</v>
      </c>
      <c r="H6" s="188" t="s">
        <v>295</v>
      </c>
      <c r="I6" s="188" t="s">
        <v>296</v>
      </c>
      <c r="J6" s="188" t="s">
        <v>297</v>
      </c>
      <c r="K6" s="189" t="s">
        <v>298</v>
      </c>
      <c r="L6" s="189" t="s">
        <v>299</v>
      </c>
      <c r="M6" s="189" t="s">
        <v>300</v>
      </c>
      <c r="N6" s="189" t="s">
        <v>301</v>
      </c>
    </row>
    <row r="7" spans="1:15" s="190" customFormat="1" ht="26.25" customHeight="1" x14ac:dyDescent="0.2">
      <c r="A7" s="121"/>
      <c r="B7" s="191" t="s">
        <v>302</v>
      </c>
      <c r="C7" s="192">
        <v>-2011</v>
      </c>
      <c r="D7" s="192">
        <v>-2012</v>
      </c>
      <c r="E7" s="192">
        <v>-2013</v>
      </c>
      <c r="F7" s="192">
        <v>-2014</v>
      </c>
      <c r="G7" s="192">
        <v>-2015</v>
      </c>
      <c r="H7" s="192">
        <v>-2016</v>
      </c>
      <c r="I7" s="192">
        <v>-2017</v>
      </c>
      <c r="J7" s="192">
        <v>-2018</v>
      </c>
      <c r="K7" s="193">
        <v>-2019</v>
      </c>
      <c r="L7" s="193">
        <v>-2020</v>
      </c>
      <c r="M7" s="193">
        <v>-2021</v>
      </c>
      <c r="N7" s="193">
        <v>-2022</v>
      </c>
    </row>
    <row r="8" spans="1:15" s="190" customFormat="1" ht="26.25" customHeight="1" x14ac:dyDescent="0.2">
      <c r="A8" s="194" t="s">
        <v>303</v>
      </c>
      <c r="B8" s="195" t="s">
        <v>304</v>
      </c>
      <c r="C8" s="259" t="s">
        <v>152</v>
      </c>
      <c r="D8" s="260">
        <v>-3.8011962785150621</v>
      </c>
      <c r="E8" s="260">
        <v>1.1374734338629677</v>
      </c>
      <c r="F8" s="260">
        <v>-0.17320817565104063</v>
      </c>
      <c r="G8" s="260">
        <v>6.209444023472388</v>
      </c>
      <c r="H8" s="260">
        <v>-2.743134348343379</v>
      </c>
      <c r="I8" s="260">
        <v>4.5940248049622046</v>
      </c>
      <c r="J8" s="260">
        <v>5.4994162172443017</v>
      </c>
      <c r="K8" s="261">
        <v>0.82767775064684912</v>
      </c>
      <c r="L8" s="261">
        <v>-2.9906630193858974</v>
      </c>
      <c r="M8" s="261">
        <v>2.7971450318322155</v>
      </c>
      <c r="N8" s="261">
        <v>-4.4928461962952193</v>
      </c>
    </row>
    <row r="9" spans="1:15" s="190" customFormat="1" ht="26.25" customHeight="1" x14ac:dyDescent="0.2">
      <c r="A9" s="194" t="s">
        <v>305</v>
      </c>
      <c r="B9" s="195" t="s">
        <v>306</v>
      </c>
      <c r="C9" s="259" t="s">
        <v>152</v>
      </c>
      <c r="D9" s="262">
        <v>-3.4664038647708284</v>
      </c>
      <c r="E9" s="262">
        <v>0.9197849052482443</v>
      </c>
      <c r="F9" s="262">
        <v>-1.8867672861714313</v>
      </c>
      <c r="G9" s="262">
        <v>5.0546512245853936</v>
      </c>
      <c r="H9" s="262">
        <v>-2.935661957713831</v>
      </c>
      <c r="I9" s="262">
        <v>4.6744495884165849</v>
      </c>
      <c r="J9" s="262">
        <v>5.7503472208150663</v>
      </c>
      <c r="K9" s="263">
        <v>0.35916220850404912</v>
      </c>
      <c r="L9" s="263">
        <v>-3.7962603082906776</v>
      </c>
      <c r="M9" s="263">
        <v>4.2523434569615715</v>
      </c>
      <c r="N9" s="263">
        <v>-1.8634822422159747</v>
      </c>
    </row>
    <row r="10" spans="1:15" s="190" customFormat="1" ht="26.4" customHeight="1" x14ac:dyDescent="0.2">
      <c r="A10" s="196"/>
      <c r="B10" s="197"/>
      <c r="C10" s="262"/>
      <c r="D10" s="262"/>
      <c r="E10" s="262"/>
      <c r="F10" s="262"/>
      <c r="G10" s="262"/>
      <c r="H10" s="262"/>
      <c r="I10" s="262"/>
      <c r="J10" s="262"/>
      <c r="K10" s="263"/>
      <c r="L10" s="263"/>
      <c r="M10" s="263"/>
      <c r="N10" s="263"/>
    </row>
    <row r="11" spans="1:15" s="190" customFormat="1" ht="26.25" customHeight="1" x14ac:dyDescent="0.2">
      <c r="A11" s="194" t="s">
        <v>307</v>
      </c>
      <c r="B11" s="195" t="s">
        <v>304</v>
      </c>
      <c r="C11" s="264">
        <v>-1</v>
      </c>
      <c r="D11" s="262">
        <v>-0.1</v>
      </c>
      <c r="E11" s="262">
        <v>2.7</v>
      </c>
      <c r="F11" s="262">
        <v>2.1</v>
      </c>
      <c r="G11" s="262">
        <v>3.3</v>
      </c>
      <c r="H11" s="262">
        <v>0.8</v>
      </c>
      <c r="I11" s="262">
        <v>2</v>
      </c>
      <c r="J11" s="262">
        <v>0.2</v>
      </c>
      <c r="K11" s="263">
        <v>0</v>
      </c>
      <c r="L11" s="263">
        <v>-3.2</v>
      </c>
      <c r="M11" s="263">
        <v>2.7</v>
      </c>
      <c r="N11" s="263">
        <v>2.2999999999999998</v>
      </c>
    </row>
    <row r="12" spans="1:15" s="190" customFormat="1" ht="26.25" customHeight="1" x14ac:dyDescent="0.2">
      <c r="A12" s="194" t="s">
        <v>308</v>
      </c>
      <c r="B12" s="195" t="s">
        <v>304</v>
      </c>
      <c r="C12" s="264">
        <v>0.5</v>
      </c>
      <c r="D12" s="262">
        <v>0.6</v>
      </c>
      <c r="E12" s="262">
        <v>2.7</v>
      </c>
      <c r="F12" s="262">
        <v>-0.4</v>
      </c>
      <c r="G12" s="262">
        <v>1.7</v>
      </c>
      <c r="H12" s="262">
        <v>0.8</v>
      </c>
      <c r="I12" s="262">
        <v>1.8</v>
      </c>
      <c r="J12" s="262">
        <v>0.2</v>
      </c>
      <c r="K12" s="263">
        <v>-0.8</v>
      </c>
      <c r="L12" s="263">
        <v>-3.9</v>
      </c>
      <c r="M12" s="263">
        <v>2.8</v>
      </c>
      <c r="N12" s="263">
        <v>1.5</v>
      </c>
    </row>
    <row r="13" spans="1:15" s="190" customFormat="1" ht="26.25" customHeight="1" x14ac:dyDescent="0.2">
      <c r="A13" s="196"/>
      <c r="B13" s="195"/>
      <c r="C13" s="264"/>
      <c r="D13" s="262"/>
      <c r="E13" s="262"/>
      <c r="F13" s="262"/>
      <c r="G13" s="262"/>
      <c r="H13" s="262"/>
      <c r="I13" s="262"/>
      <c r="J13" s="262"/>
      <c r="K13" s="263"/>
      <c r="L13" s="263"/>
      <c r="M13" s="263"/>
      <c r="N13" s="263"/>
    </row>
    <row r="14" spans="1:15" s="190" customFormat="1" ht="26.25" customHeight="1" x14ac:dyDescent="0.2">
      <c r="A14" s="196" t="s">
        <v>309</v>
      </c>
      <c r="B14" s="195" t="s">
        <v>304</v>
      </c>
      <c r="C14" s="259" t="s">
        <v>152</v>
      </c>
      <c r="D14" s="262">
        <v>-3.259759504518303</v>
      </c>
      <c r="E14" s="262">
        <v>3.8149956363912323</v>
      </c>
      <c r="F14" s="262">
        <v>-1.1922710585892815</v>
      </c>
      <c r="G14" s="262">
        <v>6.4711042452543523</v>
      </c>
      <c r="H14" s="262">
        <v>-3.4074444786817577</v>
      </c>
      <c r="I14" s="262">
        <v>3.3829597825793734</v>
      </c>
      <c r="J14" s="262">
        <v>3.7431048722118172</v>
      </c>
      <c r="K14" s="263">
        <v>1.8905611278370493</v>
      </c>
      <c r="L14" s="263">
        <v>-5.73426803593728</v>
      </c>
      <c r="M14" s="263">
        <v>1.9647779835794639</v>
      </c>
      <c r="N14" s="263">
        <v>-4.9994374318191825</v>
      </c>
    </row>
    <row r="15" spans="1:15" s="190" customFormat="1" ht="26.25" customHeight="1" x14ac:dyDescent="0.2">
      <c r="A15" s="196" t="s">
        <v>310</v>
      </c>
      <c r="B15" s="195" t="s">
        <v>304</v>
      </c>
      <c r="C15" s="262">
        <v>-2</v>
      </c>
      <c r="D15" s="262">
        <v>0.2</v>
      </c>
      <c r="E15" s="262">
        <v>4</v>
      </c>
      <c r="F15" s="262">
        <v>1.1000000000000001</v>
      </c>
      <c r="G15" s="262">
        <v>4.2</v>
      </c>
      <c r="H15" s="262">
        <v>-0.1</v>
      </c>
      <c r="I15" s="262">
        <v>2.1</v>
      </c>
      <c r="J15" s="262">
        <v>0.6</v>
      </c>
      <c r="K15" s="263">
        <v>-0.2</v>
      </c>
      <c r="L15" s="263">
        <v>-6.6</v>
      </c>
      <c r="M15" s="263">
        <v>5.3</v>
      </c>
      <c r="N15" s="263">
        <v>3.3</v>
      </c>
    </row>
    <row r="16" spans="1:15" s="190" customFormat="1" ht="26.25" customHeight="1" x14ac:dyDescent="0.2">
      <c r="A16" s="196"/>
      <c r="B16" s="195"/>
      <c r="C16" s="196"/>
      <c r="D16" s="196"/>
      <c r="E16" s="196"/>
      <c r="F16" s="196"/>
      <c r="G16" s="196"/>
      <c r="H16" s="196"/>
      <c r="I16" s="196"/>
      <c r="J16" s="196"/>
      <c r="K16" s="59"/>
      <c r="L16" s="59"/>
      <c r="M16" s="59"/>
      <c r="N16" s="59"/>
    </row>
    <row r="17" spans="1:14" s="190" customFormat="1" ht="26.25" customHeight="1" x14ac:dyDescent="0.2">
      <c r="A17" s="194" t="s">
        <v>311</v>
      </c>
      <c r="B17" s="195" t="s">
        <v>312</v>
      </c>
      <c r="C17" s="265">
        <v>2849.0454456039702</v>
      </c>
      <c r="D17" s="265">
        <v>2768.9217314735133</v>
      </c>
      <c r="E17" s="265">
        <v>2888.7557914160093</v>
      </c>
      <c r="F17" s="265">
        <v>2871.4109228576813</v>
      </c>
      <c r="G17" s="265">
        <v>3073.1436052571371</v>
      </c>
      <c r="H17" s="265">
        <v>2981.2625980879629</v>
      </c>
      <c r="I17" s="265">
        <v>3093.4709242284857</v>
      </c>
      <c r="J17" s="265">
        <v>3224.8275098460044</v>
      </c>
      <c r="K17" s="266">
        <v>3308.4386079764581</v>
      </c>
      <c r="L17" s="266">
        <v>3137.1548764251238</v>
      </c>
      <c r="M17" s="266">
        <v>3225.8113723633683</v>
      </c>
      <c r="N17" s="266">
        <v>3095.4141235696115</v>
      </c>
    </row>
    <row r="18" spans="1:14" s="190" customFormat="1" ht="26.25" customHeight="1" x14ac:dyDescent="0.2">
      <c r="A18" s="194" t="s">
        <v>313</v>
      </c>
      <c r="B18" s="195" t="s">
        <v>312</v>
      </c>
      <c r="C18" s="265">
        <v>2798</v>
      </c>
      <c r="D18" s="265">
        <v>2808</v>
      </c>
      <c r="E18" s="265">
        <v>2925</v>
      </c>
      <c r="F18" s="265">
        <v>2961</v>
      </c>
      <c r="G18" s="265">
        <v>3089</v>
      </c>
      <c r="H18" s="265">
        <v>3089</v>
      </c>
      <c r="I18" s="265">
        <v>3157</v>
      </c>
      <c r="J18" s="265">
        <v>3181</v>
      </c>
      <c r="K18" s="266">
        <v>3181</v>
      </c>
      <c r="L18" s="266">
        <v>2980</v>
      </c>
      <c r="M18" s="266">
        <v>3153</v>
      </c>
      <c r="N18" s="266">
        <v>3274</v>
      </c>
    </row>
    <row r="19" spans="1:14" s="190" customFormat="1" ht="26.25" customHeight="1" x14ac:dyDescent="0.2">
      <c r="A19" s="195" t="s">
        <v>314</v>
      </c>
      <c r="B19" s="195"/>
      <c r="C19" s="267">
        <v>101.82435473924126</v>
      </c>
      <c r="D19" s="267">
        <v>98.608323770424263</v>
      </c>
      <c r="E19" s="267">
        <v>98.760881757812285</v>
      </c>
      <c r="F19" s="267">
        <v>96.974364162704532</v>
      </c>
      <c r="G19" s="267">
        <v>99.486681944225879</v>
      </c>
      <c r="H19" s="267">
        <v>96.512223958820414</v>
      </c>
      <c r="I19" s="267">
        <v>97.987675775371741</v>
      </c>
      <c r="J19" s="267">
        <v>101.37779031266912</v>
      </c>
      <c r="K19" s="268">
        <v>104.00624357046395</v>
      </c>
      <c r="L19" s="268">
        <v>105.27365357131289</v>
      </c>
      <c r="M19" s="268">
        <v>102.30927283106148</v>
      </c>
      <c r="N19" s="268">
        <v>94.545330591619177</v>
      </c>
    </row>
    <row r="20" spans="1:14" s="190" customFormat="1" ht="26.25" customHeight="1" x14ac:dyDescent="0.2">
      <c r="A20" s="59"/>
      <c r="B20" s="195"/>
      <c r="C20" s="196"/>
      <c r="D20" s="196"/>
      <c r="E20" s="196"/>
      <c r="F20" s="196"/>
      <c r="G20" s="196"/>
      <c r="H20" s="196"/>
      <c r="I20" s="196"/>
      <c r="J20" s="196"/>
      <c r="K20" s="59"/>
      <c r="L20" s="59"/>
      <c r="M20" s="59"/>
      <c r="N20" s="59"/>
    </row>
    <row r="21" spans="1:14" s="190" customFormat="1" ht="26.25" customHeight="1" x14ac:dyDescent="0.2">
      <c r="A21" s="198" t="s">
        <v>315</v>
      </c>
      <c r="B21" s="195" t="s">
        <v>316</v>
      </c>
      <c r="C21" s="196"/>
      <c r="D21" s="196"/>
      <c r="E21" s="196"/>
      <c r="F21" s="196"/>
      <c r="G21" s="196"/>
      <c r="H21" s="196"/>
      <c r="I21" s="196"/>
      <c r="J21" s="196"/>
      <c r="K21" s="59"/>
      <c r="L21" s="59"/>
      <c r="M21" s="59"/>
      <c r="N21" s="59"/>
    </row>
    <row r="22" spans="1:14" s="190" customFormat="1" ht="26.25" customHeight="1" x14ac:dyDescent="0.2">
      <c r="A22" s="195" t="s">
        <v>317</v>
      </c>
      <c r="B22" s="195" t="s">
        <v>312</v>
      </c>
      <c r="C22" s="265">
        <v>2043.4324117718832</v>
      </c>
      <c r="D22" s="265">
        <v>2061.4268346374752</v>
      </c>
      <c r="E22" s="265">
        <v>2127.3935548421646</v>
      </c>
      <c r="F22" s="265">
        <v>2132.5608184746034</v>
      </c>
      <c r="G22" s="265">
        <v>2129.6527442357069</v>
      </c>
      <c r="H22" s="265">
        <v>2104.5237587652055</v>
      </c>
      <c r="I22" s="265">
        <v>2117.1858783975977</v>
      </c>
      <c r="J22" s="265">
        <v>2105.8733557269047</v>
      </c>
      <c r="K22" s="266">
        <v>2099.8774946687495</v>
      </c>
      <c r="L22" s="266">
        <v>2008.5725872809091</v>
      </c>
      <c r="M22" s="266">
        <v>2074.4621534900843</v>
      </c>
      <c r="N22" s="266">
        <v>2215.9472939676298</v>
      </c>
    </row>
    <row r="23" spans="1:14" s="190" customFormat="1" ht="26.25" customHeight="1" x14ac:dyDescent="0.2">
      <c r="A23" s="195" t="s">
        <v>318</v>
      </c>
      <c r="B23" s="195" t="s">
        <v>312</v>
      </c>
      <c r="C23" s="265">
        <v>2194.5824952454</v>
      </c>
      <c r="D23" s="265">
        <v>2215.2087856958087</v>
      </c>
      <c r="E23" s="265">
        <v>2290.9367076683961</v>
      </c>
      <c r="F23" s="265">
        <v>2288.7082701211316</v>
      </c>
      <c r="G23" s="265">
        <v>2304.1342083313662</v>
      </c>
      <c r="H23" s="265">
        <v>2290.6811954775926</v>
      </c>
      <c r="I23" s="265">
        <v>2329.0828710124829</v>
      </c>
      <c r="J23" s="265">
        <v>2351.4475999589667</v>
      </c>
      <c r="K23" s="266">
        <v>2343.5945465323057</v>
      </c>
      <c r="L23" s="266">
        <v>2226.6841575447247</v>
      </c>
      <c r="M23" s="266">
        <v>2311.9143036976247</v>
      </c>
      <c r="N23" s="266">
        <v>2464.5779467680609</v>
      </c>
    </row>
    <row r="24" spans="1:14" s="190" customFormat="1" ht="26.25" customHeight="1" x14ac:dyDescent="0.2">
      <c r="A24" s="195" t="s">
        <v>314</v>
      </c>
      <c r="B24" s="195"/>
      <c r="C24" s="262">
        <v>93.112581377050716</v>
      </c>
      <c r="D24" s="262">
        <v>93.057902620676458</v>
      </c>
      <c r="E24" s="262">
        <v>92.861297639572157</v>
      </c>
      <c r="F24" s="262">
        <v>93.177485584990521</v>
      </c>
      <c r="G24" s="262">
        <v>92.427460889007108</v>
      </c>
      <c r="H24" s="262">
        <v>91.873271711493032</v>
      </c>
      <c r="I24" s="262">
        <v>90.902127388761784</v>
      </c>
      <c r="J24" s="262">
        <v>89.556465377482908</v>
      </c>
      <c r="K24" s="263">
        <v>89.600716035793326</v>
      </c>
      <c r="L24" s="263">
        <v>90.204647142039278</v>
      </c>
      <c r="M24" s="263">
        <v>89.72919758194476</v>
      </c>
      <c r="N24" s="263">
        <v>89.911836502210278</v>
      </c>
    </row>
    <row r="25" spans="1:14" s="190" customFormat="1" ht="26.25" customHeight="1" x14ac:dyDescent="0.2">
      <c r="A25" s="59"/>
      <c r="B25" s="195"/>
      <c r="C25" s="196"/>
      <c r="D25" s="196"/>
      <c r="E25" s="196"/>
      <c r="F25" s="196"/>
      <c r="G25" s="196"/>
      <c r="H25" s="196"/>
      <c r="I25" s="196"/>
      <c r="J25" s="196"/>
      <c r="K25" s="59"/>
      <c r="L25" s="59"/>
      <c r="M25" s="59"/>
      <c r="N25" s="59"/>
    </row>
    <row r="26" spans="1:14" s="190" customFormat="1" ht="26.25" customHeight="1" x14ac:dyDescent="0.2">
      <c r="A26" s="199" t="s">
        <v>319</v>
      </c>
      <c r="B26" s="195" t="s">
        <v>316</v>
      </c>
      <c r="C26" s="196"/>
      <c r="D26" s="196"/>
      <c r="E26" s="196"/>
      <c r="F26" s="196"/>
      <c r="G26" s="196"/>
      <c r="H26" s="196"/>
      <c r="I26" s="196"/>
      <c r="J26" s="196"/>
      <c r="K26" s="59"/>
      <c r="L26" s="59"/>
      <c r="M26" s="59"/>
      <c r="N26" s="59"/>
    </row>
    <row r="27" spans="1:14" s="190" customFormat="1" ht="26.25" customHeight="1" x14ac:dyDescent="0.2">
      <c r="A27" s="195" t="s">
        <v>317</v>
      </c>
      <c r="B27" s="195" t="s">
        <v>312</v>
      </c>
      <c r="C27" s="265">
        <v>4322.9025031223264</v>
      </c>
      <c r="D27" s="265">
        <v>4260.9453206545413</v>
      </c>
      <c r="E27" s="265">
        <v>4337.5056258713239</v>
      </c>
      <c r="F27" s="265">
        <v>4583.9063586494631</v>
      </c>
      <c r="G27" s="265">
        <v>4498.1817273312754</v>
      </c>
      <c r="H27" s="265">
        <v>4534.3900500303926</v>
      </c>
      <c r="I27" s="265">
        <v>4640.7479345625652</v>
      </c>
      <c r="J27" s="265">
        <v>4750.5915939386041</v>
      </c>
      <c r="K27" s="266">
        <v>4865.2113250014172</v>
      </c>
      <c r="L27" s="266">
        <v>4672.8346838498337</v>
      </c>
      <c r="M27" s="266">
        <v>4736.5133291323054</v>
      </c>
      <c r="N27" s="266">
        <v>4664.2380183527921</v>
      </c>
    </row>
    <row r="28" spans="1:14" s="190" customFormat="1" ht="26.25" customHeight="1" x14ac:dyDescent="0.2">
      <c r="A28" s="195" t="s">
        <v>318</v>
      </c>
      <c r="B28" s="195" t="s">
        <v>312</v>
      </c>
      <c r="C28" s="265">
        <v>4470.451521334161</v>
      </c>
      <c r="D28" s="265">
        <v>4463.9325343985793</v>
      </c>
      <c r="E28" s="265">
        <v>4468.0550174351029</v>
      </c>
      <c r="F28" s="265">
        <v>4524.901075042897</v>
      </c>
      <c r="G28" s="265">
        <v>4553.4150156412934</v>
      </c>
      <c r="H28" s="265">
        <v>4597.5165818293999</v>
      </c>
      <c r="I28" s="265">
        <v>4621.6128596514936</v>
      </c>
      <c r="J28" s="265">
        <v>4686.3685389529574</v>
      </c>
      <c r="K28" s="266">
        <v>4726.8037683823532</v>
      </c>
      <c r="L28" s="266">
        <v>4696.1625730800442</v>
      </c>
      <c r="M28" s="266">
        <v>4790.5682852179671</v>
      </c>
      <c r="N28" s="266">
        <v>4875.1015708528666</v>
      </c>
    </row>
    <row r="29" spans="1:14" s="190" customFormat="1" ht="26.25" customHeight="1" x14ac:dyDescent="0.2">
      <c r="A29" s="195" t="s">
        <v>314</v>
      </c>
      <c r="B29" s="195"/>
      <c r="C29" s="262">
        <v>96.699460501748149</v>
      </c>
      <c r="D29" s="262">
        <v>95.452726666905463</v>
      </c>
      <c r="E29" s="262">
        <v>97.078160607818091</v>
      </c>
      <c r="F29" s="262">
        <v>101.30401267625517</v>
      </c>
      <c r="G29" s="262">
        <v>98.786992002260106</v>
      </c>
      <c r="H29" s="262">
        <v>98.626942814116219</v>
      </c>
      <c r="I29" s="262">
        <v>100.41403456957913</v>
      </c>
      <c r="J29" s="262">
        <v>101.37042263005623</v>
      </c>
      <c r="K29" s="263">
        <v>102.92814263932159</v>
      </c>
      <c r="L29" s="263">
        <v>99.503256353092766</v>
      </c>
      <c r="M29" s="263">
        <v>98.871637917103556</v>
      </c>
      <c r="N29" s="263">
        <v>95.674683913033107</v>
      </c>
    </row>
    <row r="30" spans="1:14" s="190" customFormat="1" ht="26.25" customHeight="1" x14ac:dyDescent="0.2">
      <c r="A30" s="59"/>
      <c r="B30" s="195"/>
      <c r="C30" s="196"/>
      <c r="D30" s="196"/>
      <c r="E30" s="196"/>
      <c r="F30" s="196"/>
      <c r="G30" s="196"/>
      <c r="H30" s="196"/>
      <c r="I30" s="196"/>
      <c r="J30" s="196"/>
      <c r="K30" s="59"/>
      <c r="L30" s="59"/>
      <c r="M30" s="59"/>
      <c r="N30" s="59"/>
    </row>
    <row r="31" spans="1:14" s="190" customFormat="1" ht="26.25" customHeight="1" x14ac:dyDescent="0.2">
      <c r="A31" s="59" t="s">
        <v>320</v>
      </c>
      <c r="B31" s="195"/>
      <c r="C31" s="196"/>
      <c r="D31" s="196"/>
      <c r="E31" s="196"/>
      <c r="F31" s="196"/>
      <c r="G31" s="196"/>
      <c r="H31" s="196"/>
      <c r="I31" s="196"/>
      <c r="J31" s="196"/>
      <c r="K31" s="59"/>
      <c r="L31" s="59"/>
      <c r="M31" s="59"/>
      <c r="N31" s="59"/>
    </row>
    <row r="32" spans="1:14" s="190" customFormat="1" ht="26.25" customHeight="1" x14ac:dyDescent="0.2">
      <c r="A32" s="59" t="s">
        <v>321</v>
      </c>
      <c r="B32" s="195" t="s">
        <v>322</v>
      </c>
      <c r="C32" s="269">
        <v>803.202</v>
      </c>
      <c r="D32" s="269">
        <v>799.50400000000002</v>
      </c>
      <c r="E32" s="269">
        <v>795.57399999999996</v>
      </c>
      <c r="F32" s="269">
        <v>790.83699999999999</v>
      </c>
      <c r="G32" s="269">
        <v>786.74</v>
      </c>
      <c r="H32" s="269">
        <v>783.35299999999995</v>
      </c>
      <c r="I32" s="269">
        <v>780.47799999999995</v>
      </c>
      <c r="J32" s="269">
        <v>776.71100000000001</v>
      </c>
      <c r="K32" s="270">
        <v>771.39499999999998</v>
      </c>
      <c r="L32" s="270">
        <v>766.86300000000006</v>
      </c>
      <c r="M32" s="270">
        <v>760.44</v>
      </c>
      <c r="N32" s="270">
        <v>752.85500000000002</v>
      </c>
    </row>
    <row r="33" spans="1:14" s="190" customFormat="1" ht="26.25" customHeight="1" x14ac:dyDescent="0.2">
      <c r="A33" s="59" t="s">
        <v>323</v>
      </c>
      <c r="B33" s="195" t="s">
        <v>324</v>
      </c>
      <c r="C33" s="265">
        <v>361109</v>
      </c>
      <c r="D33" s="265">
        <v>365019</v>
      </c>
      <c r="E33" s="265">
        <v>364388</v>
      </c>
      <c r="F33" s="265">
        <v>362404</v>
      </c>
      <c r="G33" s="265">
        <v>360232</v>
      </c>
      <c r="H33" s="265">
        <v>363579</v>
      </c>
      <c r="I33" s="265">
        <v>365540</v>
      </c>
      <c r="J33" s="265">
        <v>368496</v>
      </c>
      <c r="K33" s="266">
        <v>370543</v>
      </c>
      <c r="L33" s="266">
        <v>371216</v>
      </c>
      <c r="M33" s="266">
        <v>364990</v>
      </c>
      <c r="N33" s="266">
        <v>369753</v>
      </c>
    </row>
    <row r="34" spans="1:14" s="190" customFormat="1" ht="26.25" customHeight="1" x14ac:dyDescent="0.2">
      <c r="A34" s="59" t="s">
        <v>325</v>
      </c>
      <c r="B34" s="195" t="s">
        <v>322</v>
      </c>
      <c r="C34" s="265">
        <v>127771</v>
      </c>
      <c r="D34" s="265">
        <v>127571</v>
      </c>
      <c r="E34" s="265">
        <v>127393</v>
      </c>
      <c r="F34" s="265">
        <v>127217</v>
      </c>
      <c r="G34" s="265">
        <v>127086</v>
      </c>
      <c r="H34" s="265">
        <v>127012</v>
      </c>
      <c r="I34" s="265">
        <v>126896</v>
      </c>
      <c r="J34" s="265">
        <v>126727</v>
      </c>
      <c r="K34" s="266">
        <v>126525</v>
      </c>
      <c r="L34" s="266">
        <v>126161</v>
      </c>
      <c r="M34" s="266">
        <v>125513</v>
      </c>
      <c r="N34" s="266">
        <v>124925</v>
      </c>
    </row>
    <row r="35" spans="1:14" s="190" customFormat="1" ht="24" customHeight="1" x14ac:dyDescent="0.2">
      <c r="A35" s="200" t="s">
        <v>326</v>
      </c>
      <c r="B35" s="201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</row>
    <row r="36" spans="1:14" s="190" customFormat="1" ht="24" customHeight="1" x14ac:dyDescent="0.2">
      <c r="A36" s="10" t="s">
        <v>327</v>
      </c>
      <c r="B36" s="9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</row>
    <row r="37" spans="1:14" s="190" customFormat="1" ht="24" customHeight="1" x14ac:dyDescent="0.2">
      <c r="A37" s="10" t="s">
        <v>328</v>
      </c>
      <c r="B37" s="9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</row>
    <row r="38" spans="1:14" s="190" customFormat="1" ht="24" customHeight="1" x14ac:dyDescent="0.2">
      <c r="A38" s="10" t="s">
        <v>329</v>
      </c>
      <c r="B38" s="9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</row>
    <row r="39" spans="1:14" ht="24" customHeight="1" x14ac:dyDescent="0.2">
      <c r="A39" s="10" t="s">
        <v>103</v>
      </c>
    </row>
  </sheetData>
  <phoneticPr fontId="3"/>
  <conditionalFormatting sqref="C8:C9">
    <cfRule type="uniqueValues" dxfId="1" priority="2"/>
  </conditionalFormatting>
  <conditionalFormatting sqref="C13">
    <cfRule type="uniqueValues" dxfId="0" priority="1"/>
  </conditionalFormatting>
  <hyperlinks>
    <hyperlink ref="A1" location="'17県民経済計算 目次'!A1" display="17　県民経済計算　目次へ＜＜" xr:uid="{00000000-0004-0000-0A00-000000000000}"/>
  </hyperlinks>
  <pageMargins left="0.59055118110236227" right="0.59055118110236227" top="0.59055118110236227" bottom="0.39370078740157483" header="0.39370078740157483" footer="0.39370078740157483"/>
  <pageSetup paperSize="9" scale="35" fitToWidth="2" orientation="portrait" blackAndWhite="1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S56"/>
  <sheetViews>
    <sheetView showGridLines="0" view="pageBreakPreview" zoomScale="70" zoomScaleNormal="80" zoomScaleSheetLayoutView="70" workbookViewId="0">
      <pane xSplit="2" ySplit="9" topLeftCell="C10" activePane="bottomRight" state="frozen"/>
      <selection pane="topRight" activeCell="C20" sqref="C20"/>
      <selection pane="bottomLeft" activeCell="C20" sqref="C20"/>
      <selection pane="bottomRight"/>
    </sheetView>
  </sheetViews>
  <sheetFormatPr defaultColWidth="9" defaultRowHeight="12.6" x14ac:dyDescent="0.2"/>
  <cols>
    <col min="1" max="1" width="5.109375" style="3" customWidth="1"/>
    <col min="2" max="2" width="52.44140625" style="3" customWidth="1"/>
    <col min="3" max="12" width="19.109375" style="3" customWidth="1"/>
    <col min="13" max="14" width="18.5546875" style="3" customWidth="1"/>
    <col min="15" max="17" width="13" style="3" customWidth="1"/>
    <col min="18" max="16384" width="9" style="3"/>
  </cols>
  <sheetData>
    <row r="1" spans="1:253" x14ac:dyDescent="0.2">
      <c r="A1" s="39" t="s">
        <v>22</v>
      </c>
      <c r="B1" s="39"/>
    </row>
    <row r="2" spans="1:253" x14ac:dyDescent="0.2">
      <c r="A2" s="3" t="s">
        <v>1</v>
      </c>
    </row>
    <row r="3" spans="1:253" ht="43.5" customHeight="1" x14ac:dyDescent="0.2">
      <c r="A3" s="40" t="s">
        <v>23</v>
      </c>
      <c r="B3" s="41"/>
      <c r="C3" s="40"/>
      <c r="D3" s="41"/>
      <c r="E3" s="41"/>
      <c r="F3" s="41"/>
      <c r="G3" s="41"/>
      <c r="H3" s="41"/>
      <c r="N3" s="42"/>
      <c r="O3" s="42"/>
    </row>
    <row r="4" spans="1:253" s="10" customFormat="1" ht="18.600000000000001" x14ac:dyDescent="0.2">
      <c r="A4" s="7" t="s">
        <v>24</v>
      </c>
      <c r="B4" s="7"/>
      <c r="C4" s="7"/>
      <c r="D4" s="7"/>
      <c r="E4" s="7"/>
      <c r="F4" s="7"/>
      <c r="G4" s="7"/>
      <c r="H4" s="8"/>
      <c r="I4" s="9"/>
      <c r="J4" s="9"/>
      <c r="K4" s="9"/>
      <c r="L4" s="9"/>
      <c r="M4" s="9"/>
    </row>
    <row r="5" spans="1:253" s="10" customFormat="1" ht="16.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253" s="10" customFormat="1" ht="9" customHeight="1" thickBo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253" s="10" customFormat="1" ht="23.1" customHeight="1" thickTop="1" x14ac:dyDescent="0.2">
      <c r="A7" s="43"/>
      <c r="B7" s="44"/>
      <c r="C7" s="45" t="s">
        <v>25</v>
      </c>
      <c r="D7" s="46"/>
      <c r="E7" s="46"/>
      <c r="F7" s="46"/>
      <c r="G7" s="46"/>
      <c r="H7" s="46"/>
      <c r="I7" s="46"/>
      <c r="J7" s="46"/>
      <c r="K7" s="15"/>
      <c r="L7" s="15"/>
      <c r="M7" s="15"/>
      <c r="N7" s="15"/>
    </row>
    <row r="8" spans="1:253" s="10" customFormat="1" ht="39.75" customHeight="1" x14ac:dyDescent="0.2">
      <c r="A8" s="47" t="s">
        <v>26</v>
      </c>
      <c r="B8" s="48"/>
      <c r="C8" s="49" t="s">
        <v>27</v>
      </c>
      <c r="D8" s="49" t="s">
        <v>28</v>
      </c>
      <c r="E8" s="49" t="s">
        <v>29</v>
      </c>
      <c r="F8" s="49" t="s">
        <v>30</v>
      </c>
      <c r="G8" s="49" t="s">
        <v>31</v>
      </c>
      <c r="H8" s="49" t="s">
        <v>32</v>
      </c>
      <c r="I8" s="49" t="s">
        <v>33</v>
      </c>
      <c r="J8" s="50" t="s">
        <v>34</v>
      </c>
      <c r="K8" s="51" t="s">
        <v>35</v>
      </c>
      <c r="L8" s="51" t="s">
        <v>36</v>
      </c>
      <c r="M8" s="51" t="s">
        <v>37</v>
      </c>
      <c r="N8" s="51" t="s">
        <v>38</v>
      </c>
    </row>
    <row r="9" spans="1:253" s="10" customFormat="1" ht="23.1" customHeight="1" x14ac:dyDescent="0.2">
      <c r="A9" s="52"/>
      <c r="B9" s="53"/>
      <c r="C9" s="54">
        <v>-2011</v>
      </c>
      <c r="D9" s="54">
        <v>-2012</v>
      </c>
      <c r="E9" s="54">
        <v>-2013</v>
      </c>
      <c r="F9" s="54">
        <v>-2014</v>
      </c>
      <c r="G9" s="54">
        <v>-2015</v>
      </c>
      <c r="H9" s="54">
        <v>-2016</v>
      </c>
      <c r="I9" s="54">
        <v>-2017</v>
      </c>
      <c r="J9" s="54">
        <v>-2018</v>
      </c>
      <c r="K9" s="55">
        <v>-2019</v>
      </c>
      <c r="L9" s="55">
        <v>-2020</v>
      </c>
      <c r="M9" s="55">
        <v>-2021</v>
      </c>
      <c r="N9" s="55">
        <v>-2022</v>
      </c>
    </row>
    <row r="10" spans="1:253" s="10" customFormat="1" ht="23.1" customHeight="1" x14ac:dyDescent="0.2">
      <c r="A10" s="56" t="s">
        <v>39</v>
      </c>
      <c r="B10" s="57"/>
      <c r="C10" s="204">
        <v>33830</v>
      </c>
      <c r="D10" s="204">
        <v>33469</v>
      </c>
      <c r="E10" s="204">
        <v>30433</v>
      </c>
      <c r="F10" s="204">
        <v>28360</v>
      </c>
      <c r="G10" s="204">
        <v>29514</v>
      </c>
      <c r="H10" s="204">
        <v>31269</v>
      </c>
      <c r="I10" s="204">
        <v>31971</v>
      </c>
      <c r="J10" s="204">
        <v>32826</v>
      </c>
      <c r="K10" s="205">
        <v>33271</v>
      </c>
      <c r="L10" s="205">
        <v>32047</v>
      </c>
      <c r="M10" s="205">
        <v>29912</v>
      </c>
      <c r="N10" s="205">
        <v>31379</v>
      </c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</row>
    <row r="11" spans="1:253" s="10" customFormat="1" ht="23.1" customHeight="1" x14ac:dyDescent="0.2">
      <c r="A11" s="59"/>
      <c r="B11" s="60" t="s">
        <v>40</v>
      </c>
      <c r="C11" s="206">
        <v>26415</v>
      </c>
      <c r="D11" s="206">
        <v>26626</v>
      </c>
      <c r="E11" s="206">
        <v>23301</v>
      </c>
      <c r="F11" s="206">
        <v>21300</v>
      </c>
      <c r="G11" s="206">
        <v>22029</v>
      </c>
      <c r="H11" s="206">
        <v>23971</v>
      </c>
      <c r="I11" s="206">
        <v>24808</v>
      </c>
      <c r="J11" s="206">
        <v>25219</v>
      </c>
      <c r="K11" s="207">
        <v>25652</v>
      </c>
      <c r="L11" s="207">
        <v>25438</v>
      </c>
      <c r="M11" s="207">
        <v>23241</v>
      </c>
      <c r="N11" s="207">
        <v>24141</v>
      </c>
    </row>
    <row r="12" spans="1:253" s="10" customFormat="1" ht="23.1" customHeight="1" x14ac:dyDescent="0.2">
      <c r="A12" s="59"/>
      <c r="B12" s="60" t="s">
        <v>41</v>
      </c>
      <c r="C12" s="206">
        <v>2365</v>
      </c>
      <c r="D12" s="206">
        <v>2432</v>
      </c>
      <c r="E12" s="206">
        <v>2323</v>
      </c>
      <c r="F12" s="206">
        <v>2152</v>
      </c>
      <c r="G12" s="206">
        <v>2024</v>
      </c>
      <c r="H12" s="206">
        <v>1735</v>
      </c>
      <c r="I12" s="206">
        <v>1786</v>
      </c>
      <c r="J12" s="206">
        <v>1734</v>
      </c>
      <c r="K12" s="207">
        <v>1844</v>
      </c>
      <c r="L12" s="207">
        <v>1889</v>
      </c>
      <c r="M12" s="207">
        <v>2020</v>
      </c>
      <c r="N12" s="207">
        <v>2299</v>
      </c>
    </row>
    <row r="13" spans="1:253" s="10" customFormat="1" ht="23.1" customHeight="1" x14ac:dyDescent="0.2">
      <c r="A13" s="59"/>
      <c r="B13" s="60" t="s">
        <v>42</v>
      </c>
      <c r="C13" s="206">
        <v>5050</v>
      </c>
      <c r="D13" s="206">
        <v>4411</v>
      </c>
      <c r="E13" s="206">
        <v>4809</v>
      </c>
      <c r="F13" s="206">
        <v>4908</v>
      </c>
      <c r="G13" s="206">
        <v>5461</v>
      </c>
      <c r="H13" s="206">
        <v>5563</v>
      </c>
      <c r="I13" s="206">
        <v>5376</v>
      </c>
      <c r="J13" s="206">
        <v>5874</v>
      </c>
      <c r="K13" s="207">
        <v>5775</v>
      </c>
      <c r="L13" s="207">
        <v>4719</v>
      </c>
      <c r="M13" s="207">
        <v>4651</v>
      </c>
      <c r="N13" s="207">
        <v>4940</v>
      </c>
    </row>
    <row r="14" spans="1:253" s="10" customFormat="1" ht="23.1" customHeight="1" x14ac:dyDescent="0.2">
      <c r="A14" s="61" t="s">
        <v>43</v>
      </c>
      <c r="B14" s="62"/>
      <c r="C14" s="208">
        <v>1817</v>
      </c>
      <c r="D14" s="208">
        <v>1735</v>
      </c>
      <c r="E14" s="208">
        <v>2004</v>
      </c>
      <c r="F14" s="208">
        <v>2193</v>
      </c>
      <c r="G14" s="208">
        <v>2226</v>
      </c>
      <c r="H14" s="208">
        <v>1956</v>
      </c>
      <c r="I14" s="208">
        <v>2186</v>
      </c>
      <c r="J14" s="208">
        <v>2287</v>
      </c>
      <c r="K14" s="209">
        <v>2391</v>
      </c>
      <c r="L14" s="209">
        <v>2502</v>
      </c>
      <c r="M14" s="209">
        <v>2483</v>
      </c>
      <c r="N14" s="209">
        <v>3040</v>
      </c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  <c r="IR14" s="58"/>
      <c r="IS14" s="58"/>
    </row>
    <row r="15" spans="1:253" s="10" customFormat="1" ht="23.1" customHeight="1" x14ac:dyDescent="0.2">
      <c r="A15" s="61" t="s">
        <v>44</v>
      </c>
      <c r="B15" s="62"/>
      <c r="C15" s="208">
        <v>785007</v>
      </c>
      <c r="D15" s="208">
        <v>769141</v>
      </c>
      <c r="E15" s="208">
        <v>747808</v>
      </c>
      <c r="F15" s="208">
        <v>764946</v>
      </c>
      <c r="G15" s="208">
        <v>889466</v>
      </c>
      <c r="H15" s="208">
        <v>812229</v>
      </c>
      <c r="I15" s="208">
        <v>837780</v>
      </c>
      <c r="J15" s="208">
        <v>876643</v>
      </c>
      <c r="K15" s="209">
        <v>872874</v>
      </c>
      <c r="L15" s="209">
        <v>861594</v>
      </c>
      <c r="M15" s="209">
        <v>893392</v>
      </c>
      <c r="N15" s="209">
        <v>906398</v>
      </c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  <c r="IR15" s="58"/>
      <c r="IS15" s="58"/>
    </row>
    <row r="16" spans="1:253" s="10" customFormat="1" ht="23.1" customHeight="1" x14ac:dyDescent="0.2">
      <c r="A16" s="59"/>
      <c r="B16" s="60" t="s">
        <v>45</v>
      </c>
      <c r="C16" s="206">
        <v>27036</v>
      </c>
      <c r="D16" s="206">
        <v>25582</v>
      </c>
      <c r="E16" s="206">
        <v>27651</v>
      </c>
      <c r="F16" s="206">
        <v>27944</v>
      </c>
      <c r="G16" s="206">
        <v>31534</v>
      </c>
      <c r="H16" s="206">
        <v>31459</v>
      </c>
      <c r="I16" s="206">
        <v>33004</v>
      </c>
      <c r="J16" s="206">
        <v>30882</v>
      </c>
      <c r="K16" s="207">
        <v>29903</v>
      </c>
      <c r="L16" s="207">
        <v>38322</v>
      </c>
      <c r="M16" s="207">
        <v>40002</v>
      </c>
      <c r="N16" s="207">
        <v>45612</v>
      </c>
    </row>
    <row r="17" spans="1:253" s="10" customFormat="1" ht="23.1" customHeight="1" x14ac:dyDescent="0.2">
      <c r="A17" s="59"/>
      <c r="B17" s="60" t="s">
        <v>46</v>
      </c>
      <c r="C17" s="206">
        <v>104250</v>
      </c>
      <c r="D17" s="206">
        <v>95318</v>
      </c>
      <c r="E17" s="206">
        <v>100943</v>
      </c>
      <c r="F17" s="206">
        <v>98378</v>
      </c>
      <c r="G17" s="206">
        <v>127344</v>
      </c>
      <c r="H17" s="206">
        <v>113239</v>
      </c>
      <c r="I17" s="206">
        <v>116344</v>
      </c>
      <c r="J17" s="206">
        <v>123949</v>
      </c>
      <c r="K17" s="207">
        <v>121804</v>
      </c>
      <c r="L17" s="207">
        <v>88638</v>
      </c>
      <c r="M17" s="207">
        <v>104447</v>
      </c>
      <c r="N17" s="207">
        <v>108877</v>
      </c>
    </row>
    <row r="18" spans="1:253" s="10" customFormat="1" ht="23.1" customHeight="1" x14ac:dyDescent="0.2">
      <c r="A18" s="59"/>
      <c r="B18" s="60" t="s">
        <v>47</v>
      </c>
      <c r="C18" s="206">
        <v>16851</v>
      </c>
      <c r="D18" s="206">
        <v>25961</v>
      </c>
      <c r="E18" s="206">
        <v>20590</v>
      </c>
      <c r="F18" s="206">
        <v>20035</v>
      </c>
      <c r="G18" s="206">
        <v>19982</v>
      </c>
      <c r="H18" s="206">
        <v>20778</v>
      </c>
      <c r="I18" s="206">
        <v>15952</v>
      </c>
      <c r="J18" s="206">
        <v>23196</v>
      </c>
      <c r="K18" s="207">
        <v>35454</v>
      </c>
      <c r="L18" s="207">
        <v>34331</v>
      </c>
      <c r="M18" s="207">
        <v>29034</v>
      </c>
      <c r="N18" s="207">
        <v>30801</v>
      </c>
    </row>
    <row r="19" spans="1:253" s="10" customFormat="1" ht="23.1" customHeight="1" x14ac:dyDescent="0.2">
      <c r="A19" s="59"/>
      <c r="B19" s="60" t="s">
        <v>48</v>
      </c>
      <c r="C19" s="206">
        <v>108919</v>
      </c>
      <c r="D19" s="206">
        <v>143731</v>
      </c>
      <c r="E19" s="206">
        <v>123584</v>
      </c>
      <c r="F19" s="206">
        <v>118043</v>
      </c>
      <c r="G19" s="206">
        <v>98392</v>
      </c>
      <c r="H19" s="206">
        <v>132101</v>
      </c>
      <c r="I19" s="206">
        <v>103579</v>
      </c>
      <c r="J19" s="206">
        <v>99405</v>
      </c>
      <c r="K19" s="207">
        <v>96933</v>
      </c>
      <c r="L19" s="207">
        <v>86365</v>
      </c>
      <c r="M19" s="207">
        <v>78238</v>
      </c>
      <c r="N19" s="207">
        <v>91158</v>
      </c>
    </row>
    <row r="20" spans="1:253" s="10" customFormat="1" ht="23.1" customHeight="1" x14ac:dyDescent="0.2">
      <c r="A20" s="59"/>
      <c r="B20" s="60" t="s">
        <v>49</v>
      </c>
      <c r="C20" s="206">
        <v>1020</v>
      </c>
      <c r="D20" s="206">
        <v>1431</v>
      </c>
      <c r="E20" s="206">
        <v>2190</v>
      </c>
      <c r="F20" s="206">
        <v>1768</v>
      </c>
      <c r="G20" s="206">
        <v>1578</v>
      </c>
      <c r="H20" s="206">
        <v>1830</v>
      </c>
      <c r="I20" s="206">
        <v>1608</v>
      </c>
      <c r="J20" s="206">
        <v>1893</v>
      </c>
      <c r="K20" s="207">
        <v>1525</v>
      </c>
      <c r="L20" s="207">
        <v>1989</v>
      </c>
      <c r="M20" s="207">
        <v>1532</v>
      </c>
      <c r="N20" s="207">
        <v>1301</v>
      </c>
    </row>
    <row r="21" spans="1:253" s="10" customFormat="1" ht="23.1" customHeight="1" x14ac:dyDescent="0.2">
      <c r="A21" s="59"/>
      <c r="B21" s="60" t="s">
        <v>50</v>
      </c>
      <c r="C21" s="206">
        <v>32183</v>
      </c>
      <c r="D21" s="206">
        <v>19032</v>
      </c>
      <c r="E21" s="206">
        <v>20687</v>
      </c>
      <c r="F21" s="206">
        <v>17798</v>
      </c>
      <c r="G21" s="206">
        <v>24671</v>
      </c>
      <c r="H21" s="206">
        <v>12829</v>
      </c>
      <c r="I21" s="206">
        <v>14016</v>
      </c>
      <c r="J21" s="206">
        <v>19628</v>
      </c>
      <c r="K21" s="207">
        <v>16585</v>
      </c>
      <c r="L21" s="207">
        <v>24005</v>
      </c>
      <c r="M21" s="207">
        <v>18921</v>
      </c>
      <c r="N21" s="207">
        <v>22712</v>
      </c>
    </row>
    <row r="22" spans="1:253" s="10" customFormat="1" ht="23.1" customHeight="1" x14ac:dyDescent="0.2">
      <c r="A22" s="59"/>
      <c r="B22" s="60" t="s">
        <v>51</v>
      </c>
      <c r="C22" s="206">
        <v>44141</v>
      </c>
      <c r="D22" s="206">
        <v>41067</v>
      </c>
      <c r="E22" s="206">
        <v>34222</v>
      </c>
      <c r="F22" s="206">
        <v>35569</v>
      </c>
      <c r="G22" s="206">
        <v>48278</v>
      </c>
      <c r="H22" s="206">
        <v>37215</v>
      </c>
      <c r="I22" s="206">
        <v>38102</v>
      </c>
      <c r="J22" s="206">
        <v>21295</v>
      </c>
      <c r="K22" s="207">
        <v>23713</v>
      </c>
      <c r="L22" s="207">
        <v>53252</v>
      </c>
      <c r="M22" s="207">
        <v>39614</v>
      </c>
      <c r="N22" s="207">
        <v>44841</v>
      </c>
    </row>
    <row r="23" spans="1:253" s="10" customFormat="1" ht="23.1" customHeight="1" x14ac:dyDescent="0.2">
      <c r="A23" s="59"/>
      <c r="B23" s="60" t="s">
        <v>52</v>
      </c>
      <c r="C23" s="206">
        <v>27381</v>
      </c>
      <c r="D23" s="206">
        <v>31000</v>
      </c>
      <c r="E23" s="206">
        <v>32466</v>
      </c>
      <c r="F23" s="206">
        <v>36685</v>
      </c>
      <c r="G23" s="206">
        <v>44281</v>
      </c>
      <c r="H23" s="206">
        <v>41028</v>
      </c>
      <c r="I23" s="206">
        <v>43726</v>
      </c>
      <c r="J23" s="206">
        <v>51742</v>
      </c>
      <c r="K23" s="207">
        <v>47709</v>
      </c>
      <c r="L23" s="207">
        <v>47840</v>
      </c>
      <c r="M23" s="207">
        <v>45211</v>
      </c>
      <c r="N23" s="207">
        <v>51518</v>
      </c>
    </row>
    <row r="24" spans="1:253" s="10" customFormat="1" ht="23.1" customHeight="1" x14ac:dyDescent="0.2">
      <c r="A24" s="59"/>
      <c r="B24" s="60" t="s">
        <v>53</v>
      </c>
      <c r="C24" s="206">
        <v>48279</v>
      </c>
      <c r="D24" s="206">
        <v>41882</v>
      </c>
      <c r="E24" s="206">
        <v>44038</v>
      </c>
      <c r="F24" s="206">
        <v>47226</v>
      </c>
      <c r="G24" s="206">
        <v>56505</v>
      </c>
      <c r="H24" s="206">
        <v>52421</v>
      </c>
      <c r="I24" s="206">
        <v>51145</v>
      </c>
      <c r="J24" s="206">
        <v>53810</v>
      </c>
      <c r="K24" s="207">
        <v>48238</v>
      </c>
      <c r="L24" s="207">
        <v>44207</v>
      </c>
      <c r="M24" s="207">
        <v>59397</v>
      </c>
      <c r="N24" s="207">
        <v>56552</v>
      </c>
    </row>
    <row r="25" spans="1:253" s="10" customFormat="1" ht="23.1" customHeight="1" x14ac:dyDescent="0.2">
      <c r="A25" s="59"/>
      <c r="B25" s="60" t="s">
        <v>54</v>
      </c>
      <c r="C25" s="206">
        <v>179396</v>
      </c>
      <c r="D25" s="206">
        <v>122026</v>
      </c>
      <c r="E25" s="206">
        <v>113861</v>
      </c>
      <c r="F25" s="206">
        <v>131529</v>
      </c>
      <c r="G25" s="206">
        <v>170166</v>
      </c>
      <c r="H25" s="206">
        <v>124266</v>
      </c>
      <c r="I25" s="206">
        <v>140018</v>
      </c>
      <c r="J25" s="206">
        <v>140906</v>
      </c>
      <c r="K25" s="207">
        <v>139986</v>
      </c>
      <c r="L25" s="207">
        <v>178290</v>
      </c>
      <c r="M25" s="207">
        <v>220592</v>
      </c>
      <c r="N25" s="207">
        <v>149613</v>
      </c>
    </row>
    <row r="26" spans="1:253" s="10" customFormat="1" ht="23.1" customHeight="1" x14ac:dyDescent="0.2">
      <c r="A26" s="59"/>
      <c r="B26" s="60" t="s">
        <v>55</v>
      </c>
      <c r="C26" s="206">
        <v>52179</v>
      </c>
      <c r="D26" s="206">
        <v>53335</v>
      </c>
      <c r="E26" s="206">
        <v>59652</v>
      </c>
      <c r="F26" s="206">
        <v>56925</v>
      </c>
      <c r="G26" s="206">
        <v>74912</v>
      </c>
      <c r="H26" s="206">
        <v>58654</v>
      </c>
      <c r="I26" s="206">
        <v>86336</v>
      </c>
      <c r="J26" s="206">
        <v>78522</v>
      </c>
      <c r="K26" s="207">
        <v>75172</v>
      </c>
      <c r="L26" s="207">
        <v>83079</v>
      </c>
      <c r="M26" s="207">
        <v>58302</v>
      </c>
      <c r="N26" s="207">
        <v>94695</v>
      </c>
    </row>
    <row r="27" spans="1:253" s="10" customFormat="1" ht="23.1" customHeight="1" x14ac:dyDescent="0.2">
      <c r="A27" s="59"/>
      <c r="B27" s="60" t="s">
        <v>56</v>
      </c>
      <c r="C27" s="206">
        <v>5959</v>
      </c>
      <c r="D27" s="206">
        <v>4852</v>
      </c>
      <c r="E27" s="206">
        <v>4501</v>
      </c>
      <c r="F27" s="206">
        <v>3857</v>
      </c>
      <c r="G27" s="206">
        <v>3484</v>
      </c>
      <c r="H27" s="206">
        <v>2825</v>
      </c>
      <c r="I27" s="206">
        <v>2632</v>
      </c>
      <c r="J27" s="206">
        <v>3390</v>
      </c>
      <c r="K27" s="207">
        <v>4084</v>
      </c>
      <c r="L27" s="207">
        <v>889</v>
      </c>
      <c r="M27" s="207">
        <v>3839</v>
      </c>
      <c r="N27" s="207">
        <v>6166</v>
      </c>
    </row>
    <row r="28" spans="1:253" s="10" customFormat="1" ht="23.1" customHeight="1" x14ac:dyDescent="0.2">
      <c r="A28" s="59"/>
      <c r="B28" s="60" t="s">
        <v>57</v>
      </c>
      <c r="C28" s="206">
        <v>28067</v>
      </c>
      <c r="D28" s="206">
        <v>41463</v>
      </c>
      <c r="E28" s="206">
        <v>40975</v>
      </c>
      <c r="F28" s="206">
        <v>45986</v>
      </c>
      <c r="G28" s="206">
        <v>52920</v>
      </c>
      <c r="H28" s="206">
        <v>50657</v>
      </c>
      <c r="I28" s="206">
        <v>58622</v>
      </c>
      <c r="J28" s="206">
        <v>61363</v>
      </c>
      <c r="K28" s="207">
        <v>49240</v>
      </c>
      <c r="L28" s="207">
        <v>51347</v>
      </c>
      <c r="M28" s="207">
        <v>51704</v>
      </c>
      <c r="N28" s="207">
        <v>47995</v>
      </c>
    </row>
    <row r="29" spans="1:253" s="10" customFormat="1" ht="23.1" customHeight="1" x14ac:dyDescent="0.2">
      <c r="A29" s="59"/>
      <c r="B29" s="60" t="s">
        <v>58</v>
      </c>
      <c r="C29" s="206">
        <v>12124</v>
      </c>
      <c r="D29" s="206">
        <v>15180</v>
      </c>
      <c r="E29" s="206">
        <v>14916</v>
      </c>
      <c r="F29" s="206">
        <v>15743</v>
      </c>
      <c r="G29" s="206">
        <v>18268</v>
      </c>
      <c r="H29" s="206">
        <v>16244</v>
      </c>
      <c r="I29" s="206">
        <v>15913</v>
      </c>
      <c r="J29" s="206">
        <v>15501</v>
      </c>
      <c r="K29" s="207">
        <v>15725</v>
      </c>
      <c r="L29" s="207">
        <v>15340</v>
      </c>
      <c r="M29" s="207">
        <v>16870</v>
      </c>
      <c r="N29" s="207">
        <v>19693</v>
      </c>
    </row>
    <row r="30" spans="1:253" s="10" customFormat="1" ht="23.1" customHeight="1" x14ac:dyDescent="0.2">
      <c r="A30" s="59"/>
      <c r="B30" s="60" t="s">
        <v>59</v>
      </c>
      <c r="C30" s="206">
        <v>97220</v>
      </c>
      <c r="D30" s="206">
        <v>107281</v>
      </c>
      <c r="E30" s="206">
        <v>107531</v>
      </c>
      <c r="F30" s="206">
        <v>107460</v>
      </c>
      <c r="G30" s="206">
        <v>117151</v>
      </c>
      <c r="H30" s="206">
        <v>116682</v>
      </c>
      <c r="I30" s="206">
        <v>116781</v>
      </c>
      <c r="J30" s="206">
        <v>151160</v>
      </c>
      <c r="K30" s="207">
        <v>166804</v>
      </c>
      <c r="L30" s="207">
        <v>113699</v>
      </c>
      <c r="M30" s="207">
        <v>125691</v>
      </c>
      <c r="N30" s="207">
        <v>134866</v>
      </c>
    </row>
    <row r="31" spans="1:253" s="10" customFormat="1" ht="23.1" customHeight="1" x14ac:dyDescent="0.2">
      <c r="A31" s="61" t="s">
        <v>60</v>
      </c>
      <c r="B31" s="62"/>
      <c r="C31" s="208">
        <v>253508</v>
      </c>
      <c r="D31" s="208">
        <v>174675</v>
      </c>
      <c r="E31" s="208">
        <v>146840</v>
      </c>
      <c r="F31" s="208">
        <v>128079</v>
      </c>
      <c r="G31" s="208">
        <v>138277</v>
      </c>
      <c r="H31" s="208">
        <v>119253</v>
      </c>
      <c r="I31" s="208">
        <v>181688</v>
      </c>
      <c r="J31" s="208">
        <v>296866</v>
      </c>
      <c r="K31" s="209">
        <v>268408</v>
      </c>
      <c r="L31" s="209">
        <v>200050</v>
      </c>
      <c r="M31" s="209">
        <v>194177</v>
      </c>
      <c r="N31" s="209">
        <v>55331</v>
      </c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</row>
    <row r="32" spans="1:253" s="10" customFormat="1" ht="23.1" customHeight="1" x14ac:dyDescent="0.2">
      <c r="A32" s="59"/>
      <c r="B32" s="60" t="s">
        <v>61</v>
      </c>
      <c r="C32" s="206">
        <v>211917</v>
      </c>
      <c r="D32" s="206">
        <v>133442</v>
      </c>
      <c r="E32" s="206">
        <v>105869</v>
      </c>
      <c r="F32" s="206">
        <v>83455</v>
      </c>
      <c r="G32" s="206">
        <v>93465</v>
      </c>
      <c r="H32" s="206">
        <v>74907</v>
      </c>
      <c r="I32" s="206">
        <v>136120</v>
      </c>
      <c r="J32" s="206">
        <v>249643</v>
      </c>
      <c r="K32" s="207">
        <v>217849</v>
      </c>
      <c r="L32" s="207">
        <v>147950</v>
      </c>
      <c r="M32" s="207">
        <v>138291</v>
      </c>
      <c r="N32" s="207">
        <v>1053</v>
      </c>
    </row>
    <row r="33" spans="1:253" s="10" customFormat="1" ht="23.1" customHeight="1" x14ac:dyDescent="0.2">
      <c r="A33" s="59"/>
      <c r="B33" s="60" t="s">
        <v>62</v>
      </c>
      <c r="C33" s="206">
        <v>41591</v>
      </c>
      <c r="D33" s="206">
        <v>41233</v>
      </c>
      <c r="E33" s="206">
        <v>40971</v>
      </c>
      <c r="F33" s="206">
        <v>44624</v>
      </c>
      <c r="G33" s="206">
        <v>44812</v>
      </c>
      <c r="H33" s="206">
        <v>44346</v>
      </c>
      <c r="I33" s="206">
        <v>45568</v>
      </c>
      <c r="J33" s="206">
        <v>47223</v>
      </c>
      <c r="K33" s="207">
        <v>50559</v>
      </c>
      <c r="L33" s="207">
        <v>52100</v>
      </c>
      <c r="M33" s="207">
        <v>55886</v>
      </c>
      <c r="N33" s="207">
        <v>54278</v>
      </c>
    </row>
    <row r="34" spans="1:253" s="10" customFormat="1" ht="23.1" customHeight="1" x14ac:dyDescent="0.2">
      <c r="A34" s="61" t="s">
        <v>63</v>
      </c>
      <c r="B34" s="62"/>
      <c r="C34" s="208">
        <v>189086</v>
      </c>
      <c r="D34" s="208">
        <v>184202</v>
      </c>
      <c r="E34" s="208">
        <v>225935</v>
      </c>
      <c r="F34" s="208">
        <v>203530</v>
      </c>
      <c r="G34" s="208">
        <v>227137</v>
      </c>
      <c r="H34" s="208">
        <v>219447</v>
      </c>
      <c r="I34" s="208">
        <v>269324</v>
      </c>
      <c r="J34" s="208">
        <v>305392</v>
      </c>
      <c r="K34" s="209">
        <v>368829</v>
      </c>
      <c r="L34" s="209">
        <v>425191</v>
      </c>
      <c r="M34" s="209">
        <v>407619</v>
      </c>
      <c r="N34" s="209">
        <v>326599</v>
      </c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</row>
    <row r="35" spans="1:253" s="10" customFormat="1" ht="23.1" customHeight="1" x14ac:dyDescent="0.2">
      <c r="A35" s="61" t="s">
        <v>64</v>
      </c>
      <c r="B35" s="62"/>
      <c r="C35" s="208">
        <v>304959</v>
      </c>
      <c r="D35" s="208">
        <v>310631</v>
      </c>
      <c r="E35" s="208">
        <v>320988</v>
      </c>
      <c r="F35" s="208">
        <v>317156</v>
      </c>
      <c r="G35" s="208">
        <v>319563</v>
      </c>
      <c r="H35" s="208">
        <v>317177</v>
      </c>
      <c r="I35" s="208">
        <v>327596</v>
      </c>
      <c r="J35" s="208">
        <v>325098</v>
      </c>
      <c r="K35" s="209">
        <v>316476</v>
      </c>
      <c r="L35" s="209">
        <v>294614</v>
      </c>
      <c r="M35" s="209">
        <v>311385</v>
      </c>
      <c r="N35" s="209">
        <v>325032</v>
      </c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</row>
    <row r="36" spans="1:253" s="10" customFormat="1" ht="23.1" customHeight="1" x14ac:dyDescent="0.2">
      <c r="A36" s="59"/>
      <c r="B36" s="60" t="s">
        <v>65</v>
      </c>
      <c r="C36" s="206">
        <v>142077</v>
      </c>
      <c r="D36" s="206">
        <v>139296</v>
      </c>
      <c r="E36" s="206">
        <v>141406</v>
      </c>
      <c r="F36" s="206">
        <v>138215</v>
      </c>
      <c r="G36" s="206">
        <v>136740</v>
      </c>
      <c r="H36" s="206">
        <v>131375</v>
      </c>
      <c r="I36" s="206">
        <v>137908</v>
      </c>
      <c r="J36" s="206">
        <v>139630</v>
      </c>
      <c r="K36" s="207">
        <v>132215</v>
      </c>
      <c r="L36" s="207">
        <v>119185</v>
      </c>
      <c r="M36" s="207">
        <v>132368</v>
      </c>
      <c r="N36" s="207">
        <v>140540</v>
      </c>
    </row>
    <row r="37" spans="1:253" s="10" customFormat="1" ht="23.1" customHeight="1" x14ac:dyDescent="0.2">
      <c r="A37" s="59"/>
      <c r="B37" s="60" t="s">
        <v>66</v>
      </c>
      <c r="C37" s="206">
        <v>162883</v>
      </c>
      <c r="D37" s="206">
        <v>171335</v>
      </c>
      <c r="E37" s="206">
        <v>179581</v>
      </c>
      <c r="F37" s="206">
        <v>178941</v>
      </c>
      <c r="G37" s="206">
        <v>182824</v>
      </c>
      <c r="H37" s="206">
        <v>185802</v>
      </c>
      <c r="I37" s="206">
        <v>189688</v>
      </c>
      <c r="J37" s="206">
        <v>185469</v>
      </c>
      <c r="K37" s="207">
        <v>184261</v>
      </c>
      <c r="L37" s="207">
        <v>175429</v>
      </c>
      <c r="M37" s="207">
        <v>179017</v>
      </c>
      <c r="N37" s="207">
        <v>184492</v>
      </c>
    </row>
    <row r="38" spans="1:253" s="10" customFormat="1" ht="23.1" customHeight="1" x14ac:dyDescent="0.2">
      <c r="A38" s="61" t="s">
        <v>67</v>
      </c>
      <c r="B38" s="62"/>
      <c r="C38" s="208">
        <v>131869</v>
      </c>
      <c r="D38" s="208">
        <v>129620</v>
      </c>
      <c r="E38" s="208">
        <v>131534</v>
      </c>
      <c r="F38" s="208">
        <v>136984</v>
      </c>
      <c r="G38" s="208">
        <v>140677</v>
      </c>
      <c r="H38" s="208">
        <v>143180</v>
      </c>
      <c r="I38" s="208">
        <v>153210</v>
      </c>
      <c r="J38" s="208">
        <v>157313</v>
      </c>
      <c r="K38" s="209">
        <v>163275</v>
      </c>
      <c r="L38" s="209">
        <v>134605</v>
      </c>
      <c r="M38" s="209">
        <v>157802</v>
      </c>
      <c r="N38" s="209">
        <v>148404</v>
      </c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  <c r="IR38" s="58"/>
      <c r="IS38" s="58"/>
    </row>
    <row r="39" spans="1:253" s="10" customFormat="1" ht="23.1" customHeight="1" x14ac:dyDescent="0.2">
      <c r="A39" s="61" t="s">
        <v>68</v>
      </c>
      <c r="B39" s="62"/>
      <c r="C39" s="208">
        <v>84271</v>
      </c>
      <c r="D39" s="208">
        <v>79483</v>
      </c>
      <c r="E39" s="208">
        <v>84062</v>
      </c>
      <c r="F39" s="208">
        <v>87110</v>
      </c>
      <c r="G39" s="208">
        <v>88673</v>
      </c>
      <c r="H39" s="208">
        <v>94586</v>
      </c>
      <c r="I39" s="208">
        <v>95167</v>
      </c>
      <c r="J39" s="208">
        <v>96704</v>
      </c>
      <c r="K39" s="209">
        <v>94101</v>
      </c>
      <c r="L39" s="209">
        <v>56341</v>
      </c>
      <c r="M39" s="209">
        <v>51890</v>
      </c>
      <c r="N39" s="209">
        <v>67032</v>
      </c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</row>
    <row r="40" spans="1:253" s="10" customFormat="1" ht="23.1" customHeight="1" x14ac:dyDescent="0.2">
      <c r="A40" s="61" t="s">
        <v>69</v>
      </c>
      <c r="B40" s="62"/>
      <c r="C40" s="208">
        <v>94948</v>
      </c>
      <c r="D40" s="208">
        <v>88394</v>
      </c>
      <c r="E40" s="208">
        <v>88012</v>
      </c>
      <c r="F40" s="208">
        <v>86464</v>
      </c>
      <c r="G40" s="208">
        <v>86212</v>
      </c>
      <c r="H40" s="208">
        <v>90387</v>
      </c>
      <c r="I40" s="208">
        <v>89293</v>
      </c>
      <c r="J40" s="208">
        <v>93735</v>
      </c>
      <c r="K40" s="209">
        <v>95633</v>
      </c>
      <c r="L40" s="209">
        <v>96731</v>
      </c>
      <c r="M40" s="209">
        <v>98346</v>
      </c>
      <c r="N40" s="209">
        <v>93514</v>
      </c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  <c r="IR40" s="58"/>
      <c r="IS40" s="58"/>
    </row>
    <row r="41" spans="1:253" s="10" customFormat="1" ht="23.1" customHeight="1" x14ac:dyDescent="0.2">
      <c r="A41" s="59"/>
      <c r="B41" s="60" t="s">
        <v>70</v>
      </c>
      <c r="C41" s="206">
        <v>59792</v>
      </c>
      <c r="D41" s="206">
        <v>58596</v>
      </c>
      <c r="E41" s="206">
        <v>58803</v>
      </c>
      <c r="F41" s="206">
        <v>57305</v>
      </c>
      <c r="G41" s="206">
        <v>57193</v>
      </c>
      <c r="H41" s="206">
        <v>58437</v>
      </c>
      <c r="I41" s="206">
        <v>59215</v>
      </c>
      <c r="J41" s="206">
        <v>60199</v>
      </c>
      <c r="K41" s="207">
        <v>57853</v>
      </c>
      <c r="L41" s="207">
        <v>61687</v>
      </c>
      <c r="M41" s="207">
        <v>58994</v>
      </c>
      <c r="N41" s="207">
        <v>55636</v>
      </c>
    </row>
    <row r="42" spans="1:253" s="10" customFormat="1" ht="23.1" customHeight="1" x14ac:dyDescent="0.2">
      <c r="A42" s="59"/>
      <c r="B42" s="63" t="s">
        <v>71</v>
      </c>
      <c r="C42" s="206">
        <v>35157</v>
      </c>
      <c r="D42" s="206">
        <v>29798</v>
      </c>
      <c r="E42" s="206">
        <v>29209</v>
      </c>
      <c r="F42" s="206">
        <v>29159</v>
      </c>
      <c r="G42" s="206">
        <v>29020</v>
      </c>
      <c r="H42" s="206">
        <v>31950</v>
      </c>
      <c r="I42" s="206">
        <v>30078</v>
      </c>
      <c r="J42" s="206">
        <v>33536</v>
      </c>
      <c r="K42" s="207">
        <v>37780</v>
      </c>
      <c r="L42" s="207">
        <v>35045</v>
      </c>
      <c r="M42" s="207">
        <v>39352</v>
      </c>
      <c r="N42" s="207">
        <v>37878</v>
      </c>
    </row>
    <row r="43" spans="1:253" s="10" customFormat="1" ht="23.1" customHeight="1" x14ac:dyDescent="0.2">
      <c r="A43" s="61" t="s">
        <v>72</v>
      </c>
      <c r="B43" s="62"/>
      <c r="C43" s="208">
        <v>135358</v>
      </c>
      <c r="D43" s="208">
        <v>129507</v>
      </c>
      <c r="E43" s="208">
        <v>133192</v>
      </c>
      <c r="F43" s="208">
        <v>126301</v>
      </c>
      <c r="G43" s="208">
        <v>129867</v>
      </c>
      <c r="H43" s="208">
        <v>123085</v>
      </c>
      <c r="I43" s="208">
        <v>116445</v>
      </c>
      <c r="J43" s="208">
        <v>116105</v>
      </c>
      <c r="K43" s="209">
        <v>120532</v>
      </c>
      <c r="L43" s="209">
        <v>123249</v>
      </c>
      <c r="M43" s="209">
        <v>127021</v>
      </c>
      <c r="N43" s="209">
        <v>137534</v>
      </c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  <c r="HG43" s="58"/>
      <c r="HH43" s="58"/>
      <c r="HI43" s="58"/>
      <c r="HJ43" s="58"/>
      <c r="HK43" s="58"/>
      <c r="HL43" s="58"/>
      <c r="HM43" s="58"/>
      <c r="HN43" s="58"/>
      <c r="HO43" s="58"/>
      <c r="HP43" s="58"/>
      <c r="HQ43" s="58"/>
      <c r="HR43" s="58"/>
      <c r="HS43" s="58"/>
      <c r="HT43" s="58"/>
      <c r="HU43" s="58"/>
      <c r="HV43" s="58"/>
      <c r="HW43" s="58"/>
      <c r="HX43" s="58"/>
      <c r="HY43" s="58"/>
      <c r="HZ43" s="58"/>
      <c r="IA43" s="58"/>
      <c r="IB43" s="58"/>
      <c r="IC43" s="58"/>
      <c r="ID43" s="58"/>
      <c r="IE43" s="58"/>
      <c r="IF43" s="58"/>
      <c r="IG43" s="58"/>
      <c r="IH43" s="58"/>
      <c r="II43" s="58"/>
      <c r="IJ43" s="58"/>
      <c r="IK43" s="58"/>
      <c r="IL43" s="58"/>
      <c r="IM43" s="58"/>
      <c r="IN43" s="58"/>
      <c r="IO43" s="58"/>
      <c r="IP43" s="58"/>
      <c r="IQ43" s="58"/>
      <c r="IR43" s="58"/>
      <c r="IS43" s="58"/>
    </row>
    <row r="44" spans="1:253" s="10" customFormat="1" ht="23.1" customHeight="1" x14ac:dyDescent="0.2">
      <c r="A44" s="61" t="s">
        <v>73</v>
      </c>
      <c r="B44" s="62"/>
      <c r="C44" s="208">
        <v>321299</v>
      </c>
      <c r="D44" s="208">
        <v>335179</v>
      </c>
      <c r="E44" s="208">
        <v>337810</v>
      </c>
      <c r="F44" s="208">
        <v>346951</v>
      </c>
      <c r="G44" s="208">
        <v>343933</v>
      </c>
      <c r="H44" s="208">
        <v>363619</v>
      </c>
      <c r="I44" s="208">
        <v>366611</v>
      </c>
      <c r="J44" s="208">
        <v>346623</v>
      </c>
      <c r="K44" s="209">
        <v>340763</v>
      </c>
      <c r="L44" s="209">
        <v>341201</v>
      </c>
      <c r="M44" s="209">
        <v>342002</v>
      </c>
      <c r="N44" s="209">
        <v>348855</v>
      </c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  <c r="HN44" s="58"/>
      <c r="HO44" s="58"/>
      <c r="HP44" s="58"/>
      <c r="HQ44" s="58"/>
      <c r="HR44" s="58"/>
      <c r="HS44" s="58"/>
      <c r="HT44" s="58"/>
      <c r="HU44" s="58"/>
      <c r="HV44" s="58"/>
      <c r="HW44" s="58"/>
      <c r="HX44" s="58"/>
      <c r="HY44" s="58"/>
      <c r="HZ44" s="58"/>
      <c r="IA44" s="58"/>
      <c r="IB44" s="58"/>
      <c r="IC44" s="58"/>
      <c r="ID44" s="58"/>
      <c r="IE44" s="58"/>
      <c r="IF44" s="58"/>
      <c r="IG44" s="58"/>
      <c r="IH44" s="58"/>
      <c r="II44" s="58"/>
      <c r="IJ44" s="58"/>
      <c r="IK44" s="58"/>
      <c r="IL44" s="58"/>
      <c r="IM44" s="58"/>
      <c r="IN44" s="58"/>
      <c r="IO44" s="58"/>
      <c r="IP44" s="58"/>
      <c r="IQ44" s="58"/>
      <c r="IR44" s="58"/>
      <c r="IS44" s="58"/>
    </row>
    <row r="45" spans="1:253" s="10" customFormat="1" ht="23.1" customHeight="1" x14ac:dyDescent="0.2">
      <c r="A45" s="59"/>
      <c r="B45" s="60" t="s">
        <v>74</v>
      </c>
      <c r="C45" s="206">
        <v>298867</v>
      </c>
      <c r="D45" s="206">
        <v>301909</v>
      </c>
      <c r="E45" s="206">
        <v>296702</v>
      </c>
      <c r="F45" s="206">
        <v>300735</v>
      </c>
      <c r="G45" s="206">
        <v>303863</v>
      </c>
      <c r="H45" s="206">
        <v>306775</v>
      </c>
      <c r="I45" s="206">
        <v>312544</v>
      </c>
      <c r="J45" s="206">
        <v>298361</v>
      </c>
      <c r="K45" s="207">
        <v>302386</v>
      </c>
      <c r="L45" s="207">
        <v>307663</v>
      </c>
      <c r="M45" s="207">
        <v>309801</v>
      </c>
      <c r="N45" s="207">
        <v>311652</v>
      </c>
    </row>
    <row r="46" spans="1:253" s="10" customFormat="1" ht="23.1" customHeight="1" x14ac:dyDescent="0.2">
      <c r="A46" s="59"/>
      <c r="B46" s="60" t="s">
        <v>75</v>
      </c>
      <c r="C46" s="206">
        <v>22433</v>
      </c>
      <c r="D46" s="206">
        <v>33270</v>
      </c>
      <c r="E46" s="206">
        <v>41108</v>
      </c>
      <c r="F46" s="206">
        <v>46216</v>
      </c>
      <c r="G46" s="206">
        <v>40070</v>
      </c>
      <c r="H46" s="206">
        <v>56843</v>
      </c>
      <c r="I46" s="206">
        <v>54067</v>
      </c>
      <c r="J46" s="206">
        <v>48262</v>
      </c>
      <c r="K46" s="207">
        <v>38376</v>
      </c>
      <c r="L46" s="207">
        <v>33538</v>
      </c>
      <c r="M46" s="207">
        <v>32201</v>
      </c>
      <c r="N46" s="207">
        <v>37203</v>
      </c>
    </row>
    <row r="47" spans="1:253" s="10" customFormat="1" ht="22.5" customHeight="1" x14ac:dyDescent="0.2">
      <c r="A47" s="61" t="s">
        <v>76</v>
      </c>
      <c r="B47" s="62"/>
      <c r="C47" s="208">
        <v>230713</v>
      </c>
      <c r="D47" s="208">
        <v>218277</v>
      </c>
      <c r="E47" s="208">
        <v>234297</v>
      </c>
      <c r="F47" s="208">
        <v>242930</v>
      </c>
      <c r="G47" s="208">
        <v>249056</v>
      </c>
      <c r="H47" s="208">
        <v>251173</v>
      </c>
      <c r="I47" s="208">
        <v>243672</v>
      </c>
      <c r="J47" s="208">
        <v>255499</v>
      </c>
      <c r="K47" s="209">
        <v>263954</v>
      </c>
      <c r="L47" s="209">
        <v>273704</v>
      </c>
      <c r="M47" s="209">
        <v>294679</v>
      </c>
      <c r="N47" s="209">
        <v>280651</v>
      </c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  <c r="IR47" s="58"/>
      <c r="IS47" s="58"/>
    </row>
    <row r="48" spans="1:253" s="10" customFormat="1" ht="23.1" customHeight="1" x14ac:dyDescent="0.2">
      <c r="A48" s="61" t="s">
        <v>77</v>
      </c>
      <c r="B48" s="62"/>
      <c r="C48" s="208">
        <v>165219</v>
      </c>
      <c r="D48" s="208">
        <v>149483</v>
      </c>
      <c r="E48" s="208">
        <v>151948</v>
      </c>
      <c r="F48" s="208">
        <v>153172</v>
      </c>
      <c r="G48" s="208">
        <v>161354</v>
      </c>
      <c r="H48" s="208">
        <v>152738</v>
      </c>
      <c r="I48" s="208">
        <v>162101</v>
      </c>
      <c r="J48" s="208">
        <v>160438</v>
      </c>
      <c r="K48" s="209">
        <v>153755</v>
      </c>
      <c r="L48" s="209">
        <v>166542</v>
      </c>
      <c r="M48" s="209">
        <v>165536</v>
      </c>
      <c r="N48" s="209">
        <v>175072</v>
      </c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  <c r="IF48" s="58"/>
      <c r="IG48" s="58"/>
      <c r="IH48" s="58"/>
      <c r="II48" s="58"/>
      <c r="IJ48" s="58"/>
      <c r="IK48" s="58"/>
      <c r="IL48" s="58"/>
      <c r="IM48" s="58"/>
      <c r="IN48" s="58"/>
      <c r="IO48" s="58"/>
      <c r="IP48" s="58"/>
      <c r="IQ48" s="58"/>
      <c r="IR48" s="58"/>
      <c r="IS48" s="58"/>
    </row>
    <row r="49" spans="1:253" s="10" customFormat="1" ht="23.1" customHeight="1" x14ac:dyDescent="0.2">
      <c r="A49" s="61" t="s">
        <v>78</v>
      </c>
      <c r="B49" s="62"/>
      <c r="C49" s="208">
        <v>141813</v>
      </c>
      <c r="D49" s="208">
        <v>135983</v>
      </c>
      <c r="E49" s="208">
        <v>134185</v>
      </c>
      <c r="F49" s="208">
        <v>134559</v>
      </c>
      <c r="G49" s="208">
        <v>137297</v>
      </c>
      <c r="H49" s="208">
        <v>134613</v>
      </c>
      <c r="I49" s="208">
        <v>132869</v>
      </c>
      <c r="J49" s="208">
        <v>131674</v>
      </c>
      <c r="K49" s="209">
        <v>130776</v>
      </c>
      <c r="L49" s="209">
        <v>131326</v>
      </c>
      <c r="M49" s="209">
        <v>131308</v>
      </c>
      <c r="N49" s="209">
        <v>131299</v>
      </c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  <c r="HN49" s="58"/>
      <c r="HO49" s="58"/>
      <c r="HP49" s="58"/>
      <c r="HQ49" s="58"/>
      <c r="HR49" s="58"/>
      <c r="HS49" s="58"/>
      <c r="HT49" s="58"/>
      <c r="HU49" s="58"/>
      <c r="HV49" s="58"/>
      <c r="HW49" s="58"/>
      <c r="HX49" s="58"/>
      <c r="HY49" s="58"/>
      <c r="HZ49" s="58"/>
      <c r="IA49" s="58"/>
      <c r="IB49" s="58"/>
      <c r="IC49" s="58"/>
      <c r="ID49" s="58"/>
      <c r="IE49" s="58"/>
      <c r="IF49" s="58"/>
      <c r="IG49" s="58"/>
      <c r="IH49" s="58"/>
      <c r="II49" s="58"/>
      <c r="IJ49" s="58"/>
      <c r="IK49" s="58"/>
      <c r="IL49" s="58"/>
      <c r="IM49" s="58"/>
      <c r="IN49" s="58"/>
      <c r="IO49" s="58"/>
      <c r="IP49" s="58"/>
      <c r="IQ49" s="58"/>
      <c r="IR49" s="58"/>
      <c r="IS49" s="58"/>
    </row>
    <row r="50" spans="1:253" s="10" customFormat="1" ht="23.1" customHeight="1" x14ac:dyDescent="0.2">
      <c r="A50" s="61" t="s">
        <v>79</v>
      </c>
      <c r="B50" s="62"/>
      <c r="C50" s="208">
        <v>247738</v>
      </c>
      <c r="D50" s="208">
        <v>259237</v>
      </c>
      <c r="E50" s="208">
        <v>265701</v>
      </c>
      <c r="F50" s="208">
        <v>267185</v>
      </c>
      <c r="G50" s="208">
        <v>286169</v>
      </c>
      <c r="H50" s="208">
        <v>292577</v>
      </c>
      <c r="I50" s="208">
        <v>287317</v>
      </c>
      <c r="J50" s="208">
        <v>290975</v>
      </c>
      <c r="K50" s="209">
        <v>296658</v>
      </c>
      <c r="L50" s="209">
        <v>290643</v>
      </c>
      <c r="M50" s="209">
        <v>301734</v>
      </c>
      <c r="N50" s="209">
        <v>303523</v>
      </c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  <c r="HN50" s="58"/>
      <c r="HO50" s="58"/>
      <c r="HP50" s="58"/>
      <c r="HQ50" s="58"/>
      <c r="HR50" s="58"/>
      <c r="HS50" s="58"/>
      <c r="HT50" s="58"/>
      <c r="HU50" s="58"/>
      <c r="HV50" s="58"/>
      <c r="HW50" s="58"/>
      <c r="HX50" s="58"/>
      <c r="HY50" s="58"/>
      <c r="HZ50" s="58"/>
      <c r="IA50" s="58"/>
      <c r="IB50" s="58"/>
      <c r="IC50" s="58"/>
      <c r="ID50" s="58"/>
      <c r="IE50" s="58"/>
      <c r="IF50" s="58"/>
      <c r="IG50" s="58"/>
      <c r="IH50" s="58"/>
      <c r="II50" s="58"/>
      <c r="IJ50" s="58"/>
      <c r="IK50" s="58"/>
      <c r="IL50" s="58"/>
      <c r="IM50" s="58"/>
      <c r="IN50" s="58"/>
      <c r="IO50" s="58"/>
      <c r="IP50" s="58"/>
      <c r="IQ50" s="58"/>
      <c r="IR50" s="58"/>
      <c r="IS50" s="58"/>
    </row>
    <row r="51" spans="1:253" s="10" customFormat="1" ht="23.1" customHeight="1" x14ac:dyDescent="0.2">
      <c r="A51" s="64" t="s">
        <v>80</v>
      </c>
      <c r="B51" s="65"/>
      <c r="C51" s="210">
        <v>149733</v>
      </c>
      <c r="D51" s="210">
        <v>145277</v>
      </c>
      <c r="E51" s="210">
        <v>143267</v>
      </c>
      <c r="F51" s="210">
        <v>145446</v>
      </c>
      <c r="G51" s="210">
        <v>147997</v>
      </c>
      <c r="H51" s="210">
        <v>141963</v>
      </c>
      <c r="I51" s="210">
        <v>143278</v>
      </c>
      <c r="J51" s="210">
        <v>141094</v>
      </c>
      <c r="K51" s="211">
        <v>146802</v>
      </c>
      <c r="L51" s="211">
        <v>134674</v>
      </c>
      <c r="M51" s="211">
        <v>144366</v>
      </c>
      <c r="N51" s="211">
        <v>139266</v>
      </c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  <c r="HG51" s="58"/>
      <c r="HH51" s="58"/>
      <c r="HI51" s="58"/>
      <c r="HJ51" s="58"/>
      <c r="HK51" s="58"/>
      <c r="HL51" s="58"/>
      <c r="HM51" s="58"/>
      <c r="HN51" s="58"/>
      <c r="HO51" s="58"/>
      <c r="HP51" s="58"/>
      <c r="HQ51" s="58"/>
      <c r="HR51" s="58"/>
      <c r="HS51" s="58"/>
      <c r="HT51" s="58"/>
      <c r="HU51" s="58"/>
      <c r="HV51" s="58"/>
      <c r="HW51" s="58"/>
      <c r="HX51" s="58"/>
      <c r="HY51" s="58"/>
      <c r="HZ51" s="58"/>
      <c r="IA51" s="58"/>
      <c r="IB51" s="58"/>
      <c r="IC51" s="58"/>
      <c r="ID51" s="58"/>
      <c r="IE51" s="58"/>
      <c r="IF51" s="58"/>
      <c r="IG51" s="58"/>
      <c r="IH51" s="58"/>
      <c r="II51" s="58"/>
      <c r="IJ51" s="58"/>
      <c r="IK51" s="58"/>
      <c r="IL51" s="58"/>
      <c r="IM51" s="58"/>
      <c r="IN51" s="58"/>
      <c r="IO51" s="58"/>
      <c r="IP51" s="58"/>
      <c r="IQ51" s="58"/>
      <c r="IR51" s="58"/>
      <c r="IS51" s="58"/>
    </row>
    <row r="52" spans="1:253" s="10" customFormat="1" ht="23.1" customHeight="1" x14ac:dyDescent="0.2">
      <c r="A52" s="66" t="s">
        <v>81</v>
      </c>
      <c r="B52" s="67"/>
      <c r="C52" s="212">
        <v>3271168</v>
      </c>
      <c r="D52" s="212">
        <v>3144295</v>
      </c>
      <c r="E52" s="212">
        <v>3178015</v>
      </c>
      <c r="F52" s="212">
        <v>3171367</v>
      </c>
      <c r="G52" s="212">
        <v>3377420</v>
      </c>
      <c r="H52" s="212">
        <v>3289252</v>
      </c>
      <c r="I52" s="212">
        <v>3440508</v>
      </c>
      <c r="J52" s="212">
        <v>3629272</v>
      </c>
      <c r="K52" s="213">
        <v>3668497</v>
      </c>
      <c r="L52" s="213">
        <v>3565013</v>
      </c>
      <c r="M52" s="213">
        <v>3653653</v>
      </c>
      <c r="N52" s="213">
        <v>3472928</v>
      </c>
    </row>
    <row r="53" spans="1:253" s="10" customFormat="1" ht="23.1" customHeight="1" x14ac:dyDescent="0.2">
      <c r="A53" s="56" t="s">
        <v>82</v>
      </c>
      <c r="B53" s="57"/>
      <c r="C53" s="204">
        <v>40411</v>
      </c>
      <c r="D53" s="204">
        <v>39286</v>
      </c>
      <c r="E53" s="204">
        <v>43189</v>
      </c>
      <c r="F53" s="204">
        <v>56461</v>
      </c>
      <c r="G53" s="204">
        <v>58320</v>
      </c>
      <c r="H53" s="204">
        <v>49562</v>
      </c>
      <c r="I53" s="204">
        <v>56729</v>
      </c>
      <c r="J53" s="204">
        <v>64140</v>
      </c>
      <c r="K53" s="205">
        <v>63928</v>
      </c>
      <c r="L53" s="205">
        <v>63226</v>
      </c>
      <c r="M53" s="205">
        <v>75574</v>
      </c>
      <c r="N53" s="205">
        <v>92265</v>
      </c>
    </row>
    <row r="54" spans="1:253" s="10" customFormat="1" ht="23.1" customHeight="1" x14ac:dyDescent="0.2">
      <c r="A54" s="64" t="s">
        <v>83</v>
      </c>
      <c r="B54" s="65"/>
      <c r="C54" s="210">
        <v>24720</v>
      </c>
      <c r="D54" s="210">
        <v>21662</v>
      </c>
      <c r="E54" s="210">
        <v>23318</v>
      </c>
      <c r="F54" s="210">
        <v>35481</v>
      </c>
      <c r="G54" s="210">
        <v>45166</v>
      </c>
      <c r="H54" s="210">
        <v>41249</v>
      </c>
      <c r="I54" s="210">
        <v>48179</v>
      </c>
      <c r="J54" s="210">
        <v>54677</v>
      </c>
      <c r="K54" s="211">
        <v>63573</v>
      </c>
      <c r="L54" s="211">
        <v>69109</v>
      </c>
      <c r="M54" s="211">
        <v>70544</v>
      </c>
      <c r="N54" s="211">
        <v>70890</v>
      </c>
    </row>
    <row r="55" spans="1:253" s="10" customFormat="1" ht="23.1" customHeight="1" x14ac:dyDescent="0.2">
      <c r="A55" s="66" t="s">
        <v>84</v>
      </c>
      <c r="B55" s="67"/>
      <c r="C55" s="212">
        <v>3286860</v>
      </c>
      <c r="D55" s="212">
        <v>3161920</v>
      </c>
      <c r="E55" s="212">
        <v>3197886</v>
      </c>
      <c r="F55" s="212">
        <v>3192347</v>
      </c>
      <c r="G55" s="212">
        <v>3390574</v>
      </c>
      <c r="H55" s="212">
        <v>3297566</v>
      </c>
      <c r="I55" s="212">
        <v>3449057</v>
      </c>
      <c r="J55" s="212">
        <v>3638735</v>
      </c>
      <c r="K55" s="213">
        <v>3668852</v>
      </c>
      <c r="L55" s="205">
        <v>3559129</v>
      </c>
      <c r="M55" s="205">
        <v>3658683</v>
      </c>
      <c r="N55" s="205">
        <v>3494304</v>
      </c>
    </row>
    <row r="56" spans="1:253" ht="16.2" x14ac:dyDescent="0.2">
      <c r="A56" s="10" t="s">
        <v>85</v>
      </c>
      <c r="L56" s="68"/>
      <c r="M56" s="68"/>
      <c r="N56" s="68"/>
    </row>
  </sheetData>
  <phoneticPr fontId="3"/>
  <hyperlinks>
    <hyperlink ref="A1" location="'17目次'!A1" display="17　県民経済計算　目次へ＜＜" xr:uid="{00000000-0004-0000-0100-000000000000}"/>
    <hyperlink ref="A1:B1" location="'17県民経済計算 目次'!A1" display="17　県民経済計算　目次へ＜＜" xr:uid="{00000000-0004-0000-0100-000001000000}"/>
  </hyperlinks>
  <pageMargins left="0.59055118110236227" right="0.59055118110236227" top="0.59055118110236227" bottom="0.39370078740157483" header="0.39370078740157483" footer="0.39370078740157483"/>
  <pageSetup paperSize="9" scale="31" fitToWidth="2" orientation="portrait" blackAndWhite="1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6"/>
  <sheetViews>
    <sheetView showGridLines="0" view="pageBreakPreview" zoomScale="70" zoomScaleNormal="70" zoomScaleSheetLayoutView="70" workbookViewId="0">
      <selection activeCell="B2" sqref="B2"/>
    </sheetView>
  </sheetViews>
  <sheetFormatPr defaultColWidth="9" defaultRowHeight="12.6" x14ac:dyDescent="0.2"/>
  <cols>
    <col min="1" max="1" width="5.109375" style="3" customWidth="1"/>
    <col min="2" max="2" width="52.44140625" style="3" customWidth="1"/>
    <col min="3" max="12" width="19.109375" style="3" customWidth="1"/>
    <col min="13" max="14" width="19" style="3" customWidth="1"/>
    <col min="15" max="16" width="13" style="3" customWidth="1"/>
    <col min="17" max="16384" width="9" style="3"/>
  </cols>
  <sheetData>
    <row r="1" spans="1:15" x14ac:dyDescent="0.2">
      <c r="A1" s="4" t="s">
        <v>22</v>
      </c>
      <c r="B1" s="4"/>
    </row>
    <row r="2" spans="1:15" x14ac:dyDescent="0.2">
      <c r="A2" s="3" t="s">
        <v>1</v>
      </c>
    </row>
    <row r="3" spans="1:15" s="10" customFormat="1" ht="18.600000000000001" x14ac:dyDescent="0.2">
      <c r="A3" s="7" t="s">
        <v>86</v>
      </c>
      <c r="B3" s="7"/>
      <c r="C3" s="7"/>
      <c r="D3" s="7"/>
      <c r="E3" s="7"/>
      <c r="F3" s="7"/>
      <c r="G3" s="7"/>
      <c r="H3" s="8"/>
      <c r="I3" s="9"/>
      <c r="J3" s="9"/>
      <c r="K3" s="9"/>
      <c r="L3" s="9"/>
      <c r="M3" s="9"/>
    </row>
    <row r="4" spans="1:15" s="10" customFormat="1" ht="16.2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11"/>
      <c r="L4" s="11"/>
      <c r="M4" s="11" t="s">
        <v>87</v>
      </c>
    </row>
    <row r="5" spans="1:15" s="10" customFormat="1" ht="9" customHeight="1" thickBo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5" s="10" customFormat="1" ht="23.25" customHeight="1" thickTop="1" x14ac:dyDescent="0.2">
      <c r="A6" s="13"/>
      <c r="B6" s="13"/>
      <c r="C6" s="14" t="s">
        <v>88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7"/>
    </row>
    <row r="7" spans="1:15" s="23" customFormat="1" ht="39.6" customHeight="1" x14ac:dyDescent="0.2">
      <c r="A7" s="18" t="s">
        <v>26</v>
      </c>
      <c r="B7" s="19"/>
      <c r="C7" s="20" t="s">
        <v>27</v>
      </c>
      <c r="D7" s="20" t="s">
        <v>28</v>
      </c>
      <c r="E7" s="20" t="s">
        <v>29</v>
      </c>
      <c r="F7" s="20" t="s">
        <v>30</v>
      </c>
      <c r="G7" s="20" t="s">
        <v>31</v>
      </c>
      <c r="H7" s="20" t="s">
        <v>32</v>
      </c>
      <c r="I7" s="20" t="s">
        <v>33</v>
      </c>
      <c r="J7" s="21" t="s">
        <v>34</v>
      </c>
      <c r="K7" s="22" t="s">
        <v>35</v>
      </c>
      <c r="L7" s="22" t="s">
        <v>36</v>
      </c>
      <c r="M7" s="22" t="s">
        <v>37</v>
      </c>
      <c r="N7" s="22" t="s">
        <v>89</v>
      </c>
    </row>
    <row r="8" spans="1:15" s="23" customFormat="1" ht="39.6" customHeight="1" x14ac:dyDescent="0.2">
      <c r="A8" s="24"/>
      <c r="B8" s="25"/>
      <c r="C8" s="26">
        <v>-2011</v>
      </c>
      <c r="D8" s="26">
        <v>-2012</v>
      </c>
      <c r="E8" s="26">
        <v>-2013</v>
      </c>
      <c r="F8" s="26">
        <v>-2014</v>
      </c>
      <c r="G8" s="26">
        <v>-2015</v>
      </c>
      <c r="H8" s="26">
        <v>-2016</v>
      </c>
      <c r="I8" s="26">
        <v>-2017</v>
      </c>
      <c r="J8" s="26">
        <v>-2018</v>
      </c>
      <c r="K8" s="27">
        <v>-2019</v>
      </c>
      <c r="L8" s="27">
        <v>-2020</v>
      </c>
      <c r="M8" s="27">
        <v>-2021</v>
      </c>
      <c r="N8" s="27">
        <v>-2022</v>
      </c>
    </row>
    <row r="9" spans="1:15" s="23" customFormat="1" ht="24.75" customHeight="1" x14ac:dyDescent="0.2">
      <c r="A9" s="28" t="s">
        <v>90</v>
      </c>
      <c r="B9" s="29"/>
      <c r="C9" s="214">
        <v>39163</v>
      </c>
      <c r="D9" s="214">
        <v>36667</v>
      </c>
      <c r="E9" s="214">
        <v>34103</v>
      </c>
      <c r="F9" s="214">
        <v>31659</v>
      </c>
      <c r="G9" s="214">
        <v>29107</v>
      </c>
      <c r="H9" s="214">
        <v>25912</v>
      </c>
      <c r="I9" s="214">
        <v>26104</v>
      </c>
      <c r="J9" s="214">
        <v>27651</v>
      </c>
      <c r="K9" s="215">
        <v>29055</v>
      </c>
      <c r="L9" s="215">
        <v>27071</v>
      </c>
      <c r="M9" s="215">
        <v>27544</v>
      </c>
      <c r="N9" s="215">
        <v>28928</v>
      </c>
    </row>
    <row r="10" spans="1:15" s="23" customFormat="1" ht="24.75" customHeight="1" x14ac:dyDescent="0.2">
      <c r="A10" s="30"/>
      <c r="B10" s="31" t="s">
        <v>40</v>
      </c>
      <c r="C10" s="216">
        <v>30915</v>
      </c>
      <c r="D10" s="216">
        <v>28479</v>
      </c>
      <c r="E10" s="216">
        <v>26156</v>
      </c>
      <c r="F10" s="216">
        <v>24222</v>
      </c>
      <c r="G10" s="216">
        <v>21608</v>
      </c>
      <c r="H10" s="216">
        <v>19553</v>
      </c>
      <c r="I10" s="216">
        <v>20598</v>
      </c>
      <c r="J10" s="216">
        <v>21124</v>
      </c>
      <c r="K10" s="217">
        <v>22596</v>
      </c>
      <c r="L10" s="217">
        <v>21904</v>
      </c>
      <c r="M10" s="217">
        <v>22313</v>
      </c>
      <c r="N10" s="217">
        <v>23419</v>
      </c>
    </row>
    <row r="11" spans="1:15" s="23" customFormat="1" ht="24.75" customHeight="1" x14ac:dyDescent="0.2">
      <c r="A11" s="30"/>
      <c r="B11" s="31" t="s">
        <v>41</v>
      </c>
      <c r="C11" s="216">
        <v>2488</v>
      </c>
      <c r="D11" s="216">
        <v>2600</v>
      </c>
      <c r="E11" s="216">
        <v>2111</v>
      </c>
      <c r="F11" s="216">
        <v>2135</v>
      </c>
      <c r="G11" s="216">
        <v>2067</v>
      </c>
      <c r="H11" s="216">
        <v>1610</v>
      </c>
      <c r="I11" s="216">
        <v>1576</v>
      </c>
      <c r="J11" s="216">
        <v>1488</v>
      </c>
      <c r="K11" s="217">
        <v>1650</v>
      </c>
      <c r="L11" s="217">
        <v>1661</v>
      </c>
      <c r="M11" s="217">
        <v>1443</v>
      </c>
      <c r="N11" s="217">
        <v>1915</v>
      </c>
    </row>
    <row r="12" spans="1:15" s="23" customFormat="1" ht="24.75" customHeight="1" x14ac:dyDescent="0.2">
      <c r="A12" s="30"/>
      <c r="B12" s="31" t="s">
        <v>42</v>
      </c>
      <c r="C12" s="216">
        <v>5785</v>
      </c>
      <c r="D12" s="216">
        <v>5577</v>
      </c>
      <c r="E12" s="216">
        <v>5942</v>
      </c>
      <c r="F12" s="216">
        <v>5344</v>
      </c>
      <c r="G12" s="216">
        <v>5432</v>
      </c>
      <c r="H12" s="216">
        <v>4738</v>
      </c>
      <c r="I12" s="216">
        <v>3875</v>
      </c>
      <c r="J12" s="216">
        <v>4857</v>
      </c>
      <c r="K12" s="217">
        <v>4626</v>
      </c>
      <c r="L12" s="217">
        <v>3425</v>
      </c>
      <c r="M12" s="217">
        <v>3667</v>
      </c>
      <c r="N12" s="217">
        <v>3423</v>
      </c>
    </row>
    <row r="13" spans="1:15" s="34" customFormat="1" ht="24.75" customHeight="1" x14ac:dyDescent="0.2">
      <c r="A13" s="32" t="s">
        <v>91</v>
      </c>
      <c r="B13" s="33"/>
      <c r="C13" s="218">
        <v>2229</v>
      </c>
      <c r="D13" s="218">
        <v>2067</v>
      </c>
      <c r="E13" s="218">
        <v>2293</v>
      </c>
      <c r="F13" s="218">
        <v>2264</v>
      </c>
      <c r="G13" s="218">
        <v>2287</v>
      </c>
      <c r="H13" s="218">
        <v>2069</v>
      </c>
      <c r="I13" s="218">
        <v>2276</v>
      </c>
      <c r="J13" s="218">
        <v>2275</v>
      </c>
      <c r="K13" s="219">
        <v>2377</v>
      </c>
      <c r="L13" s="219">
        <v>2420</v>
      </c>
      <c r="M13" s="219">
        <v>2098</v>
      </c>
      <c r="N13" s="219">
        <v>1727</v>
      </c>
    </row>
    <row r="14" spans="1:15" s="34" customFormat="1" ht="24.75" customHeight="1" x14ac:dyDescent="0.2">
      <c r="A14" s="32" t="s">
        <v>92</v>
      </c>
      <c r="B14" s="33"/>
      <c r="C14" s="218">
        <v>805570</v>
      </c>
      <c r="D14" s="218">
        <v>799765</v>
      </c>
      <c r="E14" s="218">
        <v>770395</v>
      </c>
      <c r="F14" s="218">
        <v>787354</v>
      </c>
      <c r="G14" s="218">
        <v>890247</v>
      </c>
      <c r="H14" s="218">
        <v>825050</v>
      </c>
      <c r="I14" s="218">
        <v>861391</v>
      </c>
      <c r="J14" s="218">
        <v>923480</v>
      </c>
      <c r="K14" s="219">
        <v>924740</v>
      </c>
      <c r="L14" s="219">
        <v>898345</v>
      </c>
      <c r="M14" s="219">
        <v>978294</v>
      </c>
      <c r="N14" s="219">
        <v>993594</v>
      </c>
    </row>
    <row r="15" spans="1:15" s="23" customFormat="1" ht="24.75" customHeight="1" x14ac:dyDescent="0.2">
      <c r="A15" s="30"/>
      <c r="B15" s="31" t="s">
        <v>45</v>
      </c>
      <c r="C15" s="216">
        <v>27958</v>
      </c>
      <c r="D15" s="216">
        <v>26727</v>
      </c>
      <c r="E15" s="216">
        <v>29021</v>
      </c>
      <c r="F15" s="216">
        <v>28667</v>
      </c>
      <c r="G15" s="216">
        <v>31152</v>
      </c>
      <c r="H15" s="216">
        <v>31025</v>
      </c>
      <c r="I15" s="216">
        <v>32917</v>
      </c>
      <c r="J15" s="216">
        <v>30833</v>
      </c>
      <c r="K15" s="217">
        <v>29504</v>
      </c>
      <c r="L15" s="217">
        <v>37248</v>
      </c>
      <c r="M15" s="217">
        <v>39260</v>
      </c>
      <c r="N15" s="217">
        <v>42900</v>
      </c>
    </row>
    <row r="16" spans="1:15" s="23" customFormat="1" ht="24.75" customHeight="1" x14ac:dyDescent="0.2">
      <c r="A16" s="30"/>
      <c r="B16" s="31" t="s">
        <v>46</v>
      </c>
      <c r="C16" s="216">
        <v>112668</v>
      </c>
      <c r="D16" s="216">
        <v>101790</v>
      </c>
      <c r="E16" s="216">
        <v>107541</v>
      </c>
      <c r="F16" s="216">
        <v>101346</v>
      </c>
      <c r="G16" s="216">
        <v>126877</v>
      </c>
      <c r="H16" s="216">
        <v>111854</v>
      </c>
      <c r="I16" s="216">
        <v>116919</v>
      </c>
      <c r="J16" s="216">
        <v>125648</v>
      </c>
      <c r="K16" s="217">
        <v>119957</v>
      </c>
      <c r="L16" s="217">
        <v>86188</v>
      </c>
      <c r="M16" s="217">
        <v>104666</v>
      </c>
      <c r="N16" s="217">
        <v>108654</v>
      </c>
    </row>
    <row r="17" spans="1:14" s="23" customFormat="1" ht="24.75" customHeight="1" x14ac:dyDescent="0.2">
      <c r="A17" s="30"/>
      <c r="B17" s="31" t="s">
        <v>47</v>
      </c>
      <c r="C17" s="216">
        <v>17331</v>
      </c>
      <c r="D17" s="216">
        <v>26315</v>
      </c>
      <c r="E17" s="216">
        <v>21567</v>
      </c>
      <c r="F17" s="216">
        <v>20692</v>
      </c>
      <c r="G17" s="216">
        <v>19917</v>
      </c>
      <c r="H17" s="216">
        <v>20121</v>
      </c>
      <c r="I17" s="216">
        <v>16322</v>
      </c>
      <c r="J17" s="216">
        <v>23842</v>
      </c>
      <c r="K17" s="217">
        <v>33830</v>
      </c>
      <c r="L17" s="217">
        <v>31499</v>
      </c>
      <c r="M17" s="217">
        <v>28079</v>
      </c>
      <c r="N17" s="217">
        <v>31691</v>
      </c>
    </row>
    <row r="18" spans="1:14" s="23" customFormat="1" ht="24.75" customHeight="1" x14ac:dyDescent="0.2">
      <c r="A18" s="30"/>
      <c r="B18" s="31" t="s">
        <v>48</v>
      </c>
      <c r="C18" s="216">
        <v>109333</v>
      </c>
      <c r="D18" s="216">
        <v>149112</v>
      </c>
      <c r="E18" s="216">
        <v>127151</v>
      </c>
      <c r="F18" s="216">
        <v>121387</v>
      </c>
      <c r="G18" s="216">
        <v>98549</v>
      </c>
      <c r="H18" s="216">
        <v>137955</v>
      </c>
      <c r="I18" s="216">
        <v>108543</v>
      </c>
      <c r="J18" s="216">
        <v>111955</v>
      </c>
      <c r="K18" s="217">
        <v>112024</v>
      </c>
      <c r="L18" s="217">
        <v>97287</v>
      </c>
      <c r="M18" s="217">
        <v>98413</v>
      </c>
      <c r="N18" s="217">
        <v>130129</v>
      </c>
    </row>
    <row r="19" spans="1:14" s="23" customFormat="1" ht="24.75" customHeight="1" x14ac:dyDescent="0.2">
      <c r="A19" s="30"/>
      <c r="B19" s="31" t="s">
        <v>49</v>
      </c>
      <c r="C19" s="216">
        <v>1187</v>
      </c>
      <c r="D19" s="216">
        <v>1732</v>
      </c>
      <c r="E19" s="216">
        <v>2581</v>
      </c>
      <c r="F19" s="216">
        <v>1988</v>
      </c>
      <c r="G19" s="216">
        <v>1558</v>
      </c>
      <c r="H19" s="216">
        <v>1818</v>
      </c>
      <c r="I19" s="216">
        <v>1499</v>
      </c>
      <c r="J19" s="216">
        <v>1770</v>
      </c>
      <c r="K19" s="217">
        <v>1421</v>
      </c>
      <c r="L19" s="217">
        <v>1303</v>
      </c>
      <c r="M19" s="217">
        <v>1201</v>
      </c>
      <c r="N19" s="217">
        <v>1757</v>
      </c>
    </row>
    <row r="20" spans="1:14" s="23" customFormat="1" ht="24.75" customHeight="1" x14ac:dyDescent="0.2">
      <c r="A20" s="30"/>
      <c r="B20" s="31" t="s">
        <v>50</v>
      </c>
      <c r="C20" s="216">
        <v>33014</v>
      </c>
      <c r="D20" s="216">
        <v>19887</v>
      </c>
      <c r="E20" s="216">
        <v>22169</v>
      </c>
      <c r="F20" s="216">
        <v>18848</v>
      </c>
      <c r="G20" s="216">
        <v>24489</v>
      </c>
      <c r="H20" s="216">
        <v>12554</v>
      </c>
      <c r="I20" s="216">
        <v>14508</v>
      </c>
      <c r="J20" s="216">
        <v>18948</v>
      </c>
      <c r="K20" s="217">
        <v>15208</v>
      </c>
      <c r="L20" s="217">
        <v>21178</v>
      </c>
      <c r="M20" s="217">
        <v>18390</v>
      </c>
      <c r="N20" s="217">
        <v>22911</v>
      </c>
    </row>
    <row r="21" spans="1:14" s="23" customFormat="1" ht="24.75" customHeight="1" x14ac:dyDescent="0.2">
      <c r="A21" s="30"/>
      <c r="B21" s="31" t="s">
        <v>51</v>
      </c>
      <c r="C21" s="216">
        <v>45612</v>
      </c>
      <c r="D21" s="216">
        <v>43770</v>
      </c>
      <c r="E21" s="216">
        <v>38236</v>
      </c>
      <c r="F21" s="216">
        <v>36811</v>
      </c>
      <c r="G21" s="216">
        <v>48057</v>
      </c>
      <c r="H21" s="216">
        <v>37582</v>
      </c>
      <c r="I21" s="216">
        <v>36905</v>
      </c>
      <c r="J21" s="216">
        <v>19007</v>
      </c>
      <c r="K21" s="217">
        <v>20978</v>
      </c>
      <c r="L21" s="217">
        <v>45875</v>
      </c>
      <c r="M21" s="217">
        <v>35331</v>
      </c>
      <c r="N21" s="217">
        <v>34330</v>
      </c>
    </row>
    <row r="22" spans="1:14" s="23" customFormat="1" ht="24.75" customHeight="1" x14ac:dyDescent="0.2">
      <c r="A22" s="30"/>
      <c r="B22" s="31" t="s">
        <v>52</v>
      </c>
      <c r="C22" s="216">
        <v>33398</v>
      </c>
      <c r="D22" s="216">
        <v>34761</v>
      </c>
      <c r="E22" s="216">
        <v>35744</v>
      </c>
      <c r="F22" s="216">
        <v>38780</v>
      </c>
      <c r="G22" s="216">
        <v>43280</v>
      </c>
      <c r="H22" s="216">
        <v>38633</v>
      </c>
      <c r="I22" s="216">
        <v>42700</v>
      </c>
      <c r="J22" s="216">
        <v>49636</v>
      </c>
      <c r="K22" s="217">
        <v>43844</v>
      </c>
      <c r="L22" s="217">
        <v>42618</v>
      </c>
      <c r="M22" s="217">
        <v>45043</v>
      </c>
      <c r="N22" s="217">
        <v>49238</v>
      </c>
    </row>
    <row r="23" spans="1:14" s="23" customFormat="1" ht="24.75" customHeight="1" x14ac:dyDescent="0.2">
      <c r="A23" s="30"/>
      <c r="B23" s="31" t="s">
        <v>53</v>
      </c>
      <c r="C23" s="216">
        <v>54792</v>
      </c>
      <c r="D23" s="216">
        <v>44927</v>
      </c>
      <c r="E23" s="216">
        <v>46254</v>
      </c>
      <c r="F23" s="216">
        <v>48976</v>
      </c>
      <c r="G23" s="216">
        <v>55966</v>
      </c>
      <c r="H23" s="216">
        <v>51671</v>
      </c>
      <c r="I23" s="216">
        <v>51947</v>
      </c>
      <c r="J23" s="216">
        <v>55812</v>
      </c>
      <c r="K23" s="217">
        <v>50240</v>
      </c>
      <c r="L23" s="217">
        <v>45811</v>
      </c>
      <c r="M23" s="217">
        <v>64056</v>
      </c>
      <c r="N23" s="217">
        <v>62003</v>
      </c>
    </row>
    <row r="24" spans="1:14" s="23" customFormat="1" ht="24.75" customHeight="1" x14ac:dyDescent="0.2">
      <c r="A24" s="30"/>
      <c r="B24" s="31" t="s">
        <v>54</v>
      </c>
      <c r="C24" s="216">
        <v>164311</v>
      </c>
      <c r="D24" s="216">
        <v>120493</v>
      </c>
      <c r="E24" s="216">
        <v>107324</v>
      </c>
      <c r="F24" s="216">
        <v>133021</v>
      </c>
      <c r="G24" s="216">
        <v>173298</v>
      </c>
      <c r="H24" s="216">
        <v>134386</v>
      </c>
      <c r="I24" s="216">
        <v>145059</v>
      </c>
      <c r="J24" s="216">
        <v>155951</v>
      </c>
      <c r="K24" s="217">
        <v>167185</v>
      </c>
      <c r="L24" s="217">
        <v>218102</v>
      </c>
      <c r="M24" s="217">
        <v>277116</v>
      </c>
      <c r="N24" s="217">
        <v>182244</v>
      </c>
    </row>
    <row r="25" spans="1:14" s="23" customFormat="1" ht="24.75" customHeight="1" x14ac:dyDescent="0.2">
      <c r="A25" s="30"/>
      <c r="B25" s="31" t="s">
        <v>55</v>
      </c>
      <c r="C25" s="216">
        <v>50742</v>
      </c>
      <c r="D25" s="216">
        <v>53349</v>
      </c>
      <c r="E25" s="216">
        <v>58999</v>
      </c>
      <c r="F25" s="216">
        <v>57741</v>
      </c>
      <c r="G25" s="216">
        <v>74656</v>
      </c>
      <c r="H25" s="216">
        <v>61182</v>
      </c>
      <c r="I25" s="216">
        <v>94495</v>
      </c>
      <c r="J25" s="216">
        <v>86520</v>
      </c>
      <c r="K25" s="217">
        <v>85092</v>
      </c>
      <c r="L25" s="217">
        <v>93508</v>
      </c>
      <c r="M25" s="217">
        <v>73032</v>
      </c>
      <c r="N25" s="217">
        <v>117502</v>
      </c>
    </row>
    <row r="26" spans="1:14" s="23" customFormat="1" ht="24.75" customHeight="1" x14ac:dyDescent="0.2">
      <c r="A26" s="30"/>
      <c r="B26" s="31" t="s">
        <v>56</v>
      </c>
      <c r="C26" s="216">
        <v>5834</v>
      </c>
      <c r="D26" s="216">
        <v>4971</v>
      </c>
      <c r="E26" s="216">
        <v>4666</v>
      </c>
      <c r="F26" s="216">
        <v>3970</v>
      </c>
      <c r="G26" s="216">
        <v>3425</v>
      </c>
      <c r="H26" s="216">
        <v>2817</v>
      </c>
      <c r="I26" s="216">
        <v>2726</v>
      </c>
      <c r="J26" s="216">
        <v>3561</v>
      </c>
      <c r="K26" s="217">
        <v>4332</v>
      </c>
      <c r="L26" s="217">
        <v>967</v>
      </c>
      <c r="M26" s="217">
        <v>4198</v>
      </c>
      <c r="N26" s="217">
        <v>6530</v>
      </c>
    </row>
    <row r="27" spans="1:14" s="23" customFormat="1" ht="24.75" customHeight="1" x14ac:dyDescent="0.2">
      <c r="A27" s="30"/>
      <c r="B27" s="31" t="s">
        <v>57</v>
      </c>
      <c r="C27" s="216">
        <v>33675</v>
      </c>
      <c r="D27" s="216">
        <v>47492</v>
      </c>
      <c r="E27" s="216">
        <v>44186</v>
      </c>
      <c r="F27" s="216">
        <v>48291</v>
      </c>
      <c r="G27" s="216">
        <v>52914</v>
      </c>
      <c r="H27" s="216">
        <v>52516</v>
      </c>
      <c r="I27" s="216">
        <v>62040</v>
      </c>
      <c r="J27" s="216">
        <v>67007</v>
      </c>
      <c r="K27" s="217">
        <v>55762</v>
      </c>
      <c r="L27" s="217">
        <v>57232</v>
      </c>
      <c r="M27" s="217">
        <v>60387</v>
      </c>
      <c r="N27" s="217">
        <v>53283</v>
      </c>
    </row>
    <row r="28" spans="1:14" s="23" customFormat="1" ht="24.75" customHeight="1" x14ac:dyDescent="0.2">
      <c r="A28" s="30"/>
      <c r="B28" s="31" t="s">
        <v>58</v>
      </c>
      <c r="C28" s="216">
        <v>11803</v>
      </c>
      <c r="D28" s="216">
        <v>15227</v>
      </c>
      <c r="E28" s="216">
        <v>15125</v>
      </c>
      <c r="F28" s="216">
        <v>15793</v>
      </c>
      <c r="G28" s="216">
        <v>18254</v>
      </c>
      <c r="H28" s="216">
        <v>15692</v>
      </c>
      <c r="I28" s="216">
        <v>15351</v>
      </c>
      <c r="J28" s="216">
        <v>15063</v>
      </c>
      <c r="K28" s="217">
        <v>15215</v>
      </c>
      <c r="L28" s="217">
        <v>14286</v>
      </c>
      <c r="M28" s="217">
        <v>15691</v>
      </c>
      <c r="N28" s="217">
        <v>18338</v>
      </c>
    </row>
    <row r="29" spans="1:14" s="23" customFormat="1" ht="24.75" customHeight="1" x14ac:dyDescent="0.2">
      <c r="A29" s="30"/>
      <c r="B29" s="31" t="s">
        <v>59</v>
      </c>
      <c r="C29" s="216">
        <v>101224</v>
      </c>
      <c r="D29" s="216">
        <v>111564</v>
      </c>
      <c r="E29" s="216">
        <v>112806</v>
      </c>
      <c r="F29" s="216">
        <v>111539</v>
      </c>
      <c r="G29" s="216">
        <v>117856</v>
      </c>
      <c r="H29" s="216">
        <v>115039</v>
      </c>
      <c r="I29" s="216">
        <v>119639</v>
      </c>
      <c r="J29" s="216">
        <v>158312</v>
      </c>
      <c r="K29" s="217">
        <v>171263</v>
      </c>
      <c r="L29" s="217">
        <v>110218</v>
      </c>
      <c r="M29" s="217">
        <v>125921</v>
      </c>
      <c r="N29" s="217">
        <v>137857</v>
      </c>
    </row>
    <row r="30" spans="1:14" s="34" customFormat="1" ht="24.75" customHeight="1" x14ac:dyDescent="0.2">
      <c r="A30" s="32" t="s">
        <v>60</v>
      </c>
      <c r="B30" s="33"/>
      <c r="C30" s="218">
        <v>346799</v>
      </c>
      <c r="D30" s="218">
        <v>224470</v>
      </c>
      <c r="E30" s="218">
        <v>177233</v>
      </c>
      <c r="F30" s="218">
        <v>143042</v>
      </c>
      <c r="G30" s="218">
        <v>145770</v>
      </c>
      <c r="H30" s="218">
        <v>118434</v>
      </c>
      <c r="I30" s="218">
        <v>184487</v>
      </c>
      <c r="J30" s="218">
        <v>303497</v>
      </c>
      <c r="K30" s="219">
        <v>269512</v>
      </c>
      <c r="L30" s="219">
        <v>189100</v>
      </c>
      <c r="M30" s="219">
        <v>222584</v>
      </c>
      <c r="N30" s="219">
        <v>206277</v>
      </c>
    </row>
    <row r="31" spans="1:14" s="23" customFormat="1" ht="24.75" customHeight="1" x14ac:dyDescent="0.2">
      <c r="A31" s="30"/>
      <c r="B31" s="31" t="s">
        <v>61</v>
      </c>
      <c r="C31" s="216">
        <v>326362</v>
      </c>
      <c r="D31" s="216">
        <v>189128</v>
      </c>
      <c r="E31" s="216">
        <v>138118</v>
      </c>
      <c r="F31" s="216">
        <v>97357</v>
      </c>
      <c r="G31" s="216">
        <v>98220</v>
      </c>
      <c r="H31" s="216">
        <v>72943</v>
      </c>
      <c r="I31" s="216">
        <v>137286</v>
      </c>
      <c r="J31" s="216">
        <v>254321</v>
      </c>
      <c r="K31" s="217">
        <v>216880</v>
      </c>
      <c r="L31" s="217">
        <v>135773</v>
      </c>
      <c r="M31" s="217">
        <v>168105</v>
      </c>
      <c r="N31" s="217">
        <v>152393</v>
      </c>
    </row>
    <row r="32" spans="1:14" s="23" customFormat="1" ht="24.75" customHeight="1" x14ac:dyDescent="0.2">
      <c r="A32" s="30"/>
      <c r="B32" s="31" t="s">
        <v>62</v>
      </c>
      <c r="C32" s="216">
        <v>43899</v>
      </c>
      <c r="D32" s="216">
        <v>43570</v>
      </c>
      <c r="E32" s="216">
        <v>42758</v>
      </c>
      <c r="F32" s="216">
        <v>45802</v>
      </c>
      <c r="G32" s="216">
        <v>47550</v>
      </c>
      <c r="H32" s="216">
        <v>45557</v>
      </c>
      <c r="I32" s="216">
        <v>46004</v>
      </c>
      <c r="J32" s="216">
        <v>47179</v>
      </c>
      <c r="K32" s="217">
        <v>50686</v>
      </c>
      <c r="L32" s="217">
        <v>52077</v>
      </c>
      <c r="M32" s="217">
        <v>52268</v>
      </c>
      <c r="N32" s="217">
        <v>51051</v>
      </c>
    </row>
    <row r="33" spans="1:14" s="34" customFormat="1" ht="24.75" customHeight="1" x14ac:dyDescent="0.2">
      <c r="A33" s="32" t="s">
        <v>63</v>
      </c>
      <c r="B33" s="33"/>
      <c r="C33" s="218">
        <v>197634</v>
      </c>
      <c r="D33" s="218">
        <v>192729</v>
      </c>
      <c r="E33" s="218">
        <v>234253</v>
      </c>
      <c r="F33" s="218">
        <v>205236</v>
      </c>
      <c r="G33" s="218">
        <v>227251</v>
      </c>
      <c r="H33" s="218">
        <v>218075</v>
      </c>
      <c r="I33" s="218">
        <v>265148</v>
      </c>
      <c r="J33" s="218">
        <v>298661</v>
      </c>
      <c r="K33" s="219">
        <v>351302</v>
      </c>
      <c r="L33" s="219">
        <v>402627</v>
      </c>
      <c r="M33" s="219">
        <v>375547</v>
      </c>
      <c r="N33" s="219">
        <v>299560</v>
      </c>
    </row>
    <row r="34" spans="1:14" s="34" customFormat="1" ht="24.75" customHeight="1" x14ac:dyDescent="0.2">
      <c r="A34" s="32" t="s">
        <v>93</v>
      </c>
      <c r="B34" s="33"/>
      <c r="C34" s="218">
        <v>310193</v>
      </c>
      <c r="D34" s="218">
        <v>318496</v>
      </c>
      <c r="E34" s="218">
        <v>328453</v>
      </c>
      <c r="F34" s="218">
        <v>315274</v>
      </c>
      <c r="G34" s="218">
        <v>319883</v>
      </c>
      <c r="H34" s="218">
        <v>313280</v>
      </c>
      <c r="I34" s="218">
        <v>324648</v>
      </c>
      <c r="J34" s="218">
        <v>320350</v>
      </c>
      <c r="K34" s="219">
        <v>307888</v>
      </c>
      <c r="L34" s="219">
        <v>278343</v>
      </c>
      <c r="M34" s="219">
        <v>287813</v>
      </c>
      <c r="N34" s="219">
        <v>291008</v>
      </c>
    </row>
    <row r="35" spans="1:14" s="23" customFormat="1" ht="24.75" customHeight="1" x14ac:dyDescent="0.2">
      <c r="A35" s="30"/>
      <c r="B35" s="31" t="s">
        <v>65</v>
      </c>
      <c r="C35" s="216">
        <v>141923</v>
      </c>
      <c r="D35" s="216">
        <v>141033</v>
      </c>
      <c r="E35" s="216">
        <v>141541</v>
      </c>
      <c r="F35" s="216">
        <v>134940</v>
      </c>
      <c r="G35" s="216">
        <v>136877</v>
      </c>
      <c r="H35" s="216">
        <v>131690</v>
      </c>
      <c r="I35" s="216">
        <v>140355</v>
      </c>
      <c r="J35" s="216">
        <v>141402</v>
      </c>
      <c r="K35" s="217">
        <v>131640</v>
      </c>
      <c r="L35" s="217">
        <v>113614</v>
      </c>
      <c r="M35" s="217">
        <v>121107</v>
      </c>
      <c r="N35" s="217">
        <v>120033</v>
      </c>
    </row>
    <row r="36" spans="1:14" s="23" customFormat="1" ht="24.75" customHeight="1" x14ac:dyDescent="0.2">
      <c r="A36" s="30"/>
      <c r="B36" s="31" t="s">
        <v>66</v>
      </c>
      <c r="C36" s="216">
        <v>168002</v>
      </c>
      <c r="D36" s="216">
        <v>177341</v>
      </c>
      <c r="E36" s="216">
        <v>186872</v>
      </c>
      <c r="F36" s="216">
        <v>180332</v>
      </c>
      <c r="G36" s="216">
        <v>183007</v>
      </c>
      <c r="H36" s="216">
        <v>181590</v>
      </c>
      <c r="I36" s="216">
        <v>184390</v>
      </c>
      <c r="J36" s="216">
        <v>179174</v>
      </c>
      <c r="K36" s="217">
        <v>176269</v>
      </c>
      <c r="L36" s="217">
        <v>164537</v>
      </c>
      <c r="M36" s="217">
        <v>166566</v>
      </c>
      <c r="N36" s="217">
        <v>170874</v>
      </c>
    </row>
    <row r="37" spans="1:14" s="34" customFormat="1" ht="24.75" customHeight="1" x14ac:dyDescent="0.2">
      <c r="A37" s="32" t="s">
        <v>67</v>
      </c>
      <c r="B37" s="33"/>
      <c r="C37" s="218">
        <v>142004</v>
      </c>
      <c r="D37" s="218">
        <v>138317</v>
      </c>
      <c r="E37" s="218">
        <v>140506</v>
      </c>
      <c r="F37" s="218">
        <v>140537</v>
      </c>
      <c r="G37" s="218">
        <v>141314</v>
      </c>
      <c r="H37" s="218">
        <v>142754</v>
      </c>
      <c r="I37" s="218">
        <v>152109</v>
      </c>
      <c r="J37" s="218">
        <v>152385</v>
      </c>
      <c r="K37" s="219">
        <v>155192</v>
      </c>
      <c r="L37" s="219">
        <v>124326</v>
      </c>
      <c r="M37" s="219">
        <v>146634</v>
      </c>
      <c r="N37" s="219">
        <v>136446</v>
      </c>
    </row>
    <row r="38" spans="1:14" s="34" customFormat="1" ht="24.75" customHeight="1" x14ac:dyDescent="0.2">
      <c r="A38" s="32" t="s">
        <v>68</v>
      </c>
      <c r="B38" s="33"/>
      <c r="C38" s="218">
        <v>86870</v>
      </c>
      <c r="D38" s="218">
        <v>82146</v>
      </c>
      <c r="E38" s="218">
        <v>89187</v>
      </c>
      <c r="F38" s="218">
        <v>89722</v>
      </c>
      <c r="G38" s="218">
        <v>87770</v>
      </c>
      <c r="H38" s="218">
        <v>89886</v>
      </c>
      <c r="I38" s="218">
        <v>90708</v>
      </c>
      <c r="J38" s="218">
        <v>91506</v>
      </c>
      <c r="K38" s="219">
        <v>86081</v>
      </c>
      <c r="L38" s="219">
        <v>51781</v>
      </c>
      <c r="M38" s="219">
        <v>49670</v>
      </c>
      <c r="N38" s="219">
        <v>62674</v>
      </c>
    </row>
    <row r="39" spans="1:14" s="34" customFormat="1" ht="24.75" customHeight="1" x14ac:dyDescent="0.2">
      <c r="A39" s="32" t="s">
        <v>69</v>
      </c>
      <c r="B39" s="33"/>
      <c r="C39" s="218">
        <v>93649</v>
      </c>
      <c r="D39" s="218">
        <v>87420</v>
      </c>
      <c r="E39" s="218">
        <v>88953</v>
      </c>
      <c r="F39" s="218">
        <v>86227</v>
      </c>
      <c r="G39" s="218">
        <v>86337</v>
      </c>
      <c r="H39" s="218">
        <v>90142</v>
      </c>
      <c r="I39" s="218">
        <v>91050</v>
      </c>
      <c r="J39" s="218">
        <v>97434</v>
      </c>
      <c r="K39" s="219">
        <v>100238</v>
      </c>
      <c r="L39" s="219">
        <v>102290</v>
      </c>
      <c r="M39" s="219">
        <v>105868</v>
      </c>
      <c r="N39" s="219">
        <v>103714</v>
      </c>
    </row>
    <row r="40" spans="1:14" s="23" customFormat="1" ht="24.75" customHeight="1" x14ac:dyDescent="0.2">
      <c r="A40" s="30"/>
      <c r="B40" s="31" t="s">
        <v>70</v>
      </c>
      <c r="C40" s="216">
        <v>58613</v>
      </c>
      <c r="D40" s="216">
        <v>57483</v>
      </c>
      <c r="E40" s="216">
        <v>59146</v>
      </c>
      <c r="F40" s="216">
        <v>57216</v>
      </c>
      <c r="G40" s="216">
        <v>57367</v>
      </c>
      <c r="H40" s="216">
        <v>58747</v>
      </c>
      <c r="I40" s="216">
        <v>61545</v>
      </c>
      <c r="J40" s="216">
        <v>64762</v>
      </c>
      <c r="K40" s="217">
        <v>63927</v>
      </c>
      <c r="L40" s="217">
        <v>69740</v>
      </c>
      <c r="M40" s="217">
        <v>68237</v>
      </c>
      <c r="N40" s="217">
        <v>66612</v>
      </c>
    </row>
    <row r="41" spans="1:14" s="23" customFormat="1" ht="24.75" customHeight="1" x14ac:dyDescent="0.2">
      <c r="A41" s="30"/>
      <c r="B41" s="31" t="s">
        <v>94</v>
      </c>
      <c r="C41" s="216">
        <v>35106</v>
      </c>
      <c r="D41" s="216">
        <v>29951</v>
      </c>
      <c r="E41" s="216">
        <v>29805</v>
      </c>
      <c r="F41" s="216">
        <v>29010</v>
      </c>
      <c r="G41" s="216">
        <v>28970</v>
      </c>
      <c r="H41" s="216">
        <v>31389</v>
      </c>
      <c r="I41" s="216">
        <v>29550</v>
      </c>
      <c r="J41" s="216">
        <v>32660</v>
      </c>
      <c r="K41" s="217">
        <v>36043</v>
      </c>
      <c r="L41" s="217">
        <v>32891</v>
      </c>
      <c r="M41" s="217">
        <v>37315</v>
      </c>
      <c r="N41" s="217">
        <v>36750</v>
      </c>
    </row>
    <row r="42" spans="1:14" s="34" customFormat="1" ht="24.75" customHeight="1" x14ac:dyDescent="0.2">
      <c r="A42" s="32" t="s">
        <v>72</v>
      </c>
      <c r="B42" s="33"/>
      <c r="C42" s="218">
        <v>116989</v>
      </c>
      <c r="D42" s="218">
        <v>118749</v>
      </c>
      <c r="E42" s="218">
        <v>127866</v>
      </c>
      <c r="F42" s="218">
        <v>122959</v>
      </c>
      <c r="G42" s="218">
        <v>129997</v>
      </c>
      <c r="H42" s="218">
        <v>124773</v>
      </c>
      <c r="I42" s="218">
        <v>119903</v>
      </c>
      <c r="J42" s="218">
        <v>117947</v>
      </c>
      <c r="K42" s="219">
        <v>121367</v>
      </c>
      <c r="L42" s="219">
        <v>130107</v>
      </c>
      <c r="M42" s="219">
        <v>139271</v>
      </c>
      <c r="N42" s="219">
        <v>150136</v>
      </c>
    </row>
    <row r="43" spans="1:14" s="34" customFormat="1" ht="24.75" customHeight="1" x14ac:dyDescent="0.2">
      <c r="A43" s="32" t="s">
        <v>73</v>
      </c>
      <c r="B43" s="33"/>
      <c r="C43" s="218">
        <v>316756</v>
      </c>
      <c r="D43" s="218">
        <v>331955</v>
      </c>
      <c r="E43" s="218">
        <v>336750</v>
      </c>
      <c r="F43" s="218">
        <v>347052</v>
      </c>
      <c r="G43" s="218">
        <v>343701</v>
      </c>
      <c r="H43" s="218">
        <v>363545</v>
      </c>
      <c r="I43" s="218">
        <v>366303</v>
      </c>
      <c r="J43" s="218">
        <v>348328</v>
      </c>
      <c r="K43" s="219">
        <v>343633</v>
      </c>
      <c r="L43" s="219">
        <v>341932</v>
      </c>
      <c r="M43" s="219">
        <v>341085</v>
      </c>
      <c r="N43" s="219">
        <v>350392</v>
      </c>
    </row>
    <row r="44" spans="1:14" s="23" customFormat="1" ht="24.75" customHeight="1" x14ac:dyDescent="0.2">
      <c r="A44" s="30"/>
      <c r="B44" s="31" t="s">
        <v>74</v>
      </c>
      <c r="C44" s="216">
        <v>294277</v>
      </c>
      <c r="D44" s="216">
        <v>297910</v>
      </c>
      <c r="E44" s="216">
        <v>294231</v>
      </c>
      <c r="F44" s="216">
        <v>300636</v>
      </c>
      <c r="G44" s="216">
        <v>303807</v>
      </c>
      <c r="H44" s="216">
        <v>307974</v>
      </c>
      <c r="I44" s="216">
        <v>314451</v>
      </c>
      <c r="J44" s="216">
        <v>302644</v>
      </c>
      <c r="K44" s="217">
        <v>308506</v>
      </c>
      <c r="L44" s="217">
        <v>311920</v>
      </c>
      <c r="M44" s="217">
        <v>313081</v>
      </c>
      <c r="N44" s="217">
        <v>317711</v>
      </c>
    </row>
    <row r="45" spans="1:14" s="23" customFormat="1" ht="24.75" customHeight="1" x14ac:dyDescent="0.2">
      <c r="A45" s="30"/>
      <c r="B45" s="31" t="s">
        <v>75</v>
      </c>
      <c r="C45" s="216">
        <v>22165</v>
      </c>
      <c r="D45" s="216">
        <v>33753</v>
      </c>
      <c r="E45" s="216">
        <v>42448</v>
      </c>
      <c r="F45" s="216">
        <v>46449</v>
      </c>
      <c r="G45" s="216">
        <v>39894</v>
      </c>
      <c r="H45" s="216">
        <v>55514</v>
      </c>
      <c r="I45" s="216">
        <v>51909</v>
      </c>
      <c r="J45" s="216">
        <v>45903</v>
      </c>
      <c r="K45" s="217">
        <v>35963</v>
      </c>
      <c r="L45" s="217">
        <v>31246</v>
      </c>
      <c r="M45" s="217">
        <v>29392</v>
      </c>
      <c r="N45" s="217">
        <v>33727</v>
      </c>
    </row>
    <row r="46" spans="1:14" s="34" customFormat="1" ht="24.75" customHeight="1" x14ac:dyDescent="0.2">
      <c r="A46" s="32" t="s">
        <v>76</v>
      </c>
      <c r="B46" s="33"/>
      <c r="C46" s="218">
        <v>244129</v>
      </c>
      <c r="D46" s="218">
        <v>230752</v>
      </c>
      <c r="E46" s="218">
        <v>248729</v>
      </c>
      <c r="F46" s="218">
        <v>246550</v>
      </c>
      <c r="G46" s="218">
        <v>249643</v>
      </c>
      <c r="H46" s="218">
        <v>250466</v>
      </c>
      <c r="I46" s="218">
        <v>239840</v>
      </c>
      <c r="J46" s="218">
        <v>245079</v>
      </c>
      <c r="K46" s="219">
        <v>251257</v>
      </c>
      <c r="L46" s="219">
        <v>258400</v>
      </c>
      <c r="M46" s="219">
        <v>269030</v>
      </c>
      <c r="N46" s="219">
        <v>254962</v>
      </c>
    </row>
    <row r="47" spans="1:14" s="34" customFormat="1" ht="24.75" customHeight="1" x14ac:dyDescent="0.2">
      <c r="A47" s="32" t="s">
        <v>77</v>
      </c>
      <c r="B47" s="33"/>
      <c r="C47" s="218">
        <v>167269</v>
      </c>
      <c r="D47" s="218">
        <v>153333</v>
      </c>
      <c r="E47" s="218">
        <v>156731</v>
      </c>
      <c r="F47" s="218">
        <v>153567</v>
      </c>
      <c r="G47" s="218">
        <v>161302</v>
      </c>
      <c r="H47" s="218">
        <v>152818</v>
      </c>
      <c r="I47" s="218">
        <v>160568</v>
      </c>
      <c r="J47" s="218">
        <v>157426</v>
      </c>
      <c r="K47" s="219">
        <v>149769</v>
      </c>
      <c r="L47" s="219">
        <v>163791</v>
      </c>
      <c r="M47" s="219">
        <v>160480</v>
      </c>
      <c r="N47" s="219">
        <v>166969</v>
      </c>
    </row>
    <row r="48" spans="1:14" s="34" customFormat="1" ht="24.75" customHeight="1" x14ac:dyDescent="0.2">
      <c r="A48" s="32" t="s">
        <v>78</v>
      </c>
      <c r="B48" s="33"/>
      <c r="C48" s="218">
        <v>143103</v>
      </c>
      <c r="D48" s="218">
        <v>139219</v>
      </c>
      <c r="E48" s="218">
        <v>138329</v>
      </c>
      <c r="F48" s="218">
        <v>135416</v>
      </c>
      <c r="G48" s="218">
        <v>137489</v>
      </c>
      <c r="H48" s="218">
        <v>134105</v>
      </c>
      <c r="I48" s="218">
        <v>131543</v>
      </c>
      <c r="J48" s="218">
        <v>129832</v>
      </c>
      <c r="K48" s="219">
        <v>129026</v>
      </c>
      <c r="L48" s="219">
        <v>129969</v>
      </c>
      <c r="M48" s="219">
        <v>128148</v>
      </c>
      <c r="N48" s="219">
        <v>127774</v>
      </c>
    </row>
    <row r="49" spans="1:14" s="34" customFormat="1" ht="24.75" customHeight="1" x14ac:dyDescent="0.2">
      <c r="A49" s="32" t="s">
        <v>79</v>
      </c>
      <c r="B49" s="33"/>
      <c r="C49" s="218">
        <v>246694</v>
      </c>
      <c r="D49" s="218">
        <v>256981</v>
      </c>
      <c r="E49" s="218">
        <v>264660</v>
      </c>
      <c r="F49" s="218">
        <v>265816</v>
      </c>
      <c r="G49" s="218">
        <v>285043</v>
      </c>
      <c r="H49" s="218">
        <v>290417</v>
      </c>
      <c r="I49" s="218">
        <v>283173</v>
      </c>
      <c r="J49" s="218">
        <v>288234</v>
      </c>
      <c r="K49" s="219">
        <v>294322</v>
      </c>
      <c r="L49" s="219">
        <v>287351</v>
      </c>
      <c r="M49" s="219">
        <v>301394</v>
      </c>
      <c r="N49" s="219">
        <v>308477</v>
      </c>
    </row>
    <row r="50" spans="1:14" s="34" customFormat="1" ht="24.75" customHeight="1" x14ac:dyDescent="0.2">
      <c r="A50" s="32" t="s">
        <v>80</v>
      </c>
      <c r="B50" s="33"/>
      <c r="C50" s="218">
        <v>156679</v>
      </c>
      <c r="D50" s="218">
        <v>152506</v>
      </c>
      <c r="E50" s="218">
        <v>149044</v>
      </c>
      <c r="F50" s="218">
        <v>147648</v>
      </c>
      <c r="G50" s="218">
        <v>147784</v>
      </c>
      <c r="H50" s="218">
        <v>141445</v>
      </c>
      <c r="I50" s="218">
        <v>141412</v>
      </c>
      <c r="J50" s="218">
        <v>139084</v>
      </c>
      <c r="K50" s="219">
        <v>143539</v>
      </c>
      <c r="L50" s="219">
        <v>129921</v>
      </c>
      <c r="M50" s="219">
        <v>137275</v>
      </c>
      <c r="N50" s="219">
        <v>129065</v>
      </c>
    </row>
    <row r="51" spans="1:14" s="34" customFormat="1" ht="24.75" customHeight="1" x14ac:dyDescent="0.2">
      <c r="A51" s="35" t="s">
        <v>95</v>
      </c>
      <c r="B51" s="36"/>
      <c r="C51" s="220">
        <v>3368336</v>
      </c>
      <c r="D51" s="220">
        <v>3250251</v>
      </c>
      <c r="E51" s="220">
        <v>3282646</v>
      </c>
      <c r="F51" s="220">
        <v>3220664</v>
      </c>
      <c r="G51" s="220">
        <v>3384926</v>
      </c>
      <c r="H51" s="220">
        <v>3284421</v>
      </c>
      <c r="I51" s="220">
        <v>3442083</v>
      </c>
      <c r="J51" s="220">
        <v>3642052</v>
      </c>
      <c r="K51" s="221">
        <v>3660056</v>
      </c>
      <c r="L51" s="221">
        <v>3517561</v>
      </c>
      <c r="M51" s="221">
        <v>3670211</v>
      </c>
      <c r="N51" s="221">
        <v>3600909</v>
      </c>
    </row>
    <row r="52" spans="1:14" s="34" customFormat="1" ht="24.75" customHeight="1" x14ac:dyDescent="0.2">
      <c r="A52" s="28" t="s">
        <v>96</v>
      </c>
      <c r="B52" s="29"/>
      <c r="C52" s="214">
        <v>58919</v>
      </c>
      <c r="D52" s="214">
        <v>55980</v>
      </c>
      <c r="E52" s="214">
        <v>55285</v>
      </c>
      <c r="F52" s="214">
        <v>55496</v>
      </c>
      <c r="G52" s="214">
        <v>60435</v>
      </c>
      <c r="H52" s="214">
        <v>56565</v>
      </c>
      <c r="I52" s="214">
        <v>59443</v>
      </c>
      <c r="J52" s="214">
        <v>63391</v>
      </c>
      <c r="K52" s="215">
        <v>63842</v>
      </c>
      <c r="L52" s="215">
        <v>63007</v>
      </c>
      <c r="M52" s="215">
        <v>60159</v>
      </c>
      <c r="N52" s="215">
        <v>58352</v>
      </c>
    </row>
    <row r="53" spans="1:14" s="34" customFormat="1" ht="24.75" customHeight="1" x14ac:dyDescent="0.2">
      <c r="A53" s="37" t="s">
        <v>83</v>
      </c>
      <c r="B53" s="25"/>
      <c r="C53" s="222">
        <v>40003</v>
      </c>
      <c r="D53" s="222">
        <v>35539</v>
      </c>
      <c r="E53" s="222">
        <v>38439</v>
      </c>
      <c r="F53" s="222">
        <v>39256</v>
      </c>
      <c r="G53" s="222">
        <v>45241</v>
      </c>
      <c r="H53" s="222">
        <v>40754</v>
      </c>
      <c r="I53" s="222">
        <v>46951</v>
      </c>
      <c r="J53" s="222">
        <v>52128</v>
      </c>
      <c r="K53" s="223">
        <v>57208</v>
      </c>
      <c r="L53" s="223">
        <v>53266</v>
      </c>
      <c r="M53" s="223">
        <v>53655</v>
      </c>
      <c r="N53" s="223">
        <v>51312</v>
      </c>
    </row>
    <row r="54" spans="1:14" s="34" customFormat="1" ht="24.75" customHeight="1" x14ac:dyDescent="0.2">
      <c r="A54" s="35" t="s">
        <v>97</v>
      </c>
      <c r="B54" s="36"/>
      <c r="C54" s="220">
        <v>3386074</v>
      </c>
      <c r="D54" s="220">
        <v>3268699</v>
      </c>
      <c r="E54" s="220">
        <v>3298764</v>
      </c>
      <c r="F54" s="220">
        <v>3236524</v>
      </c>
      <c r="G54" s="220">
        <v>3400119</v>
      </c>
      <c r="H54" s="220">
        <v>3300303</v>
      </c>
      <c r="I54" s="220">
        <v>3454574</v>
      </c>
      <c r="J54" s="220">
        <v>3653224</v>
      </c>
      <c r="K54" s="221">
        <v>3666345</v>
      </c>
      <c r="L54" s="221">
        <v>3527161</v>
      </c>
      <c r="M54" s="221">
        <v>3677148</v>
      </c>
      <c r="N54" s="221">
        <v>3608625</v>
      </c>
    </row>
    <row r="55" spans="1:14" s="34" customFormat="1" ht="24.75" customHeight="1" x14ac:dyDescent="0.2">
      <c r="A55" s="35" t="s">
        <v>98</v>
      </c>
      <c r="B55" s="36"/>
      <c r="C55" s="224">
        <v>-1178</v>
      </c>
      <c r="D55" s="224">
        <v>-1993</v>
      </c>
      <c r="E55" s="224">
        <v>-728</v>
      </c>
      <c r="F55" s="224">
        <v>-380</v>
      </c>
      <c r="G55" s="224">
        <v>-1</v>
      </c>
      <c r="H55" s="220">
        <v>71</v>
      </c>
      <c r="I55" s="224">
        <v>-1</v>
      </c>
      <c r="J55" s="224">
        <v>-91</v>
      </c>
      <c r="K55" s="225">
        <v>-345</v>
      </c>
      <c r="L55" s="225">
        <v>-141</v>
      </c>
      <c r="M55" s="225">
        <v>433</v>
      </c>
      <c r="N55" s="225">
        <v>676</v>
      </c>
    </row>
    <row r="56" spans="1:14" ht="24.9" customHeight="1" x14ac:dyDescent="0.2">
      <c r="A56" s="10" t="s">
        <v>99</v>
      </c>
      <c r="B56" s="10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</row>
  </sheetData>
  <phoneticPr fontId="3"/>
  <hyperlinks>
    <hyperlink ref="A1" location="'17目次'!A1" display="17　県民経済計算　目次へ＜＜" xr:uid="{00000000-0004-0000-0200-000000000000}"/>
    <hyperlink ref="A1:B1" location="'17県民経済計算 目次'!A1" display="17　県民経済計算　目次へ＜＜" xr:uid="{00000000-0004-0000-0200-000001000000}"/>
  </hyperlinks>
  <pageMargins left="0.59055118110236227" right="0.59055118110236227" top="0.59055118110236227" bottom="0.39370078740157483" header="0.39370078740157483" footer="0.39370078740157483"/>
  <pageSetup paperSize="9" scale="31" fitToWidth="2" orientation="portrait" blackAndWhite="1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5"/>
  <sheetViews>
    <sheetView showGridLines="0" view="pageBreakPreview" zoomScale="70" zoomScaleNormal="70" zoomScaleSheetLayoutView="70" workbookViewId="0">
      <pane xSplit="2" ySplit="8" topLeftCell="C9" activePane="bottomRight" state="frozen"/>
      <selection pane="topRight" activeCell="C20" sqref="C20"/>
      <selection pane="bottomLeft" activeCell="C20" sqref="C20"/>
      <selection pane="bottomRight"/>
    </sheetView>
  </sheetViews>
  <sheetFormatPr defaultColWidth="9" defaultRowHeight="12.6" x14ac:dyDescent="0.2"/>
  <cols>
    <col min="1" max="1" width="5.109375" style="3" customWidth="1"/>
    <col min="2" max="2" width="52.44140625" style="3" customWidth="1"/>
    <col min="3" max="12" width="19.109375" style="3" customWidth="1"/>
    <col min="13" max="14" width="18.33203125" style="3" customWidth="1"/>
    <col min="15" max="17" width="13" style="3" customWidth="1"/>
    <col min="18" max="16384" width="9" style="3"/>
  </cols>
  <sheetData>
    <row r="1" spans="1:16" x14ac:dyDescent="0.2">
      <c r="A1" s="39" t="s">
        <v>22</v>
      </c>
      <c r="B1" s="39"/>
    </row>
    <row r="2" spans="1:16" x14ac:dyDescent="0.2">
      <c r="A2" s="3" t="s">
        <v>1</v>
      </c>
    </row>
    <row r="3" spans="1:16" s="10" customFormat="1" ht="18.600000000000001" x14ac:dyDescent="0.2">
      <c r="A3" s="7" t="s">
        <v>100</v>
      </c>
      <c r="B3" s="7"/>
      <c r="C3" s="7"/>
      <c r="D3" s="7"/>
      <c r="E3" s="7"/>
      <c r="F3" s="7"/>
      <c r="G3" s="7"/>
      <c r="H3" s="8"/>
      <c r="I3" s="9"/>
      <c r="J3" s="9"/>
      <c r="K3" s="9"/>
      <c r="L3" s="9"/>
      <c r="M3" s="9"/>
    </row>
    <row r="4" spans="1:16" s="10" customFormat="1" ht="16.2" x14ac:dyDescent="0.2">
      <c r="A4" s="9"/>
      <c r="B4" s="9"/>
      <c r="C4" s="9"/>
      <c r="D4" s="9"/>
      <c r="E4" s="9"/>
      <c r="F4" s="9"/>
      <c r="G4" s="9"/>
      <c r="H4" s="9"/>
      <c r="K4" s="11"/>
      <c r="L4" s="11"/>
      <c r="N4" s="11" t="s">
        <v>101</v>
      </c>
    </row>
    <row r="5" spans="1:16" s="10" customFormat="1" ht="9" customHeight="1" thickBo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6" s="10" customFormat="1" ht="23.25" customHeight="1" thickTop="1" x14ac:dyDescent="0.2">
      <c r="A6" s="3"/>
      <c r="B6" s="3"/>
      <c r="C6" s="14" t="s">
        <v>102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7"/>
      <c r="P6" s="17"/>
    </row>
    <row r="7" spans="1:16" s="69" customFormat="1" ht="24.75" customHeight="1" x14ac:dyDescent="0.2">
      <c r="A7" s="47" t="s">
        <v>26</v>
      </c>
      <c r="B7" s="48"/>
      <c r="C7" s="49" t="s">
        <v>27</v>
      </c>
      <c r="D7" s="49" t="s">
        <v>28</v>
      </c>
      <c r="E7" s="49" t="s">
        <v>29</v>
      </c>
      <c r="F7" s="49" t="s">
        <v>30</v>
      </c>
      <c r="G7" s="49" t="s">
        <v>31</v>
      </c>
      <c r="H7" s="49" t="s">
        <v>32</v>
      </c>
      <c r="I7" s="49" t="s">
        <v>33</v>
      </c>
      <c r="J7" s="50" t="s">
        <v>34</v>
      </c>
      <c r="K7" s="51" t="s">
        <v>35</v>
      </c>
      <c r="L7" s="51" t="s">
        <v>36</v>
      </c>
      <c r="M7" s="51" t="s">
        <v>37</v>
      </c>
      <c r="N7" s="51" t="s">
        <v>89</v>
      </c>
    </row>
    <row r="8" spans="1:16" s="69" customFormat="1" ht="24.75" customHeight="1" x14ac:dyDescent="0.2">
      <c r="A8" s="70"/>
      <c r="B8" s="71"/>
      <c r="C8" s="54">
        <v>-2011</v>
      </c>
      <c r="D8" s="54">
        <v>-2012</v>
      </c>
      <c r="E8" s="54">
        <v>-2013</v>
      </c>
      <c r="F8" s="54">
        <v>-2014</v>
      </c>
      <c r="G8" s="54">
        <v>-2015</v>
      </c>
      <c r="H8" s="54">
        <v>-2016</v>
      </c>
      <c r="I8" s="54">
        <v>-2017</v>
      </c>
      <c r="J8" s="54">
        <v>-2018</v>
      </c>
      <c r="K8" s="55">
        <v>-2019</v>
      </c>
      <c r="L8" s="55">
        <v>-2020</v>
      </c>
      <c r="M8" s="55">
        <v>-2021</v>
      </c>
      <c r="N8" s="55">
        <v>-2022</v>
      </c>
    </row>
    <row r="9" spans="1:16" s="69" customFormat="1" ht="27" customHeight="1" x14ac:dyDescent="0.2">
      <c r="A9" s="56" t="s">
        <v>90</v>
      </c>
      <c r="B9" s="57"/>
      <c r="C9" s="226">
        <v>86.4</v>
      </c>
      <c r="D9" s="226">
        <v>91.3</v>
      </c>
      <c r="E9" s="226">
        <v>89.2</v>
      </c>
      <c r="F9" s="226">
        <v>89.6</v>
      </c>
      <c r="G9" s="226">
        <v>101.4</v>
      </c>
      <c r="H9" s="226">
        <v>120.7</v>
      </c>
      <c r="I9" s="226">
        <v>122.5</v>
      </c>
      <c r="J9" s="226">
        <v>118.7</v>
      </c>
      <c r="K9" s="227">
        <v>114.5</v>
      </c>
      <c r="L9" s="227">
        <v>118.4</v>
      </c>
      <c r="M9" s="227">
        <v>108.6</v>
      </c>
      <c r="N9" s="227">
        <v>108.5</v>
      </c>
    </row>
    <row r="10" spans="1:16" s="69" customFormat="1" ht="27" customHeight="1" x14ac:dyDescent="0.2">
      <c r="A10" s="72"/>
      <c r="B10" s="60" t="s">
        <v>40</v>
      </c>
      <c r="C10" s="228">
        <v>85.4</v>
      </c>
      <c r="D10" s="228">
        <v>93.5</v>
      </c>
      <c r="E10" s="228">
        <v>89.1</v>
      </c>
      <c r="F10" s="228">
        <v>87.9</v>
      </c>
      <c r="G10" s="228">
        <v>101.9</v>
      </c>
      <c r="H10" s="228">
        <v>122.6</v>
      </c>
      <c r="I10" s="228">
        <v>120.4</v>
      </c>
      <c r="J10" s="228">
        <v>119.4</v>
      </c>
      <c r="K10" s="229">
        <v>113.5</v>
      </c>
      <c r="L10" s="229">
        <v>116.1</v>
      </c>
      <c r="M10" s="229">
        <v>104.2</v>
      </c>
      <c r="N10" s="229">
        <v>103.1</v>
      </c>
    </row>
    <row r="11" spans="1:16" s="69" customFormat="1" ht="27" customHeight="1" x14ac:dyDescent="0.2">
      <c r="A11" s="72"/>
      <c r="B11" s="60" t="s">
        <v>41</v>
      </c>
      <c r="C11" s="228">
        <v>95.1</v>
      </c>
      <c r="D11" s="228">
        <v>93.5</v>
      </c>
      <c r="E11" s="228">
        <v>110</v>
      </c>
      <c r="F11" s="228">
        <v>100.8</v>
      </c>
      <c r="G11" s="228">
        <v>97.9</v>
      </c>
      <c r="H11" s="228">
        <v>107.8</v>
      </c>
      <c r="I11" s="228">
        <v>113.3</v>
      </c>
      <c r="J11" s="228">
        <v>116.5</v>
      </c>
      <c r="K11" s="229">
        <v>111.7</v>
      </c>
      <c r="L11" s="229">
        <v>113.7</v>
      </c>
      <c r="M11" s="229">
        <v>140</v>
      </c>
      <c r="N11" s="229">
        <v>120.1</v>
      </c>
    </row>
    <row r="12" spans="1:16" s="69" customFormat="1" ht="27" customHeight="1" x14ac:dyDescent="0.2">
      <c r="A12" s="72"/>
      <c r="B12" s="60" t="s">
        <v>42</v>
      </c>
      <c r="C12" s="228">
        <v>87.3</v>
      </c>
      <c r="D12" s="228">
        <v>79.099999999999994</v>
      </c>
      <c r="E12" s="228">
        <v>80.900000000000006</v>
      </c>
      <c r="F12" s="228">
        <v>91.8</v>
      </c>
      <c r="G12" s="228">
        <v>100.5</v>
      </c>
      <c r="H12" s="228">
        <v>117.4</v>
      </c>
      <c r="I12" s="228">
        <v>138.69999999999999</v>
      </c>
      <c r="J12" s="228">
        <v>120.9</v>
      </c>
      <c r="K12" s="229">
        <v>124.8</v>
      </c>
      <c r="L12" s="229">
        <v>137.80000000000001</v>
      </c>
      <c r="M12" s="229">
        <v>126.8</v>
      </c>
      <c r="N12" s="229">
        <v>144.30000000000001</v>
      </c>
    </row>
    <row r="13" spans="1:16" s="74" customFormat="1" ht="27" customHeight="1" x14ac:dyDescent="0.2">
      <c r="A13" s="61" t="s">
        <v>91</v>
      </c>
      <c r="B13" s="73"/>
      <c r="C13" s="230">
        <v>81.5</v>
      </c>
      <c r="D13" s="230">
        <v>83.9</v>
      </c>
      <c r="E13" s="230">
        <v>87.4</v>
      </c>
      <c r="F13" s="230">
        <v>96.9</v>
      </c>
      <c r="G13" s="230">
        <v>97.3</v>
      </c>
      <c r="H13" s="230">
        <v>94.6</v>
      </c>
      <c r="I13" s="230">
        <v>96</v>
      </c>
      <c r="J13" s="230">
        <v>100.5</v>
      </c>
      <c r="K13" s="231">
        <v>100.6</v>
      </c>
      <c r="L13" s="231">
        <v>103.4</v>
      </c>
      <c r="M13" s="231">
        <v>118.3</v>
      </c>
      <c r="N13" s="231">
        <v>176</v>
      </c>
    </row>
    <row r="14" spans="1:16" s="74" customFormat="1" ht="27" customHeight="1" x14ac:dyDescent="0.2">
      <c r="A14" s="61" t="s">
        <v>92</v>
      </c>
      <c r="B14" s="73"/>
      <c r="C14" s="230">
        <v>97.4</v>
      </c>
      <c r="D14" s="230">
        <v>96.2</v>
      </c>
      <c r="E14" s="230">
        <v>97.1</v>
      </c>
      <c r="F14" s="230">
        <v>97.2</v>
      </c>
      <c r="G14" s="230">
        <v>99.9</v>
      </c>
      <c r="H14" s="230">
        <v>98.4</v>
      </c>
      <c r="I14" s="230">
        <v>97.3</v>
      </c>
      <c r="J14" s="230">
        <v>94.9</v>
      </c>
      <c r="K14" s="231">
        <v>94.4</v>
      </c>
      <c r="L14" s="231">
        <v>95.9</v>
      </c>
      <c r="M14" s="231">
        <v>91.3</v>
      </c>
      <c r="N14" s="231">
        <v>91.2</v>
      </c>
    </row>
    <row r="15" spans="1:16" s="69" customFormat="1" ht="27" customHeight="1" x14ac:dyDescent="0.2">
      <c r="A15" s="72"/>
      <c r="B15" s="60" t="s">
        <v>45</v>
      </c>
      <c r="C15" s="228">
        <v>96.7</v>
      </c>
      <c r="D15" s="228">
        <v>95.7</v>
      </c>
      <c r="E15" s="228">
        <v>95.3</v>
      </c>
      <c r="F15" s="228">
        <v>97.5</v>
      </c>
      <c r="G15" s="228">
        <v>101.2</v>
      </c>
      <c r="H15" s="228">
        <v>101.4</v>
      </c>
      <c r="I15" s="228">
        <v>100.3</v>
      </c>
      <c r="J15" s="228">
        <v>100.2</v>
      </c>
      <c r="K15" s="229">
        <v>101.4</v>
      </c>
      <c r="L15" s="229">
        <v>102.9</v>
      </c>
      <c r="M15" s="229">
        <v>101.9</v>
      </c>
      <c r="N15" s="229">
        <v>106.3</v>
      </c>
    </row>
    <row r="16" spans="1:16" s="69" customFormat="1" ht="27" customHeight="1" x14ac:dyDescent="0.2">
      <c r="A16" s="72"/>
      <c r="B16" s="60" t="s">
        <v>46</v>
      </c>
      <c r="C16" s="228">
        <v>92.5</v>
      </c>
      <c r="D16" s="228">
        <v>93.6</v>
      </c>
      <c r="E16" s="228">
        <v>93.9</v>
      </c>
      <c r="F16" s="228">
        <v>97.1</v>
      </c>
      <c r="G16" s="228">
        <v>100.4</v>
      </c>
      <c r="H16" s="228">
        <v>101.2</v>
      </c>
      <c r="I16" s="228">
        <v>99.5</v>
      </c>
      <c r="J16" s="228">
        <v>98.6</v>
      </c>
      <c r="K16" s="229">
        <v>101.5</v>
      </c>
      <c r="L16" s="229">
        <v>102.8</v>
      </c>
      <c r="M16" s="229">
        <v>99.8</v>
      </c>
      <c r="N16" s="229">
        <v>100.2</v>
      </c>
    </row>
    <row r="17" spans="1:14" s="69" customFormat="1" ht="27" customHeight="1" x14ac:dyDescent="0.2">
      <c r="A17" s="72"/>
      <c r="B17" s="60" t="s">
        <v>47</v>
      </c>
      <c r="C17" s="228">
        <v>97.2</v>
      </c>
      <c r="D17" s="228">
        <v>98.7</v>
      </c>
      <c r="E17" s="228">
        <v>95.5</v>
      </c>
      <c r="F17" s="228">
        <v>96.8</v>
      </c>
      <c r="G17" s="228">
        <v>100.3</v>
      </c>
      <c r="H17" s="228">
        <v>103.3</v>
      </c>
      <c r="I17" s="228">
        <v>97.7</v>
      </c>
      <c r="J17" s="228">
        <v>97.3</v>
      </c>
      <c r="K17" s="229">
        <v>104.8</v>
      </c>
      <c r="L17" s="229">
        <v>109</v>
      </c>
      <c r="M17" s="229">
        <v>103.4</v>
      </c>
      <c r="N17" s="229">
        <v>97.2</v>
      </c>
    </row>
    <row r="18" spans="1:14" s="69" customFormat="1" ht="27" customHeight="1" x14ac:dyDescent="0.2">
      <c r="A18" s="72"/>
      <c r="B18" s="60" t="s">
        <v>48</v>
      </c>
      <c r="C18" s="228">
        <v>99.6</v>
      </c>
      <c r="D18" s="228">
        <v>96.4</v>
      </c>
      <c r="E18" s="228">
        <v>97.2</v>
      </c>
      <c r="F18" s="228">
        <v>97.2</v>
      </c>
      <c r="G18" s="228">
        <v>99.8</v>
      </c>
      <c r="H18" s="228">
        <v>95.8</v>
      </c>
      <c r="I18" s="228">
        <v>95.4</v>
      </c>
      <c r="J18" s="228">
        <v>88.8</v>
      </c>
      <c r="K18" s="229">
        <v>86.5</v>
      </c>
      <c r="L18" s="229">
        <v>88.8</v>
      </c>
      <c r="M18" s="229">
        <v>79.5</v>
      </c>
      <c r="N18" s="229">
        <v>70.099999999999994</v>
      </c>
    </row>
    <row r="19" spans="1:14" s="69" customFormat="1" ht="27" customHeight="1" x14ac:dyDescent="0.2">
      <c r="A19" s="72"/>
      <c r="B19" s="60" t="s">
        <v>49</v>
      </c>
      <c r="C19" s="228">
        <v>86</v>
      </c>
      <c r="D19" s="228">
        <v>82.6</v>
      </c>
      <c r="E19" s="228">
        <v>84.9</v>
      </c>
      <c r="F19" s="228">
        <v>88.9</v>
      </c>
      <c r="G19" s="228">
        <v>101.3</v>
      </c>
      <c r="H19" s="228">
        <v>100.7</v>
      </c>
      <c r="I19" s="228">
        <v>107.3</v>
      </c>
      <c r="J19" s="228">
        <v>107</v>
      </c>
      <c r="K19" s="229">
        <v>107.3</v>
      </c>
      <c r="L19" s="229">
        <v>152.69999999999999</v>
      </c>
      <c r="M19" s="229">
        <v>127.5</v>
      </c>
      <c r="N19" s="229">
        <v>74</v>
      </c>
    </row>
    <row r="20" spans="1:14" s="69" customFormat="1" ht="27" customHeight="1" x14ac:dyDescent="0.2">
      <c r="A20" s="72"/>
      <c r="B20" s="60" t="s">
        <v>50</v>
      </c>
      <c r="C20" s="228">
        <v>97.5</v>
      </c>
      <c r="D20" s="228">
        <v>95.7</v>
      </c>
      <c r="E20" s="228">
        <v>93.3</v>
      </c>
      <c r="F20" s="228">
        <v>94.4</v>
      </c>
      <c r="G20" s="228">
        <v>100.7</v>
      </c>
      <c r="H20" s="228">
        <v>102.2</v>
      </c>
      <c r="I20" s="228">
        <v>96.6</v>
      </c>
      <c r="J20" s="228">
        <v>103.6</v>
      </c>
      <c r="K20" s="229">
        <v>109.1</v>
      </c>
      <c r="L20" s="229">
        <v>113.3</v>
      </c>
      <c r="M20" s="229">
        <v>102.9</v>
      </c>
      <c r="N20" s="229">
        <v>99.1</v>
      </c>
    </row>
    <row r="21" spans="1:14" s="69" customFormat="1" ht="27" customHeight="1" x14ac:dyDescent="0.2">
      <c r="A21" s="72"/>
      <c r="B21" s="60" t="s">
        <v>51</v>
      </c>
      <c r="C21" s="228">
        <v>96.8</v>
      </c>
      <c r="D21" s="228">
        <v>93.8</v>
      </c>
      <c r="E21" s="228">
        <v>89.5</v>
      </c>
      <c r="F21" s="228">
        <v>96.6</v>
      </c>
      <c r="G21" s="228">
        <v>100.5</v>
      </c>
      <c r="H21" s="228">
        <v>99</v>
      </c>
      <c r="I21" s="228">
        <v>103.2</v>
      </c>
      <c r="J21" s="228">
        <v>112</v>
      </c>
      <c r="K21" s="229">
        <v>113</v>
      </c>
      <c r="L21" s="229">
        <v>116.1</v>
      </c>
      <c r="M21" s="229">
        <v>112.1</v>
      </c>
      <c r="N21" s="229">
        <v>130.6</v>
      </c>
    </row>
    <row r="22" spans="1:14" s="69" customFormat="1" ht="27" customHeight="1" x14ac:dyDescent="0.2">
      <c r="A22" s="72"/>
      <c r="B22" s="60" t="s">
        <v>52</v>
      </c>
      <c r="C22" s="228">
        <v>82</v>
      </c>
      <c r="D22" s="228">
        <v>89.2</v>
      </c>
      <c r="E22" s="228">
        <v>90.8</v>
      </c>
      <c r="F22" s="228">
        <v>94.6</v>
      </c>
      <c r="G22" s="228">
        <v>102.3</v>
      </c>
      <c r="H22" s="228">
        <v>106.2</v>
      </c>
      <c r="I22" s="228">
        <v>102.4</v>
      </c>
      <c r="J22" s="228">
        <v>104.2</v>
      </c>
      <c r="K22" s="229">
        <v>108.8</v>
      </c>
      <c r="L22" s="229">
        <v>112.3</v>
      </c>
      <c r="M22" s="229">
        <v>100.4</v>
      </c>
      <c r="N22" s="229">
        <v>104.6</v>
      </c>
    </row>
    <row r="23" spans="1:14" s="69" customFormat="1" ht="27" customHeight="1" x14ac:dyDescent="0.2">
      <c r="A23" s="72"/>
      <c r="B23" s="60" t="s">
        <v>53</v>
      </c>
      <c r="C23" s="228">
        <v>88.1</v>
      </c>
      <c r="D23" s="228">
        <v>93.2</v>
      </c>
      <c r="E23" s="228">
        <v>95.2</v>
      </c>
      <c r="F23" s="228">
        <v>96.4</v>
      </c>
      <c r="G23" s="228">
        <v>101</v>
      </c>
      <c r="H23" s="228">
        <v>101.5</v>
      </c>
      <c r="I23" s="228">
        <v>98.5</v>
      </c>
      <c r="J23" s="228">
        <v>96.4</v>
      </c>
      <c r="K23" s="229">
        <v>96</v>
      </c>
      <c r="L23" s="229">
        <v>96.5</v>
      </c>
      <c r="M23" s="229">
        <v>92.7</v>
      </c>
      <c r="N23" s="229">
        <v>91.2</v>
      </c>
    </row>
    <row r="24" spans="1:14" s="69" customFormat="1" ht="27" customHeight="1" x14ac:dyDescent="0.2">
      <c r="A24" s="72"/>
      <c r="B24" s="60" t="s">
        <v>54</v>
      </c>
      <c r="C24" s="228">
        <v>109.2</v>
      </c>
      <c r="D24" s="228">
        <v>101.3</v>
      </c>
      <c r="E24" s="228">
        <v>106.1</v>
      </c>
      <c r="F24" s="228">
        <v>98.9</v>
      </c>
      <c r="G24" s="228">
        <v>98.2</v>
      </c>
      <c r="H24" s="228">
        <v>92.5</v>
      </c>
      <c r="I24" s="228">
        <v>96.5</v>
      </c>
      <c r="J24" s="228">
        <v>90.4</v>
      </c>
      <c r="K24" s="229">
        <v>83.7</v>
      </c>
      <c r="L24" s="229">
        <v>81.7</v>
      </c>
      <c r="M24" s="229">
        <v>79.599999999999994</v>
      </c>
      <c r="N24" s="229">
        <v>82.1</v>
      </c>
    </row>
    <row r="25" spans="1:14" s="69" customFormat="1" ht="27" customHeight="1" x14ac:dyDescent="0.2">
      <c r="A25" s="72"/>
      <c r="B25" s="60" t="s">
        <v>55</v>
      </c>
      <c r="C25" s="228">
        <v>102.8</v>
      </c>
      <c r="D25" s="228">
        <v>100</v>
      </c>
      <c r="E25" s="228">
        <v>101.1</v>
      </c>
      <c r="F25" s="228">
        <v>98.6</v>
      </c>
      <c r="G25" s="228">
        <v>100.3</v>
      </c>
      <c r="H25" s="228">
        <v>95.9</v>
      </c>
      <c r="I25" s="228">
        <v>91.4</v>
      </c>
      <c r="J25" s="228">
        <v>90.8</v>
      </c>
      <c r="K25" s="229">
        <v>88.3</v>
      </c>
      <c r="L25" s="229">
        <v>88.8</v>
      </c>
      <c r="M25" s="229">
        <v>79.8</v>
      </c>
      <c r="N25" s="229">
        <v>80.599999999999994</v>
      </c>
    </row>
    <row r="26" spans="1:14" s="69" customFormat="1" ht="27" customHeight="1" x14ac:dyDescent="0.2">
      <c r="A26" s="72"/>
      <c r="B26" s="60" t="s">
        <v>56</v>
      </c>
      <c r="C26" s="228">
        <v>102.1</v>
      </c>
      <c r="D26" s="228">
        <v>97.6</v>
      </c>
      <c r="E26" s="228">
        <v>96.5</v>
      </c>
      <c r="F26" s="228">
        <v>97.1</v>
      </c>
      <c r="G26" s="228">
        <v>101.7</v>
      </c>
      <c r="H26" s="228">
        <v>100.3</v>
      </c>
      <c r="I26" s="228">
        <v>96.5</v>
      </c>
      <c r="J26" s="228">
        <v>95.2</v>
      </c>
      <c r="K26" s="229">
        <v>94.3</v>
      </c>
      <c r="L26" s="229">
        <v>92</v>
      </c>
      <c r="M26" s="229">
        <v>91.5</v>
      </c>
      <c r="N26" s="229">
        <v>94.4</v>
      </c>
    </row>
    <row r="27" spans="1:14" s="69" customFormat="1" ht="27" customHeight="1" x14ac:dyDescent="0.2">
      <c r="A27" s="72"/>
      <c r="B27" s="60" t="s">
        <v>57</v>
      </c>
      <c r="C27" s="228">
        <v>83.3</v>
      </c>
      <c r="D27" s="228">
        <v>87.3</v>
      </c>
      <c r="E27" s="228">
        <v>92.7</v>
      </c>
      <c r="F27" s="228">
        <v>95.2</v>
      </c>
      <c r="G27" s="228">
        <v>100</v>
      </c>
      <c r="H27" s="228">
        <v>96.5</v>
      </c>
      <c r="I27" s="228">
        <v>94.5</v>
      </c>
      <c r="J27" s="228">
        <v>91.6</v>
      </c>
      <c r="K27" s="229">
        <v>88.3</v>
      </c>
      <c r="L27" s="229">
        <v>89.7</v>
      </c>
      <c r="M27" s="229">
        <v>85.6</v>
      </c>
      <c r="N27" s="229">
        <v>90.1</v>
      </c>
    </row>
    <row r="28" spans="1:14" s="69" customFormat="1" ht="27" customHeight="1" x14ac:dyDescent="0.2">
      <c r="A28" s="72"/>
      <c r="B28" s="60" t="s">
        <v>58</v>
      </c>
      <c r="C28" s="228">
        <v>102.7</v>
      </c>
      <c r="D28" s="228">
        <v>99.7</v>
      </c>
      <c r="E28" s="228">
        <v>98.6</v>
      </c>
      <c r="F28" s="228">
        <v>99.7</v>
      </c>
      <c r="G28" s="228">
        <v>100.1</v>
      </c>
      <c r="H28" s="228">
        <v>103.5</v>
      </c>
      <c r="I28" s="228">
        <v>103.7</v>
      </c>
      <c r="J28" s="228">
        <v>102.9</v>
      </c>
      <c r="K28" s="229">
        <v>103.4</v>
      </c>
      <c r="L28" s="229">
        <v>107.4</v>
      </c>
      <c r="M28" s="229">
        <v>107.5</v>
      </c>
      <c r="N28" s="229">
        <v>107.4</v>
      </c>
    </row>
    <row r="29" spans="1:14" s="69" customFormat="1" ht="27" customHeight="1" x14ac:dyDescent="0.2">
      <c r="A29" s="72"/>
      <c r="B29" s="60" t="s">
        <v>59</v>
      </c>
      <c r="C29" s="228">
        <v>96</v>
      </c>
      <c r="D29" s="228">
        <v>96.2</v>
      </c>
      <c r="E29" s="228">
        <v>95.3</v>
      </c>
      <c r="F29" s="228">
        <v>96.3</v>
      </c>
      <c r="G29" s="228">
        <v>99.4</v>
      </c>
      <c r="H29" s="228">
        <v>101.4</v>
      </c>
      <c r="I29" s="228">
        <v>97.6</v>
      </c>
      <c r="J29" s="228">
        <v>95.5</v>
      </c>
      <c r="K29" s="229">
        <v>97.4</v>
      </c>
      <c r="L29" s="229">
        <v>103.2</v>
      </c>
      <c r="M29" s="229">
        <v>99.8</v>
      </c>
      <c r="N29" s="229">
        <v>97.8</v>
      </c>
    </row>
    <row r="30" spans="1:14" s="74" customFormat="1" ht="27" customHeight="1" x14ac:dyDescent="0.2">
      <c r="A30" s="61" t="s">
        <v>60</v>
      </c>
      <c r="B30" s="73"/>
      <c r="C30" s="230">
        <v>73.099999999999994</v>
      </c>
      <c r="D30" s="230">
        <v>77.8</v>
      </c>
      <c r="E30" s="230">
        <v>82.9</v>
      </c>
      <c r="F30" s="230">
        <v>89.5</v>
      </c>
      <c r="G30" s="230">
        <v>94.9</v>
      </c>
      <c r="H30" s="230">
        <v>100.7</v>
      </c>
      <c r="I30" s="230">
        <v>98.5</v>
      </c>
      <c r="J30" s="230">
        <v>97.8</v>
      </c>
      <c r="K30" s="231">
        <v>99.6</v>
      </c>
      <c r="L30" s="231">
        <v>105.8</v>
      </c>
      <c r="M30" s="231">
        <v>87.2</v>
      </c>
      <c r="N30" s="231">
        <v>26.8</v>
      </c>
    </row>
    <row r="31" spans="1:14" s="69" customFormat="1" ht="27" customHeight="1" x14ac:dyDescent="0.2">
      <c r="A31" s="72"/>
      <c r="B31" s="60" t="s">
        <v>61</v>
      </c>
      <c r="C31" s="228">
        <v>64.900000000000006</v>
      </c>
      <c r="D31" s="228">
        <v>70.599999999999994</v>
      </c>
      <c r="E31" s="228">
        <v>76.7</v>
      </c>
      <c r="F31" s="228">
        <v>85.7</v>
      </c>
      <c r="G31" s="228">
        <v>95.2</v>
      </c>
      <c r="H31" s="228">
        <v>102.7</v>
      </c>
      <c r="I31" s="228">
        <v>99.2</v>
      </c>
      <c r="J31" s="228">
        <v>98.2</v>
      </c>
      <c r="K31" s="229">
        <v>100.4</v>
      </c>
      <c r="L31" s="229">
        <v>109</v>
      </c>
      <c r="M31" s="229">
        <v>82.3</v>
      </c>
      <c r="N31" s="229">
        <v>0.7</v>
      </c>
    </row>
    <row r="32" spans="1:14" s="69" customFormat="1" ht="27" customHeight="1" x14ac:dyDescent="0.2">
      <c r="A32" s="72"/>
      <c r="B32" s="60" t="s">
        <v>62</v>
      </c>
      <c r="C32" s="228">
        <v>94.7</v>
      </c>
      <c r="D32" s="228">
        <v>94.6</v>
      </c>
      <c r="E32" s="228">
        <v>95.8</v>
      </c>
      <c r="F32" s="228">
        <v>97.4</v>
      </c>
      <c r="G32" s="228">
        <v>94.2</v>
      </c>
      <c r="H32" s="228">
        <v>97.3</v>
      </c>
      <c r="I32" s="228">
        <v>99.1</v>
      </c>
      <c r="J32" s="228">
        <v>100.1</v>
      </c>
      <c r="K32" s="229">
        <v>99.8</v>
      </c>
      <c r="L32" s="229">
        <v>100</v>
      </c>
      <c r="M32" s="229">
        <v>106.9</v>
      </c>
      <c r="N32" s="229">
        <v>106.3</v>
      </c>
    </row>
    <row r="33" spans="1:14" s="74" customFormat="1" ht="27" customHeight="1" x14ac:dyDescent="0.2">
      <c r="A33" s="61" t="s">
        <v>63</v>
      </c>
      <c r="B33" s="73"/>
      <c r="C33" s="230">
        <v>95.7</v>
      </c>
      <c r="D33" s="230">
        <v>95.6</v>
      </c>
      <c r="E33" s="230">
        <v>96.4</v>
      </c>
      <c r="F33" s="230">
        <v>99.2</v>
      </c>
      <c r="G33" s="230">
        <v>100</v>
      </c>
      <c r="H33" s="230">
        <v>100.6</v>
      </c>
      <c r="I33" s="230">
        <v>101.6</v>
      </c>
      <c r="J33" s="230">
        <v>102.3</v>
      </c>
      <c r="K33" s="231">
        <v>105</v>
      </c>
      <c r="L33" s="231">
        <v>105.6</v>
      </c>
      <c r="M33" s="231">
        <v>108.5</v>
      </c>
      <c r="N33" s="231">
        <v>109</v>
      </c>
    </row>
    <row r="34" spans="1:14" s="74" customFormat="1" ht="27" customHeight="1" x14ac:dyDescent="0.2">
      <c r="A34" s="61" t="s">
        <v>93</v>
      </c>
      <c r="B34" s="73"/>
      <c r="C34" s="230">
        <v>98.3</v>
      </c>
      <c r="D34" s="230">
        <v>97.5</v>
      </c>
      <c r="E34" s="230">
        <v>97.7</v>
      </c>
      <c r="F34" s="230">
        <v>100.6</v>
      </c>
      <c r="G34" s="230">
        <v>99.9</v>
      </c>
      <c r="H34" s="230">
        <v>101.2</v>
      </c>
      <c r="I34" s="230">
        <v>100.9</v>
      </c>
      <c r="J34" s="230">
        <v>101.5</v>
      </c>
      <c r="K34" s="231">
        <v>102.8</v>
      </c>
      <c r="L34" s="231">
        <v>105.8</v>
      </c>
      <c r="M34" s="231">
        <v>108.2</v>
      </c>
      <c r="N34" s="231">
        <v>111.7</v>
      </c>
    </row>
    <row r="35" spans="1:14" s="69" customFormat="1" ht="27" customHeight="1" x14ac:dyDescent="0.2">
      <c r="A35" s="72"/>
      <c r="B35" s="60" t="s">
        <v>65</v>
      </c>
      <c r="C35" s="228">
        <v>100.1</v>
      </c>
      <c r="D35" s="228">
        <v>98.8</v>
      </c>
      <c r="E35" s="228">
        <v>99.9</v>
      </c>
      <c r="F35" s="228">
        <v>102.4</v>
      </c>
      <c r="G35" s="228">
        <v>99.9</v>
      </c>
      <c r="H35" s="228">
        <v>99.8</v>
      </c>
      <c r="I35" s="228">
        <v>98.3</v>
      </c>
      <c r="J35" s="228">
        <v>98.7</v>
      </c>
      <c r="K35" s="229">
        <v>100.4</v>
      </c>
      <c r="L35" s="229">
        <v>104.9</v>
      </c>
      <c r="M35" s="229">
        <v>109.3</v>
      </c>
      <c r="N35" s="229">
        <v>117.1</v>
      </c>
    </row>
    <row r="36" spans="1:14" s="69" customFormat="1" ht="27" customHeight="1" x14ac:dyDescent="0.2">
      <c r="A36" s="72"/>
      <c r="B36" s="60" t="s">
        <v>66</v>
      </c>
      <c r="C36" s="228">
        <v>97</v>
      </c>
      <c r="D36" s="228">
        <v>96.6</v>
      </c>
      <c r="E36" s="228">
        <v>96.1</v>
      </c>
      <c r="F36" s="228">
        <v>99.2</v>
      </c>
      <c r="G36" s="228">
        <v>99.9</v>
      </c>
      <c r="H36" s="228">
        <v>102.3</v>
      </c>
      <c r="I36" s="228">
        <v>102.9</v>
      </c>
      <c r="J36" s="228">
        <v>103.5</v>
      </c>
      <c r="K36" s="229">
        <v>104.5</v>
      </c>
      <c r="L36" s="229">
        <v>106.6</v>
      </c>
      <c r="M36" s="229">
        <v>107.5</v>
      </c>
      <c r="N36" s="229">
        <v>108</v>
      </c>
    </row>
    <row r="37" spans="1:14" s="74" customFormat="1" ht="27" customHeight="1" x14ac:dyDescent="0.2">
      <c r="A37" s="61" t="s">
        <v>67</v>
      </c>
      <c r="B37" s="73"/>
      <c r="C37" s="230">
        <v>92.9</v>
      </c>
      <c r="D37" s="230">
        <v>93.7</v>
      </c>
      <c r="E37" s="230">
        <v>93.6</v>
      </c>
      <c r="F37" s="230">
        <v>97.5</v>
      </c>
      <c r="G37" s="230">
        <v>99.5</v>
      </c>
      <c r="H37" s="230">
        <v>100.3</v>
      </c>
      <c r="I37" s="230">
        <v>100.7</v>
      </c>
      <c r="J37" s="230">
        <v>103.2</v>
      </c>
      <c r="K37" s="231">
        <v>105.2</v>
      </c>
      <c r="L37" s="231">
        <v>108.3</v>
      </c>
      <c r="M37" s="231">
        <v>107.6</v>
      </c>
      <c r="N37" s="231">
        <v>108.8</v>
      </c>
    </row>
    <row r="38" spans="1:14" s="74" customFormat="1" ht="27" customHeight="1" x14ac:dyDescent="0.2">
      <c r="A38" s="61" t="s">
        <v>68</v>
      </c>
      <c r="B38" s="73"/>
      <c r="C38" s="230">
        <v>97</v>
      </c>
      <c r="D38" s="230">
        <v>96.8</v>
      </c>
      <c r="E38" s="230">
        <v>94.3</v>
      </c>
      <c r="F38" s="230">
        <v>97.1</v>
      </c>
      <c r="G38" s="230">
        <v>101</v>
      </c>
      <c r="H38" s="230">
        <v>105.2</v>
      </c>
      <c r="I38" s="230">
        <v>104.9</v>
      </c>
      <c r="J38" s="230">
        <v>105.7</v>
      </c>
      <c r="K38" s="231">
        <v>109.3</v>
      </c>
      <c r="L38" s="231">
        <v>108.8</v>
      </c>
      <c r="M38" s="231">
        <v>104.5</v>
      </c>
      <c r="N38" s="231">
        <v>107</v>
      </c>
    </row>
    <row r="39" spans="1:14" s="74" customFormat="1" ht="27" customHeight="1" x14ac:dyDescent="0.2">
      <c r="A39" s="61" t="s">
        <v>69</v>
      </c>
      <c r="B39" s="73"/>
      <c r="C39" s="230">
        <v>101.4</v>
      </c>
      <c r="D39" s="230">
        <v>101.1</v>
      </c>
      <c r="E39" s="230">
        <v>98.9</v>
      </c>
      <c r="F39" s="230">
        <v>100.3</v>
      </c>
      <c r="G39" s="230">
        <v>99.9</v>
      </c>
      <c r="H39" s="230">
        <v>100.3</v>
      </c>
      <c r="I39" s="230">
        <v>98.1</v>
      </c>
      <c r="J39" s="230">
        <v>96.2</v>
      </c>
      <c r="K39" s="231">
        <v>95.4</v>
      </c>
      <c r="L39" s="231">
        <v>94.6</v>
      </c>
      <c r="M39" s="231">
        <v>92.9</v>
      </c>
      <c r="N39" s="231">
        <v>90.2</v>
      </c>
    </row>
    <row r="40" spans="1:14" s="69" customFormat="1" ht="27" customHeight="1" x14ac:dyDescent="0.2">
      <c r="A40" s="72"/>
      <c r="B40" s="60" t="s">
        <v>70</v>
      </c>
      <c r="C40" s="228">
        <v>102</v>
      </c>
      <c r="D40" s="228">
        <v>101.9</v>
      </c>
      <c r="E40" s="228">
        <v>99.4</v>
      </c>
      <c r="F40" s="228">
        <v>100.2</v>
      </c>
      <c r="G40" s="228">
        <v>99.7</v>
      </c>
      <c r="H40" s="228">
        <v>99.5</v>
      </c>
      <c r="I40" s="228">
        <v>96.2</v>
      </c>
      <c r="J40" s="228">
        <v>93</v>
      </c>
      <c r="K40" s="229">
        <v>90.5</v>
      </c>
      <c r="L40" s="229">
        <v>88.5</v>
      </c>
      <c r="M40" s="229">
        <v>86.5</v>
      </c>
      <c r="N40" s="229">
        <v>83.5</v>
      </c>
    </row>
    <row r="41" spans="1:14" s="69" customFormat="1" ht="27" customHeight="1" x14ac:dyDescent="0.2">
      <c r="A41" s="72"/>
      <c r="B41" s="60" t="s">
        <v>94</v>
      </c>
      <c r="C41" s="228">
        <v>100.1</v>
      </c>
      <c r="D41" s="228">
        <v>99.5</v>
      </c>
      <c r="E41" s="228">
        <v>98</v>
      </c>
      <c r="F41" s="228">
        <v>100.5</v>
      </c>
      <c r="G41" s="228">
        <v>100.2</v>
      </c>
      <c r="H41" s="228">
        <v>101.8</v>
      </c>
      <c r="I41" s="228">
        <v>101.8</v>
      </c>
      <c r="J41" s="228">
        <v>102.7</v>
      </c>
      <c r="K41" s="229">
        <v>104.8</v>
      </c>
      <c r="L41" s="229">
        <v>106.5</v>
      </c>
      <c r="M41" s="229">
        <v>105.5</v>
      </c>
      <c r="N41" s="229">
        <v>103.1</v>
      </c>
    </row>
    <row r="42" spans="1:14" s="74" customFormat="1" ht="27" customHeight="1" x14ac:dyDescent="0.2">
      <c r="A42" s="61" t="s">
        <v>72</v>
      </c>
      <c r="B42" s="73"/>
      <c r="C42" s="230">
        <v>115.7</v>
      </c>
      <c r="D42" s="230">
        <v>109.1</v>
      </c>
      <c r="E42" s="230">
        <v>104.2</v>
      </c>
      <c r="F42" s="230">
        <v>102.7</v>
      </c>
      <c r="G42" s="230">
        <v>99.9</v>
      </c>
      <c r="H42" s="230">
        <v>98.6</v>
      </c>
      <c r="I42" s="230">
        <v>97.1</v>
      </c>
      <c r="J42" s="230">
        <v>98.4</v>
      </c>
      <c r="K42" s="231">
        <v>99.3</v>
      </c>
      <c r="L42" s="231">
        <v>94.7</v>
      </c>
      <c r="M42" s="231">
        <v>91.2</v>
      </c>
      <c r="N42" s="231">
        <v>91.6</v>
      </c>
    </row>
    <row r="43" spans="1:14" s="74" customFormat="1" ht="27" customHeight="1" x14ac:dyDescent="0.2">
      <c r="A43" s="61" t="s">
        <v>73</v>
      </c>
      <c r="B43" s="73"/>
      <c r="C43" s="230">
        <v>101.4</v>
      </c>
      <c r="D43" s="230">
        <v>101</v>
      </c>
      <c r="E43" s="230">
        <v>100.3</v>
      </c>
      <c r="F43" s="230">
        <v>100</v>
      </c>
      <c r="G43" s="230">
        <v>100.1</v>
      </c>
      <c r="H43" s="230">
        <v>100</v>
      </c>
      <c r="I43" s="230">
        <v>100.1</v>
      </c>
      <c r="J43" s="230">
        <v>99.5</v>
      </c>
      <c r="K43" s="231">
        <v>99.2</v>
      </c>
      <c r="L43" s="231">
        <v>99.8</v>
      </c>
      <c r="M43" s="231">
        <v>100.3</v>
      </c>
      <c r="N43" s="231">
        <v>99.6</v>
      </c>
    </row>
    <row r="44" spans="1:14" s="69" customFormat="1" ht="27" customHeight="1" x14ac:dyDescent="0.2">
      <c r="A44" s="72"/>
      <c r="B44" s="60" t="s">
        <v>74</v>
      </c>
      <c r="C44" s="228">
        <v>101.6</v>
      </c>
      <c r="D44" s="228">
        <v>101.3</v>
      </c>
      <c r="E44" s="228">
        <v>100.8</v>
      </c>
      <c r="F44" s="228">
        <v>100</v>
      </c>
      <c r="G44" s="228">
        <v>100</v>
      </c>
      <c r="H44" s="228">
        <v>99.6</v>
      </c>
      <c r="I44" s="228">
        <v>99.4</v>
      </c>
      <c r="J44" s="228">
        <v>98.6</v>
      </c>
      <c r="K44" s="229">
        <v>98</v>
      </c>
      <c r="L44" s="229">
        <v>98.6</v>
      </c>
      <c r="M44" s="229">
        <v>99</v>
      </c>
      <c r="N44" s="229">
        <v>98.1</v>
      </c>
    </row>
    <row r="45" spans="1:14" s="69" customFormat="1" ht="27" customHeight="1" x14ac:dyDescent="0.2">
      <c r="A45" s="72"/>
      <c r="B45" s="60" t="s">
        <v>75</v>
      </c>
      <c r="C45" s="228">
        <v>101.2</v>
      </c>
      <c r="D45" s="228">
        <v>98.6</v>
      </c>
      <c r="E45" s="228">
        <v>96.8</v>
      </c>
      <c r="F45" s="228">
        <v>99.5</v>
      </c>
      <c r="G45" s="228">
        <v>100.4</v>
      </c>
      <c r="H45" s="228">
        <v>102.4</v>
      </c>
      <c r="I45" s="228">
        <v>104.2</v>
      </c>
      <c r="J45" s="228">
        <v>105.1</v>
      </c>
      <c r="K45" s="229">
        <v>106.7</v>
      </c>
      <c r="L45" s="229">
        <v>107.3</v>
      </c>
      <c r="M45" s="229">
        <v>109.6</v>
      </c>
      <c r="N45" s="229">
        <v>110.3</v>
      </c>
    </row>
    <row r="46" spans="1:14" s="74" customFormat="1" ht="27" customHeight="1" x14ac:dyDescent="0.2">
      <c r="A46" s="61" t="s">
        <v>76</v>
      </c>
      <c r="B46" s="73"/>
      <c r="C46" s="230">
        <v>94.5</v>
      </c>
      <c r="D46" s="230">
        <v>94.6</v>
      </c>
      <c r="E46" s="230">
        <v>94.2</v>
      </c>
      <c r="F46" s="230">
        <v>98.5</v>
      </c>
      <c r="G46" s="230">
        <v>99.8</v>
      </c>
      <c r="H46" s="230">
        <v>100.3</v>
      </c>
      <c r="I46" s="230">
        <v>101.6</v>
      </c>
      <c r="J46" s="230">
        <v>104.3</v>
      </c>
      <c r="K46" s="231">
        <v>105.1</v>
      </c>
      <c r="L46" s="231">
        <v>105.9</v>
      </c>
      <c r="M46" s="231">
        <v>109.5</v>
      </c>
      <c r="N46" s="231">
        <v>110.1</v>
      </c>
    </row>
    <row r="47" spans="1:14" s="74" customFormat="1" ht="27" customHeight="1" x14ac:dyDescent="0.2">
      <c r="A47" s="61" t="s">
        <v>77</v>
      </c>
      <c r="B47" s="73"/>
      <c r="C47" s="230">
        <v>98.8</v>
      </c>
      <c r="D47" s="230">
        <v>97.5</v>
      </c>
      <c r="E47" s="230">
        <v>96.9</v>
      </c>
      <c r="F47" s="230">
        <v>99.7</v>
      </c>
      <c r="G47" s="230">
        <v>100</v>
      </c>
      <c r="H47" s="230">
        <v>99.9</v>
      </c>
      <c r="I47" s="230">
        <v>101</v>
      </c>
      <c r="J47" s="230">
        <v>101.9</v>
      </c>
      <c r="K47" s="231">
        <v>102.7</v>
      </c>
      <c r="L47" s="231">
        <v>101.7</v>
      </c>
      <c r="M47" s="231">
        <v>103.2</v>
      </c>
      <c r="N47" s="231">
        <v>104.9</v>
      </c>
    </row>
    <row r="48" spans="1:14" s="74" customFormat="1" ht="27" customHeight="1" x14ac:dyDescent="0.2">
      <c r="A48" s="61" t="s">
        <v>78</v>
      </c>
      <c r="B48" s="73"/>
      <c r="C48" s="230">
        <v>99.1</v>
      </c>
      <c r="D48" s="230">
        <v>97.7</v>
      </c>
      <c r="E48" s="230">
        <v>97</v>
      </c>
      <c r="F48" s="230">
        <v>99.4</v>
      </c>
      <c r="G48" s="230">
        <v>99.9</v>
      </c>
      <c r="H48" s="230">
        <v>100.4</v>
      </c>
      <c r="I48" s="230">
        <v>101</v>
      </c>
      <c r="J48" s="230">
        <v>101.4</v>
      </c>
      <c r="K48" s="231">
        <v>101.4</v>
      </c>
      <c r="L48" s="231">
        <v>101</v>
      </c>
      <c r="M48" s="231">
        <v>102.5</v>
      </c>
      <c r="N48" s="231">
        <v>102.8</v>
      </c>
    </row>
    <row r="49" spans="1:14" s="74" customFormat="1" ht="27" customHeight="1" x14ac:dyDescent="0.2">
      <c r="A49" s="61" t="s">
        <v>79</v>
      </c>
      <c r="B49" s="73"/>
      <c r="C49" s="230">
        <v>100.4</v>
      </c>
      <c r="D49" s="230">
        <v>100.9</v>
      </c>
      <c r="E49" s="230">
        <v>100.4</v>
      </c>
      <c r="F49" s="230">
        <v>100.5</v>
      </c>
      <c r="G49" s="230">
        <v>100.4</v>
      </c>
      <c r="H49" s="230">
        <v>100.7</v>
      </c>
      <c r="I49" s="230">
        <v>101.5</v>
      </c>
      <c r="J49" s="230">
        <v>101</v>
      </c>
      <c r="K49" s="231">
        <v>100.8</v>
      </c>
      <c r="L49" s="231">
        <v>101.1</v>
      </c>
      <c r="M49" s="231">
        <v>100.1</v>
      </c>
      <c r="N49" s="231">
        <v>98.4</v>
      </c>
    </row>
    <row r="50" spans="1:14" s="74" customFormat="1" ht="27" customHeight="1" x14ac:dyDescent="0.2">
      <c r="A50" s="61" t="s">
        <v>80</v>
      </c>
      <c r="B50" s="73"/>
      <c r="C50" s="230">
        <v>95.6</v>
      </c>
      <c r="D50" s="230">
        <v>95.3</v>
      </c>
      <c r="E50" s="230">
        <v>96.1</v>
      </c>
      <c r="F50" s="230">
        <v>98.5</v>
      </c>
      <c r="G50" s="230">
        <v>100.1</v>
      </c>
      <c r="H50" s="230">
        <v>100.4</v>
      </c>
      <c r="I50" s="230">
        <v>101.3</v>
      </c>
      <c r="J50" s="230">
        <v>101.4</v>
      </c>
      <c r="K50" s="231">
        <v>102.3</v>
      </c>
      <c r="L50" s="231">
        <v>103.7</v>
      </c>
      <c r="M50" s="231">
        <v>105.2</v>
      </c>
      <c r="N50" s="231">
        <v>107.9</v>
      </c>
    </row>
    <row r="51" spans="1:14" s="74" customFormat="1" ht="27" customHeight="1" x14ac:dyDescent="0.2">
      <c r="A51" s="66" t="s">
        <v>95</v>
      </c>
      <c r="B51" s="75"/>
      <c r="C51" s="232">
        <v>97.1</v>
      </c>
      <c r="D51" s="232">
        <v>96.7</v>
      </c>
      <c r="E51" s="232">
        <v>96.8</v>
      </c>
      <c r="F51" s="232">
        <v>98.5</v>
      </c>
      <c r="G51" s="232">
        <v>99.8</v>
      </c>
      <c r="H51" s="232">
        <v>100.1</v>
      </c>
      <c r="I51" s="232">
        <v>100</v>
      </c>
      <c r="J51" s="232">
        <v>99.6</v>
      </c>
      <c r="K51" s="233">
        <v>100.2</v>
      </c>
      <c r="L51" s="233">
        <v>101.3</v>
      </c>
      <c r="M51" s="233">
        <v>99.5</v>
      </c>
      <c r="N51" s="233">
        <v>96.4</v>
      </c>
    </row>
    <row r="52" spans="1:14" s="74" customFormat="1" ht="27" customHeight="1" x14ac:dyDescent="0.2">
      <c r="A52" s="56" t="s">
        <v>96</v>
      </c>
      <c r="B52" s="76"/>
      <c r="C52" s="230">
        <v>68.599999999999994</v>
      </c>
      <c r="D52" s="230">
        <v>70.2</v>
      </c>
      <c r="E52" s="230">
        <v>78.099999999999994</v>
      </c>
      <c r="F52" s="230">
        <v>101.7</v>
      </c>
      <c r="G52" s="230">
        <v>96.5</v>
      </c>
      <c r="H52" s="230">
        <v>87.6</v>
      </c>
      <c r="I52" s="230">
        <v>95.4</v>
      </c>
      <c r="J52" s="230">
        <v>101.2</v>
      </c>
      <c r="K52" s="231">
        <v>100.1</v>
      </c>
      <c r="L52" s="231">
        <v>100.3</v>
      </c>
      <c r="M52" s="231">
        <v>125.6</v>
      </c>
      <c r="N52" s="231">
        <v>158.1</v>
      </c>
    </row>
    <row r="53" spans="1:14" s="74" customFormat="1" ht="27" customHeight="1" x14ac:dyDescent="0.2">
      <c r="A53" s="64" t="s">
        <v>83</v>
      </c>
      <c r="B53" s="71"/>
      <c r="C53" s="230">
        <v>61.8</v>
      </c>
      <c r="D53" s="230">
        <v>61</v>
      </c>
      <c r="E53" s="230">
        <v>60.7</v>
      </c>
      <c r="F53" s="230">
        <v>90.4</v>
      </c>
      <c r="G53" s="230">
        <v>99.8</v>
      </c>
      <c r="H53" s="230">
        <v>101.2</v>
      </c>
      <c r="I53" s="230">
        <v>102.6</v>
      </c>
      <c r="J53" s="230">
        <v>104.9</v>
      </c>
      <c r="K53" s="231">
        <v>111.1</v>
      </c>
      <c r="L53" s="231">
        <v>129.69999999999999</v>
      </c>
      <c r="M53" s="231">
        <v>131.5</v>
      </c>
      <c r="N53" s="231">
        <v>138.19999999999999</v>
      </c>
    </row>
    <row r="54" spans="1:14" s="74" customFormat="1" ht="27" customHeight="1" x14ac:dyDescent="0.2">
      <c r="A54" s="66" t="s">
        <v>97</v>
      </c>
      <c r="B54" s="75"/>
      <c r="C54" s="232">
        <v>97.1</v>
      </c>
      <c r="D54" s="232">
        <v>96.7</v>
      </c>
      <c r="E54" s="232">
        <v>96.9</v>
      </c>
      <c r="F54" s="232">
        <v>98.6</v>
      </c>
      <c r="G54" s="232">
        <v>99.7</v>
      </c>
      <c r="H54" s="232">
        <v>99.9</v>
      </c>
      <c r="I54" s="232">
        <v>99.8</v>
      </c>
      <c r="J54" s="232">
        <v>99.6</v>
      </c>
      <c r="K54" s="233">
        <v>100.1</v>
      </c>
      <c r="L54" s="233">
        <v>100.9</v>
      </c>
      <c r="M54" s="233">
        <v>99.5</v>
      </c>
      <c r="N54" s="233">
        <v>96.8</v>
      </c>
    </row>
    <row r="55" spans="1:14" ht="24.9" customHeight="1" x14ac:dyDescent="0.2">
      <c r="A55" s="10" t="s">
        <v>103</v>
      </c>
      <c r="B55" s="10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</sheetData>
  <phoneticPr fontId="3"/>
  <hyperlinks>
    <hyperlink ref="A1" location="'17目次'!A1" display="17　県民経済計算　目次へ＜＜" xr:uid="{00000000-0004-0000-0300-000000000000}"/>
    <hyperlink ref="A1:B1" location="'17県民経済計算 目次'!A1" display="17　県民経済計算　目次へ＜＜" xr:uid="{00000000-0004-0000-0300-000001000000}"/>
  </hyperlinks>
  <pageMargins left="0.59055118110236227" right="0.59055118110236227" top="0.59055118110236227" bottom="0.39370078740157483" header="0.39370078740157483" footer="0.39370078740157483"/>
  <pageSetup paperSize="9" scale="31" fitToWidth="2" orientation="portrait" blackAndWhite="1" r:id="rId1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9"/>
  <sheetViews>
    <sheetView showGridLines="0" view="pageBreakPreview" zoomScale="70" zoomScaleNormal="70" zoomScaleSheetLayoutView="70" workbookViewId="0">
      <pane xSplit="2" ySplit="8" topLeftCell="C9" activePane="bottomRight" state="frozen"/>
      <selection pane="topRight" activeCell="C20" sqref="C20"/>
      <selection pane="bottomLeft" activeCell="C20" sqref="C20"/>
      <selection pane="bottomRight"/>
    </sheetView>
  </sheetViews>
  <sheetFormatPr defaultColWidth="9" defaultRowHeight="12.6" x14ac:dyDescent="0.2"/>
  <cols>
    <col min="1" max="1" width="5.109375" style="3" customWidth="1"/>
    <col min="2" max="2" width="52.44140625" style="3" customWidth="1"/>
    <col min="3" max="14" width="19.109375" style="3" customWidth="1"/>
    <col min="15" max="15" width="81.33203125" style="78" bestFit="1" customWidth="1"/>
    <col min="16" max="19" width="13" style="3" customWidth="1"/>
    <col min="20" max="16384" width="9" style="3"/>
  </cols>
  <sheetData>
    <row r="1" spans="1:19" x14ac:dyDescent="0.2">
      <c r="A1" s="39" t="s">
        <v>22</v>
      </c>
      <c r="B1" s="77"/>
    </row>
    <row r="2" spans="1:19" x14ac:dyDescent="0.2">
      <c r="A2" s="3" t="s">
        <v>1</v>
      </c>
    </row>
    <row r="3" spans="1:19" s="10" customFormat="1" ht="18.600000000000001" x14ac:dyDescent="0.2">
      <c r="A3" s="7" t="s">
        <v>104</v>
      </c>
      <c r="B3" s="7"/>
      <c r="C3" s="7"/>
      <c r="D3" s="7"/>
      <c r="E3" s="7"/>
      <c r="F3" s="7"/>
      <c r="G3" s="7"/>
      <c r="H3" s="7"/>
      <c r="I3" s="9"/>
      <c r="J3" s="9"/>
      <c r="K3" s="9"/>
      <c r="L3" s="9"/>
      <c r="M3" s="9"/>
      <c r="N3" s="9"/>
      <c r="O3" s="9"/>
    </row>
    <row r="4" spans="1:19" s="10" customFormat="1" ht="16.2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9" s="10" customFormat="1" ht="9" customHeight="1" thickBo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9" s="10" customFormat="1" ht="23.25" customHeight="1" thickTop="1" x14ac:dyDescent="0.2">
      <c r="A6" s="3"/>
      <c r="B6" s="3"/>
      <c r="C6" s="242" t="s">
        <v>25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80"/>
      <c r="P6" s="17"/>
      <c r="Q6" s="17"/>
      <c r="R6" s="17"/>
    </row>
    <row r="7" spans="1:19" s="10" customFormat="1" ht="36.75" customHeight="1" x14ac:dyDescent="0.2">
      <c r="A7" s="81" t="s">
        <v>26</v>
      </c>
      <c r="B7" s="81"/>
      <c r="C7" s="82" t="s">
        <v>105</v>
      </c>
      <c r="D7" s="82" t="s">
        <v>106</v>
      </c>
      <c r="E7" s="82" t="s">
        <v>107</v>
      </c>
      <c r="F7" s="82" t="s">
        <v>108</v>
      </c>
      <c r="G7" s="83" t="s">
        <v>109</v>
      </c>
      <c r="H7" s="82" t="s">
        <v>110</v>
      </c>
      <c r="I7" s="82" t="s">
        <v>111</v>
      </c>
      <c r="J7" s="82" t="s">
        <v>112</v>
      </c>
      <c r="K7" s="82" t="s">
        <v>113</v>
      </c>
      <c r="L7" s="82" t="s">
        <v>114</v>
      </c>
      <c r="M7" s="82" t="s">
        <v>115</v>
      </c>
      <c r="N7" s="82" t="s">
        <v>116</v>
      </c>
      <c r="O7" s="84" t="s">
        <v>117</v>
      </c>
      <c r="P7" s="85"/>
      <c r="Q7" s="85"/>
      <c r="R7" s="85"/>
      <c r="S7" s="85"/>
    </row>
    <row r="8" spans="1:19" s="10" customFormat="1" ht="36.75" customHeight="1" x14ac:dyDescent="0.2">
      <c r="A8" s="86"/>
      <c r="B8" s="86"/>
      <c r="C8" s="87">
        <v>-2011</v>
      </c>
      <c r="D8" s="87">
        <v>-2012</v>
      </c>
      <c r="E8" s="87">
        <v>-2013</v>
      </c>
      <c r="F8" s="87">
        <v>-2014</v>
      </c>
      <c r="G8" s="88">
        <v>-2015</v>
      </c>
      <c r="H8" s="87">
        <v>-2016</v>
      </c>
      <c r="I8" s="87">
        <v>-2017</v>
      </c>
      <c r="J8" s="87">
        <v>-2018</v>
      </c>
      <c r="K8" s="87">
        <v>-2019</v>
      </c>
      <c r="L8" s="87">
        <v>-2020</v>
      </c>
      <c r="M8" s="87">
        <v>-2021</v>
      </c>
      <c r="N8" s="87">
        <v>-2022</v>
      </c>
      <c r="O8" s="89"/>
      <c r="P8" s="85"/>
      <c r="Q8" s="85"/>
      <c r="R8" s="85"/>
      <c r="S8" s="85"/>
    </row>
    <row r="9" spans="1:19" s="10" customFormat="1" ht="38.25" customHeight="1" x14ac:dyDescent="0.2">
      <c r="A9" s="90" t="s">
        <v>118</v>
      </c>
      <c r="B9" s="3"/>
      <c r="C9" s="234">
        <v>25490</v>
      </c>
      <c r="D9" s="234">
        <v>24993</v>
      </c>
      <c r="E9" s="234">
        <v>22817</v>
      </c>
      <c r="F9" s="234">
        <v>20390</v>
      </c>
      <c r="G9" s="234">
        <v>21598</v>
      </c>
      <c r="H9" s="234">
        <v>22724</v>
      </c>
      <c r="I9" s="234">
        <v>23751</v>
      </c>
      <c r="J9" s="234">
        <v>23868</v>
      </c>
      <c r="K9" s="234">
        <v>24398</v>
      </c>
      <c r="L9" s="234">
        <v>23180</v>
      </c>
      <c r="M9" s="234">
        <v>22897</v>
      </c>
      <c r="N9" s="234">
        <v>22978</v>
      </c>
      <c r="O9" s="91" t="s">
        <v>119</v>
      </c>
      <c r="P9" s="92"/>
      <c r="Q9" s="92"/>
      <c r="R9" s="92"/>
      <c r="S9" s="92"/>
    </row>
    <row r="10" spans="1:19" s="10" customFormat="1" ht="38.25" customHeight="1" x14ac:dyDescent="0.2">
      <c r="A10" s="93" t="s">
        <v>120</v>
      </c>
      <c r="B10" s="3"/>
      <c r="C10" s="234">
        <v>752</v>
      </c>
      <c r="D10" s="234">
        <v>719</v>
      </c>
      <c r="E10" s="234">
        <v>143</v>
      </c>
      <c r="F10" s="234">
        <v>711</v>
      </c>
      <c r="G10" s="234">
        <v>567</v>
      </c>
      <c r="H10" s="234">
        <v>-695</v>
      </c>
      <c r="I10" s="234">
        <v>98</v>
      </c>
      <c r="J10" s="234">
        <v>-596</v>
      </c>
      <c r="K10" s="234">
        <v>-66</v>
      </c>
      <c r="L10" s="234">
        <v>230</v>
      </c>
      <c r="M10" s="234">
        <v>-610</v>
      </c>
      <c r="N10" s="234">
        <v>156</v>
      </c>
      <c r="O10" s="91" t="s">
        <v>121</v>
      </c>
      <c r="P10" s="92"/>
      <c r="Q10" s="92"/>
      <c r="R10" s="92"/>
      <c r="S10" s="92"/>
    </row>
    <row r="11" spans="1:19" s="10" customFormat="1" ht="38.25" customHeight="1" x14ac:dyDescent="0.2">
      <c r="A11" s="90" t="s">
        <v>122</v>
      </c>
      <c r="B11" s="3"/>
      <c r="C11" s="234">
        <v>473405</v>
      </c>
      <c r="D11" s="234">
        <v>456770</v>
      </c>
      <c r="E11" s="234">
        <v>450234</v>
      </c>
      <c r="F11" s="234">
        <v>453638</v>
      </c>
      <c r="G11" s="234">
        <v>550615</v>
      </c>
      <c r="H11" s="234">
        <v>474062</v>
      </c>
      <c r="I11" s="234">
        <v>489470</v>
      </c>
      <c r="J11" s="234">
        <v>519378</v>
      </c>
      <c r="K11" s="234">
        <v>503004</v>
      </c>
      <c r="L11" s="234">
        <v>472848</v>
      </c>
      <c r="M11" s="234">
        <v>492353</v>
      </c>
      <c r="N11" s="234">
        <v>519989</v>
      </c>
      <c r="O11" s="91" t="s">
        <v>123</v>
      </c>
      <c r="P11" s="92"/>
      <c r="Q11" s="92"/>
      <c r="R11" s="92"/>
      <c r="S11" s="92"/>
    </row>
    <row r="12" spans="1:19" s="10" customFormat="1" ht="39.9" customHeight="1" x14ac:dyDescent="0.2">
      <c r="A12" s="90" t="s">
        <v>124</v>
      </c>
      <c r="B12" s="3"/>
      <c r="C12" s="234">
        <v>89615</v>
      </c>
      <c r="D12" s="234">
        <v>61920</v>
      </c>
      <c r="E12" s="234">
        <v>55590</v>
      </c>
      <c r="F12" s="234">
        <v>58244</v>
      </c>
      <c r="G12" s="234">
        <v>60604</v>
      </c>
      <c r="H12" s="234">
        <v>46816</v>
      </c>
      <c r="I12" s="234">
        <v>65256</v>
      </c>
      <c r="J12" s="234">
        <v>113446</v>
      </c>
      <c r="K12" s="240">
        <v>102596</v>
      </c>
      <c r="L12" s="240">
        <v>67280</v>
      </c>
      <c r="M12" s="241">
        <v>-14297</v>
      </c>
      <c r="N12" s="241">
        <v>-124614</v>
      </c>
      <c r="O12" s="91" t="s">
        <v>125</v>
      </c>
      <c r="P12" s="92"/>
      <c r="Q12" s="92"/>
      <c r="R12" s="92"/>
      <c r="S12" s="92"/>
    </row>
    <row r="13" spans="1:19" s="10" customFormat="1" ht="39.9" customHeight="1" x14ac:dyDescent="0.2">
      <c r="A13" s="90" t="s">
        <v>126</v>
      </c>
      <c r="B13" s="3"/>
      <c r="C13" s="234">
        <v>157635</v>
      </c>
      <c r="D13" s="234">
        <v>153788</v>
      </c>
      <c r="E13" s="234">
        <v>190342</v>
      </c>
      <c r="F13" s="234">
        <v>167995</v>
      </c>
      <c r="G13" s="234">
        <v>185090</v>
      </c>
      <c r="H13" s="234">
        <v>179457</v>
      </c>
      <c r="I13" s="234">
        <v>220624</v>
      </c>
      <c r="J13" s="234">
        <v>249235</v>
      </c>
      <c r="K13" s="234">
        <v>299535</v>
      </c>
      <c r="L13" s="234">
        <v>339332</v>
      </c>
      <c r="M13" s="234">
        <v>325471</v>
      </c>
      <c r="N13" s="234">
        <v>254291</v>
      </c>
      <c r="O13" s="91" t="s">
        <v>127</v>
      </c>
      <c r="P13" s="92"/>
      <c r="Q13" s="92"/>
      <c r="R13" s="92"/>
      <c r="S13" s="92"/>
    </row>
    <row r="14" spans="1:19" s="10" customFormat="1" ht="39.9" customHeight="1" x14ac:dyDescent="0.2">
      <c r="A14" s="90" t="s">
        <v>128</v>
      </c>
      <c r="B14" s="3"/>
      <c r="C14" s="234">
        <v>238356</v>
      </c>
      <c r="D14" s="234">
        <v>244046</v>
      </c>
      <c r="E14" s="234">
        <v>252487</v>
      </c>
      <c r="F14" s="234">
        <v>242657</v>
      </c>
      <c r="G14" s="234">
        <v>241119</v>
      </c>
      <c r="H14" s="234">
        <v>239044</v>
      </c>
      <c r="I14" s="234">
        <v>247545</v>
      </c>
      <c r="J14" s="234">
        <v>244525</v>
      </c>
      <c r="K14" s="234">
        <v>236457</v>
      </c>
      <c r="L14" s="234">
        <v>215250</v>
      </c>
      <c r="M14" s="234">
        <v>230752</v>
      </c>
      <c r="N14" s="234">
        <v>241437</v>
      </c>
      <c r="O14" s="91" t="s">
        <v>129</v>
      </c>
      <c r="P14" s="92"/>
      <c r="Q14" s="92"/>
      <c r="R14" s="92"/>
      <c r="S14" s="92"/>
    </row>
    <row r="15" spans="1:19" s="10" customFormat="1" ht="39.9" customHeight="1" x14ac:dyDescent="0.2">
      <c r="A15" s="90" t="s">
        <v>130</v>
      </c>
      <c r="B15" s="3"/>
      <c r="C15" s="234">
        <v>98787</v>
      </c>
      <c r="D15" s="234">
        <v>96446</v>
      </c>
      <c r="E15" s="234">
        <v>97967</v>
      </c>
      <c r="F15" s="234">
        <v>100282</v>
      </c>
      <c r="G15" s="234">
        <v>101817</v>
      </c>
      <c r="H15" s="234">
        <v>104524</v>
      </c>
      <c r="I15" s="234">
        <v>112518</v>
      </c>
      <c r="J15" s="234">
        <v>115442</v>
      </c>
      <c r="K15" s="234">
        <v>119222</v>
      </c>
      <c r="L15" s="234">
        <v>91753</v>
      </c>
      <c r="M15" s="234">
        <v>108023</v>
      </c>
      <c r="N15" s="234">
        <v>100899</v>
      </c>
      <c r="O15" s="91" t="s">
        <v>131</v>
      </c>
      <c r="P15" s="92"/>
      <c r="Q15" s="92"/>
      <c r="R15" s="92"/>
      <c r="S15" s="92"/>
    </row>
    <row r="16" spans="1:19" s="10" customFormat="1" ht="39.9" customHeight="1" x14ac:dyDescent="0.2">
      <c r="A16" s="90" t="s">
        <v>132</v>
      </c>
      <c r="B16" s="3"/>
      <c r="C16" s="234">
        <v>65083</v>
      </c>
      <c r="D16" s="234">
        <v>61154</v>
      </c>
      <c r="E16" s="234">
        <v>65339</v>
      </c>
      <c r="F16" s="234">
        <v>66903</v>
      </c>
      <c r="G16" s="234">
        <v>67376</v>
      </c>
      <c r="H16" s="234">
        <v>73421</v>
      </c>
      <c r="I16" s="234">
        <v>74576</v>
      </c>
      <c r="J16" s="234">
        <v>76143</v>
      </c>
      <c r="K16" s="234">
        <v>73520</v>
      </c>
      <c r="L16" s="234">
        <v>39562</v>
      </c>
      <c r="M16" s="234">
        <v>33747</v>
      </c>
      <c r="N16" s="234">
        <v>47055</v>
      </c>
      <c r="O16" s="94" t="s">
        <v>133</v>
      </c>
      <c r="P16" s="92"/>
      <c r="Q16" s="92"/>
      <c r="R16" s="92"/>
      <c r="S16" s="92"/>
    </row>
    <row r="17" spans="1:19" s="10" customFormat="1" ht="39.9" customHeight="1" x14ac:dyDescent="0.2">
      <c r="A17" s="90" t="s">
        <v>134</v>
      </c>
      <c r="B17" s="3"/>
      <c r="C17" s="234">
        <v>58719</v>
      </c>
      <c r="D17" s="234">
        <v>54306</v>
      </c>
      <c r="E17" s="234">
        <v>53410</v>
      </c>
      <c r="F17" s="234">
        <v>50578</v>
      </c>
      <c r="G17" s="234">
        <v>50007</v>
      </c>
      <c r="H17" s="234">
        <v>54127</v>
      </c>
      <c r="I17" s="234">
        <v>52653</v>
      </c>
      <c r="J17" s="234">
        <v>56147</v>
      </c>
      <c r="K17" s="234">
        <v>57156</v>
      </c>
      <c r="L17" s="234">
        <v>56896</v>
      </c>
      <c r="M17" s="234">
        <v>57969</v>
      </c>
      <c r="N17" s="234">
        <v>52015</v>
      </c>
      <c r="O17" s="91" t="s">
        <v>135</v>
      </c>
      <c r="P17" s="92"/>
      <c r="Q17" s="92"/>
      <c r="R17" s="92"/>
      <c r="S17" s="92"/>
    </row>
    <row r="18" spans="1:19" s="10" customFormat="1" ht="39.9" customHeight="1" x14ac:dyDescent="0.2">
      <c r="A18" s="93" t="s">
        <v>136</v>
      </c>
      <c r="B18" s="3"/>
      <c r="C18" s="234">
        <v>121558</v>
      </c>
      <c r="D18" s="234">
        <v>114198</v>
      </c>
      <c r="E18" s="234">
        <v>117701</v>
      </c>
      <c r="F18" s="234">
        <v>110848</v>
      </c>
      <c r="G18" s="234">
        <v>113965</v>
      </c>
      <c r="H18" s="234">
        <v>106531</v>
      </c>
      <c r="I18" s="234">
        <v>100213</v>
      </c>
      <c r="J18" s="234">
        <v>100428</v>
      </c>
      <c r="K18" s="234">
        <v>104328</v>
      </c>
      <c r="L18" s="234">
        <v>106210</v>
      </c>
      <c r="M18" s="234">
        <v>110029</v>
      </c>
      <c r="N18" s="234">
        <v>118928</v>
      </c>
      <c r="O18" s="91" t="s">
        <v>137</v>
      </c>
      <c r="P18" s="92"/>
      <c r="Q18" s="92"/>
      <c r="R18" s="92"/>
      <c r="S18" s="92"/>
    </row>
    <row r="19" spans="1:19" s="10" customFormat="1" ht="39.75" customHeight="1" x14ac:dyDescent="0.2">
      <c r="A19" s="90" t="s">
        <v>73</v>
      </c>
      <c r="B19" s="3"/>
      <c r="C19" s="234">
        <v>179264</v>
      </c>
      <c r="D19" s="234">
        <v>189269</v>
      </c>
      <c r="E19" s="234">
        <v>191035</v>
      </c>
      <c r="F19" s="234">
        <v>192829</v>
      </c>
      <c r="G19" s="234">
        <v>190610</v>
      </c>
      <c r="H19" s="234">
        <v>204054</v>
      </c>
      <c r="I19" s="234">
        <v>204626</v>
      </c>
      <c r="J19" s="234">
        <v>191059</v>
      </c>
      <c r="K19" s="234">
        <v>185937</v>
      </c>
      <c r="L19" s="234">
        <v>184097</v>
      </c>
      <c r="M19" s="234">
        <v>176498</v>
      </c>
      <c r="N19" s="234">
        <v>168183</v>
      </c>
      <c r="O19" s="94" t="s">
        <v>138</v>
      </c>
      <c r="P19" s="92"/>
      <c r="Q19" s="92"/>
      <c r="R19" s="92"/>
      <c r="S19" s="92"/>
    </row>
    <row r="20" spans="1:19" s="10" customFormat="1" ht="37.5" customHeight="1" x14ac:dyDescent="0.2">
      <c r="A20" s="90" t="s">
        <v>139</v>
      </c>
      <c r="B20" s="3"/>
      <c r="C20" s="234">
        <v>141202</v>
      </c>
      <c r="D20" s="234">
        <v>143115</v>
      </c>
      <c r="E20" s="234">
        <v>152726</v>
      </c>
      <c r="F20" s="234">
        <v>156584</v>
      </c>
      <c r="G20" s="234">
        <v>164612</v>
      </c>
      <c r="H20" s="234">
        <v>166268</v>
      </c>
      <c r="I20" s="234">
        <v>163395</v>
      </c>
      <c r="J20" s="234">
        <v>169021</v>
      </c>
      <c r="K20" s="234">
        <v>177197</v>
      </c>
      <c r="L20" s="234">
        <v>180332</v>
      </c>
      <c r="M20" s="234">
        <v>197372</v>
      </c>
      <c r="N20" s="234">
        <v>190096</v>
      </c>
      <c r="O20" s="91" t="s">
        <v>140</v>
      </c>
    </row>
    <row r="21" spans="1:19" ht="37.5" customHeight="1" x14ac:dyDescent="0.2">
      <c r="A21" s="90" t="s">
        <v>141</v>
      </c>
      <c r="C21" s="234">
        <v>111707</v>
      </c>
      <c r="D21" s="234">
        <v>100856</v>
      </c>
      <c r="E21" s="234">
        <v>102786</v>
      </c>
      <c r="F21" s="234">
        <v>101388</v>
      </c>
      <c r="G21" s="234">
        <v>106298</v>
      </c>
      <c r="H21" s="234">
        <v>101796</v>
      </c>
      <c r="I21" s="234">
        <v>104710</v>
      </c>
      <c r="J21" s="234">
        <v>103790</v>
      </c>
      <c r="K21" s="234">
        <v>99519</v>
      </c>
      <c r="L21" s="234">
        <v>106055</v>
      </c>
      <c r="M21" s="234">
        <v>104845</v>
      </c>
      <c r="N21" s="234">
        <v>108009</v>
      </c>
      <c r="O21" s="91" t="s">
        <v>142</v>
      </c>
    </row>
    <row r="22" spans="1:19" ht="37.5" customHeight="1" x14ac:dyDescent="0.2">
      <c r="A22" s="90" t="s">
        <v>143</v>
      </c>
      <c r="C22" s="234">
        <v>109704</v>
      </c>
      <c r="D22" s="234">
        <v>104541</v>
      </c>
      <c r="E22" s="234">
        <v>102514</v>
      </c>
      <c r="F22" s="234">
        <v>101937</v>
      </c>
      <c r="G22" s="234">
        <v>103657</v>
      </c>
      <c r="H22" s="234">
        <v>102259</v>
      </c>
      <c r="I22" s="234">
        <v>101166</v>
      </c>
      <c r="J22" s="234">
        <v>100447</v>
      </c>
      <c r="K22" s="234">
        <v>99634</v>
      </c>
      <c r="L22" s="234">
        <v>99750</v>
      </c>
      <c r="M22" s="234">
        <v>99323</v>
      </c>
      <c r="N22" s="234">
        <v>98300</v>
      </c>
      <c r="O22" s="91" t="s">
        <v>144</v>
      </c>
    </row>
    <row r="23" spans="1:19" ht="37.5" customHeight="1" x14ac:dyDescent="0.2">
      <c r="A23" s="90" t="s">
        <v>145</v>
      </c>
      <c r="C23" s="234">
        <v>219353</v>
      </c>
      <c r="D23" s="234">
        <v>230706</v>
      </c>
      <c r="E23" s="234">
        <v>235570</v>
      </c>
      <c r="F23" s="234">
        <v>235493</v>
      </c>
      <c r="G23" s="234">
        <v>253029</v>
      </c>
      <c r="H23" s="234">
        <v>260325</v>
      </c>
      <c r="I23" s="234">
        <v>255022</v>
      </c>
      <c r="J23" s="234">
        <v>258486</v>
      </c>
      <c r="K23" s="234">
        <v>264215</v>
      </c>
      <c r="L23" s="234">
        <v>259351</v>
      </c>
      <c r="M23" s="234">
        <v>269646</v>
      </c>
      <c r="N23" s="234">
        <v>268153</v>
      </c>
      <c r="O23" s="91" t="s">
        <v>146</v>
      </c>
    </row>
    <row r="24" spans="1:19" ht="37.5" customHeight="1" x14ac:dyDescent="0.2">
      <c r="A24" s="95" t="s">
        <v>147</v>
      </c>
      <c r="B24" s="86"/>
      <c r="C24" s="234">
        <v>106548</v>
      </c>
      <c r="D24" s="234">
        <v>104172</v>
      </c>
      <c r="E24" s="234">
        <v>104842</v>
      </c>
      <c r="F24" s="234">
        <v>103986</v>
      </c>
      <c r="G24" s="234">
        <v>103735</v>
      </c>
      <c r="H24" s="234">
        <v>100144</v>
      </c>
      <c r="I24" s="234">
        <v>102173</v>
      </c>
      <c r="J24" s="234">
        <v>101065</v>
      </c>
      <c r="K24" s="234">
        <v>106018</v>
      </c>
      <c r="L24" s="234">
        <v>92345</v>
      </c>
      <c r="M24" s="234">
        <v>100002</v>
      </c>
      <c r="N24" s="234">
        <v>94567</v>
      </c>
      <c r="O24" s="91" t="s">
        <v>148</v>
      </c>
    </row>
    <row r="25" spans="1:19" ht="37.5" customHeight="1" x14ac:dyDescent="0.2">
      <c r="A25" s="96" t="s">
        <v>149</v>
      </c>
      <c r="B25" s="97"/>
      <c r="C25" s="235">
        <v>2197180</v>
      </c>
      <c r="D25" s="235">
        <v>2141000</v>
      </c>
      <c r="E25" s="235">
        <v>2195504</v>
      </c>
      <c r="F25" s="235">
        <v>2164464</v>
      </c>
      <c r="G25" s="235">
        <v>2314698</v>
      </c>
      <c r="H25" s="238">
        <v>2234857</v>
      </c>
      <c r="I25" s="235">
        <v>2317794</v>
      </c>
      <c r="J25" s="235">
        <v>2421884</v>
      </c>
      <c r="K25" s="235">
        <v>2452671</v>
      </c>
      <c r="L25" s="235">
        <v>2334470</v>
      </c>
      <c r="M25" s="235">
        <v>2314019</v>
      </c>
      <c r="N25" s="235">
        <v>2160443</v>
      </c>
      <c r="O25" s="98" t="s">
        <v>150</v>
      </c>
    </row>
    <row r="26" spans="1:19" ht="37.5" customHeight="1" x14ac:dyDescent="0.2">
      <c r="A26" s="99" t="s">
        <v>151</v>
      </c>
      <c r="B26" s="100"/>
      <c r="C26" s="236" t="s">
        <v>152</v>
      </c>
      <c r="D26" s="236" t="s">
        <v>152</v>
      </c>
      <c r="E26" s="236" t="s">
        <v>152</v>
      </c>
      <c r="F26" s="236" t="s">
        <v>152</v>
      </c>
      <c r="G26" s="236" t="s">
        <v>152</v>
      </c>
      <c r="H26" s="239" t="s">
        <v>152</v>
      </c>
      <c r="I26" s="236" t="s">
        <v>152</v>
      </c>
      <c r="J26" s="236" t="s">
        <v>152</v>
      </c>
      <c r="K26" s="236" t="s">
        <v>152</v>
      </c>
      <c r="L26" s="236" t="s">
        <v>152</v>
      </c>
      <c r="M26" s="236" t="s">
        <v>152</v>
      </c>
      <c r="N26" s="236" t="s">
        <v>152</v>
      </c>
      <c r="O26" s="101" t="s">
        <v>153</v>
      </c>
    </row>
    <row r="27" spans="1:19" ht="37.5" customHeight="1" x14ac:dyDescent="0.2">
      <c r="A27" s="102" t="s">
        <v>154</v>
      </c>
      <c r="B27" s="103"/>
      <c r="C27" s="237" t="s">
        <v>152</v>
      </c>
      <c r="D27" s="237" t="s">
        <v>152</v>
      </c>
      <c r="E27" s="237" t="s">
        <v>152</v>
      </c>
      <c r="F27" s="237" t="s">
        <v>152</v>
      </c>
      <c r="G27" s="237" t="s">
        <v>152</v>
      </c>
      <c r="H27" s="239" t="s">
        <v>152</v>
      </c>
      <c r="I27" s="236" t="s">
        <v>152</v>
      </c>
      <c r="J27" s="236" t="s">
        <v>152</v>
      </c>
      <c r="K27" s="236" t="s">
        <v>152</v>
      </c>
      <c r="L27" s="236" t="s">
        <v>152</v>
      </c>
      <c r="M27" s="236" t="s">
        <v>152</v>
      </c>
      <c r="N27" s="236" t="s">
        <v>152</v>
      </c>
      <c r="O27" s="101" t="s">
        <v>155</v>
      </c>
    </row>
    <row r="28" spans="1:19" ht="37.5" customHeight="1" x14ac:dyDescent="0.2">
      <c r="A28" s="96" t="s">
        <v>156</v>
      </c>
      <c r="B28" s="97"/>
      <c r="C28" s="235">
        <v>2197180</v>
      </c>
      <c r="D28" s="235">
        <v>2141000</v>
      </c>
      <c r="E28" s="235">
        <v>2195504</v>
      </c>
      <c r="F28" s="235">
        <v>2164464</v>
      </c>
      <c r="G28" s="235">
        <v>2314698</v>
      </c>
      <c r="H28" s="238">
        <v>2234857</v>
      </c>
      <c r="I28" s="235">
        <v>2317794</v>
      </c>
      <c r="J28" s="235">
        <v>2421884</v>
      </c>
      <c r="K28" s="235">
        <v>2452671</v>
      </c>
      <c r="L28" s="235">
        <v>2334470</v>
      </c>
      <c r="M28" s="235">
        <v>2314019</v>
      </c>
      <c r="N28" s="235">
        <v>2160443</v>
      </c>
      <c r="O28" s="98" t="s">
        <v>157</v>
      </c>
    </row>
    <row r="29" spans="1:19" ht="16.2" x14ac:dyDescent="0.2">
      <c r="A29" s="10" t="s">
        <v>103</v>
      </c>
    </row>
  </sheetData>
  <phoneticPr fontId="3"/>
  <hyperlinks>
    <hyperlink ref="A1:B1" location="'17県民経済計算 目次'!A1" display="17　県民経済計算　目次へ＜＜" xr:uid="{00000000-0004-0000-0400-000001000000}"/>
    <hyperlink ref="A1" location="'17県民経済計算 目次'!A1" display="17　県民経済計算　目次へ＜＜" xr:uid="{3E0563EE-76FB-4170-A4CA-08F1B7740720}"/>
  </hyperlinks>
  <pageMargins left="0.59055118110236227" right="0.59055118110236227" top="0.59055118110236227" bottom="0.39370078740157483" header="0.39370078740157483" footer="0.39370078740157483"/>
  <pageSetup paperSize="9" scale="24" fitToWidth="2" orientation="portrait" blackAndWhite="1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4"/>
  <sheetViews>
    <sheetView showGridLines="0" view="pageBreakPreview" zoomScale="70" zoomScaleNormal="70" zoomScaleSheetLayoutView="70" workbookViewId="0">
      <pane xSplit="4" ySplit="8" topLeftCell="E9" activePane="bottomRight" state="frozen"/>
      <selection pane="topRight" activeCell="C20" sqref="C20"/>
      <selection pane="bottomLeft" activeCell="C20" sqref="C20"/>
      <selection pane="bottomRight"/>
    </sheetView>
  </sheetViews>
  <sheetFormatPr defaultColWidth="9" defaultRowHeight="13.8" x14ac:dyDescent="0.2"/>
  <cols>
    <col min="1" max="1" width="3.88671875" style="104" customWidth="1"/>
    <col min="2" max="2" width="5.109375" style="104" customWidth="1"/>
    <col min="3" max="3" width="3.44140625" style="104" bestFit="1" customWidth="1"/>
    <col min="4" max="4" width="45" style="104" customWidth="1"/>
    <col min="5" max="16" width="19" style="104" customWidth="1"/>
    <col min="17" max="21" width="10.6640625" style="104" customWidth="1"/>
    <col min="22" max="16384" width="9" style="104"/>
  </cols>
  <sheetData>
    <row r="1" spans="1:21" x14ac:dyDescent="0.2">
      <c r="A1" s="39" t="s">
        <v>22</v>
      </c>
      <c r="B1" s="39"/>
      <c r="C1" s="39"/>
      <c r="D1" s="39"/>
    </row>
    <row r="2" spans="1:21" x14ac:dyDescent="0.2">
      <c r="A2" s="104" t="s">
        <v>1</v>
      </c>
    </row>
    <row r="3" spans="1:21" ht="18.600000000000001" x14ac:dyDescent="0.2">
      <c r="A3" s="7" t="s">
        <v>158</v>
      </c>
      <c r="B3" s="7"/>
      <c r="C3" s="7"/>
      <c r="D3" s="7"/>
      <c r="E3" s="7"/>
      <c r="F3" s="7"/>
      <c r="G3" s="7"/>
      <c r="H3" s="7"/>
      <c r="I3" s="7"/>
      <c r="J3" s="105"/>
      <c r="K3" s="106"/>
      <c r="L3" s="106"/>
      <c r="M3" s="106"/>
      <c r="N3" s="106"/>
      <c r="O3" s="106"/>
      <c r="P3" s="106"/>
    </row>
    <row r="4" spans="1:21" s="10" customFormat="1" ht="16.2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21" ht="7.5" customHeight="1" thickBot="1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6"/>
      <c r="R5" s="106"/>
      <c r="S5" s="106"/>
      <c r="T5" s="106"/>
    </row>
    <row r="6" spans="1:21" ht="20.25" customHeight="1" thickTop="1" x14ac:dyDescent="0.2">
      <c r="A6" s="13"/>
      <c r="B6" s="13"/>
      <c r="C6" s="13"/>
      <c r="D6" s="108"/>
      <c r="E6" s="14" t="s">
        <v>25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09"/>
      <c r="R6" s="109"/>
      <c r="S6" s="109"/>
      <c r="T6" s="109"/>
      <c r="U6" s="109"/>
    </row>
    <row r="7" spans="1:21" s="10" customFormat="1" ht="24.75" customHeight="1" x14ac:dyDescent="0.2">
      <c r="A7" s="47" t="s">
        <v>26</v>
      </c>
      <c r="B7" s="110"/>
      <c r="C7" s="110"/>
      <c r="D7" s="48"/>
      <c r="E7" s="49" t="s">
        <v>27</v>
      </c>
      <c r="F7" s="49" t="s">
        <v>28</v>
      </c>
      <c r="G7" s="49" t="s">
        <v>29</v>
      </c>
      <c r="H7" s="49" t="s">
        <v>30</v>
      </c>
      <c r="I7" s="49" t="s">
        <v>31</v>
      </c>
      <c r="J7" s="49" t="s">
        <v>32</v>
      </c>
      <c r="K7" s="49" t="s">
        <v>33</v>
      </c>
      <c r="L7" s="50" t="s">
        <v>34</v>
      </c>
      <c r="M7" s="51" t="s">
        <v>35</v>
      </c>
      <c r="N7" s="51" t="s">
        <v>159</v>
      </c>
      <c r="O7" s="51" t="s">
        <v>160</v>
      </c>
      <c r="P7" s="51" t="s">
        <v>161</v>
      </c>
    </row>
    <row r="8" spans="1:21" s="10" customFormat="1" ht="24.75" customHeight="1" x14ac:dyDescent="0.2">
      <c r="A8" s="52"/>
      <c r="B8" s="111"/>
      <c r="C8" s="111"/>
      <c r="D8" s="53"/>
      <c r="E8" s="54">
        <v>-2011</v>
      </c>
      <c r="F8" s="54">
        <v>-2012</v>
      </c>
      <c r="G8" s="54">
        <v>-2013</v>
      </c>
      <c r="H8" s="54">
        <v>-2014</v>
      </c>
      <c r="I8" s="54">
        <v>-2015</v>
      </c>
      <c r="J8" s="54">
        <v>-2016</v>
      </c>
      <c r="K8" s="54">
        <v>-2017</v>
      </c>
      <c r="L8" s="54">
        <v>-2018</v>
      </c>
      <c r="M8" s="55">
        <v>-2019</v>
      </c>
      <c r="N8" s="55">
        <v>-2020</v>
      </c>
      <c r="O8" s="55">
        <v>-2021</v>
      </c>
      <c r="P8" s="55">
        <v>-2022</v>
      </c>
    </row>
    <row r="9" spans="1:21" s="10" customFormat="1" ht="24.75" customHeight="1" x14ac:dyDescent="0.2">
      <c r="A9" s="56" t="s">
        <v>162</v>
      </c>
      <c r="B9" s="112"/>
      <c r="C9" s="112"/>
      <c r="D9" s="57"/>
      <c r="E9" s="208">
        <v>1561039</v>
      </c>
      <c r="F9" s="271">
        <v>1555326</v>
      </c>
      <c r="G9" s="271">
        <v>1580535</v>
      </c>
      <c r="H9" s="271">
        <v>1661226</v>
      </c>
      <c r="I9" s="271">
        <v>1620389</v>
      </c>
      <c r="J9" s="271">
        <v>1648609</v>
      </c>
      <c r="K9" s="271">
        <v>1696379</v>
      </c>
      <c r="L9" s="271">
        <v>1750574</v>
      </c>
      <c r="M9" s="204">
        <v>1802770</v>
      </c>
      <c r="N9" s="205">
        <v>1734631</v>
      </c>
      <c r="O9" s="205">
        <v>1728780</v>
      </c>
      <c r="P9" s="205">
        <v>1724616</v>
      </c>
    </row>
    <row r="10" spans="1:21" s="10" customFormat="1" ht="24.75" customHeight="1" x14ac:dyDescent="0.2">
      <c r="A10" s="59"/>
      <c r="B10" s="113" t="s">
        <v>163</v>
      </c>
      <c r="D10" s="114"/>
      <c r="E10" s="272">
        <v>1365120</v>
      </c>
      <c r="F10" s="272">
        <v>1359248</v>
      </c>
      <c r="G10" s="272">
        <v>1383147</v>
      </c>
      <c r="H10" s="272">
        <v>1457327</v>
      </c>
      <c r="I10" s="272">
        <v>1405239</v>
      </c>
      <c r="J10" s="272">
        <v>1429849</v>
      </c>
      <c r="K10" s="272">
        <v>1472626</v>
      </c>
      <c r="L10" s="272">
        <v>1522775</v>
      </c>
      <c r="M10" s="206">
        <v>1575778</v>
      </c>
      <c r="N10" s="207">
        <v>1506930</v>
      </c>
      <c r="O10" s="207">
        <v>1499140</v>
      </c>
      <c r="P10" s="207">
        <v>1489352</v>
      </c>
    </row>
    <row r="11" spans="1:21" s="10" customFormat="1" ht="24.75" customHeight="1" x14ac:dyDescent="0.2">
      <c r="A11" s="59"/>
      <c r="B11" s="113" t="s">
        <v>164</v>
      </c>
      <c r="D11" s="114"/>
      <c r="E11" s="272">
        <v>195919</v>
      </c>
      <c r="F11" s="272">
        <v>196079</v>
      </c>
      <c r="G11" s="272">
        <v>197388</v>
      </c>
      <c r="H11" s="272">
        <v>203899</v>
      </c>
      <c r="I11" s="272">
        <v>215150</v>
      </c>
      <c r="J11" s="272">
        <v>218759</v>
      </c>
      <c r="K11" s="272">
        <v>223753</v>
      </c>
      <c r="L11" s="272">
        <v>227799</v>
      </c>
      <c r="M11" s="206">
        <v>226992</v>
      </c>
      <c r="N11" s="207">
        <v>227701</v>
      </c>
      <c r="O11" s="207">
        <v>229640</v>
      </c>
      <c r="P11" s="207">
        <v>235264</v>
      </c>
    </row>
    <row r="12" spans="1:21" s="10" customFormat="1" ht="24.75" customHeight="1" x14ac:dyDescent="0.2">
      <c r="A12" s="59"/>
      <c r="D12" s="63" t="s">
        <v>165</v>
      </c>
      <c r="E12" s="272">
        <v>177813</v>
      </c>
      <c r="F12" s="272">
        <v>185477</v>
      </c>
      <c r="G12" s="272">
        <v>181777</v>
      </c>
      <c r="H12" s="272">
        <v>186731</v>
      </c>
      <c r="I12" s="272">
        <v>194862</v>
      </c>
      <c r="J12" s="272">
        <v>201391</v>
      </c>
      <c r="K12" s="272">
        <v>204294</v>
      </c>
      <c r="L12" s="272">
        <v>207823</v>
      </c>
      <c r="M12" s="206">
        <v>212404</v>
      </c>
      <c r="N12" s="207">
        <v>211114</v>
      </c>
      <c r="O12" s="207">
        <v>218587</v>
      </c>
      <c r="P12" s="207">
        <v>218170</v>
      </c>
    </row>
    <row r="13" spans="1:21" s="10" customFormat="1" ht="24.75" customHeight="1" x14ac:dyDescent="0.2">
      <c r="A13" s="59"/>
      <c r="D13" s="63" t="s">
        <v>166</v>
      </c>
      <c r="E13" s="272">
        <v>18106</v>
      </c>
      <c r="F13" s="272">
        <v>10601</v>
      </c>
      <c r="G13" s="272">
        <v>15611</v>
      </c>
      <c r="H13" s="272">
        <v>17167</v>
      </c>
      <c r="I13" s="272">
        <v>20288</v>
      </c>
      <c r="J13" s="272">
        <v>17368</v>
      </c>
      <c r="K13" s="272">
        <v>19460</v>
      </c>
      <c r="L13" s="272">
        <v>19976</v>
      </c>
      <c r="M13" s="206">
        <v>14588</v>
      </c>
      <c r="N13" s="207">
        <v>16587</v>
      </c>
      <c r="O13" s="207">
        <v>11053</v>
      </c>
      <c r="P13" s="207">
        <v>17094</v>
      </c>
    </row>
    <row r="14" spans="1:21" s="10" customFormat="1" ht="24.75" customHeight="1" x14ac:dyDescent="0.2">
      <c r="A14" s="61" t="s">
        <v>167</v>
      </c>
      <c r="B14" s="115"/>
      <c r="C14" s="115"/>
      <c r="D14" s="62"/>
      <c r="E14" s="271">
        <v>144184</v>
      </c>
      <c r="F14" s="271">
        <v>140664</v>
      </c>
      <c r="G14" s="271">
        <v>149448</v>
      </c>
      <c r="H14" s="271">
        <v>149976</v>
      </c>
      <c r="I14" s="271">
        <v>154834</v>
      </c>
      <c r="J14" s="271">
        <v>145736</v>
      </c>
      <c r="K14" s="271">
        <v>145181</v>
      </c>
      <c r="L14" s="271">
        <v>144278</v>
      </c>
      <c r="M14" s="208">
        <v>146111</v>
      </c>
      <c r="N14" s="209">
        <v>143528</v>
      </c>
      <c r="O14" s="209">
        <v>149488</v>
      </c>
      <c r="P14" s="209">
        <v>159003</v>
      </c>
    </row>
    <row r="15" spans="1:21" s="10" customFormat="1" ht="24.75" customHeight="1" x14ac:dyDescent="0.2">
      <c r="A15" s="59"/>
      <c r="D15" s="63" t="s">
        <v>168</v>
      </c>
      <c r="E15" s="272">
        <v>159786</v>
      </c>
      <c r="F15" s="272">
        <v>155695</v>
      </c>
      <c r="G15" s="272">
        <v>163902</v>
      </c>
      <c r="H15" s="272">
        <v>164510</v>
      </c>
      <c r="I15" s="272">
        <v>167604</v>
      </c>
      <c r="J15" s="272">
        <v>157247</v>
      </c>
      <c r="K15" s="272">
        <v>155747</v>
      </c>
      <c r="L15" s="272">
        <v>153061</v>
      </c>
      <c r="M15" s="206">
        <v>154153</v>
      </c>
      <c r="N15" s="207">
        <v>150992</v>
      </c>
      <c r="O15" s="207">
        <v>156002</v>
      </c>
      <c r="P15" s="207">
        <v>164504</v>
      </c>
    </row>
    <row r="16" spans="1:21" s="10" customFormat="1" ht="24.75" customHeight="1" x14ac:dyDescent="0.2">
      <c r="A16" s="59"/>
      <c r="D16" s="63" t="s">
        <v>169</v>
      </c>
      <c r="E16" s="272">
        <v>15602</v>
      </c>
      <c r="F16" s="272">
        <v>15031</v>
      </c>
      <c r="G16" s="272">
        <v>14453</v>
      </c>
      <c r="H16" s="272">
        <v>14534</v>
      </c>
      <c r="I16" s="272">
        <v>12770</v>
      </c>
      <c r="J16" s="272">
        <v>11511</v>
      </c>
      <c r="K16" s="272">
        <v>10567</v>
      </c>
      <c r="L16" s="272">
        <v>8784</v>
      </c>
      <c r="M16" s="206">
        <v>8041</v>
      </c>
      <c r="N16" s="207">
        <v>7464</v>
      </c>
      <c r="O16" s="207">
        <v>6514</v>
      </c>
      <c r="P16" s="207">
        <v>5501</v>
      </c>
    </row>
    <row r="17" spans="1:16" s="10" customFormat="1" ht="24.75" customHeight="1" x14ac:dyDescent="0.2">
      <c r="A17" s="59"/>
      <c r="B17" s="113" t="s">
        <v>170</v>
      </c>
      <c r="D17" s="114"/>
      <c r="E17" s="272">
        <v>-6323</v>
      </c>
      <c r="F17" s="272">
        <v>-7203</v>
      </c>
      <c r="G17" s="272">
        <v>-6010</v>
      </c>
      <c r="H17" s="272">
        <v>-3960</v>
      </c>
      <c r="I17" s="272">
        <v>-2429</v>
      </c>
      <c r="J17" s="272">
        <v>-2589</v>
      </c>
      <c r="K17" s="272">
        <v>-2012</v>
      </c>
      <c r="L17" s="272">
        <v>-774</v>
      </c>
      <c r="M17" s="206">
        <v>-158</v>
      </c>
      <c r="N17" s="207">
        <v>-952</v>
      </c>
      <c r="O17" s="207">
        <v>-826</v>
      </c>
      <c r="P17" s="207">
        <v>77</v>
      </c>
    </row>
    <row r="18" spans="1:16" s="10" customFormat="1" ht="24.75" customHeight="1" x14ac:dyDescent="0.2">
      <c r="A18" s="59"/>
      <c r="D18" s="63" t="s">
        <v>168</v>
      </c>
      <c r="E18" s="272">
        <v>6436</v>
      </c>
      <c r="F18" s="272">
        <v>5088</v>
      </c>
      <c r="G18" s="272">
        <v>5566</v>
      </c>
      <c r="H18" s="272">
        <v>6511</v>
      </c>
      <c r="I18" s="272">
        <v>6479</v>
      </c>
      <c r="J18" s="272">
        <v>5166</v>
      </c>
      <c r="K18" s="272">
        <v>4858</v>
      </c>
      <c r="L18" s="272">
        <v>4535</v>
      </c>
      <c r="M18" s="206">
        <v>4371</v>
      </c>
      <c r="N18" s="207">
        <v>3637</v>
      </c>
      <c r="O18" s="207">
        <v>3641</v>
      </c>
      <c r="P18" s="207">
        <v>3613</v>
      </c>
    </row>
    <row r="19" spans="1:16" s="10" customFormat="1" ht="24.75" customHeight="1" x14ac:dyDescent="0.2">
      <c r="A19" s="59"/>
      <c r="D19" s="63" t="s">
        <v>169</v>
      </c>
      <c r="E19" s="272">
        <v>12758</v>
      </c>
      <c r="F19" s="272">
        <v>12291</v>
      </c>
      <c r="G19" s="272">
        <v>11576</v>
      </c>
      <c r="H19" s="272">
        <v>10470</v>
      </c>
      <c r="I19" s="272">
        <v>8908</v>
      </c>
      <c r="J19" s="272">
        <v>7755</v>
      </c>
      <c r="K19" s="272">
        <v>6870</v>
      </c>
      <c r="L19" s="272">
        <v>5310</v>
      </c>
      <c r="M19" s="206">
        <v>4529</v>
      </c>
      <c r="N19" s="207">
        <v>4589</v>
      </c>
      <c r="O19" s="207">
        <v>4468</v>
      </c>
      <c r="P19" s="207">
        <v>3536</v>
      </c>
    </row>
    <row r="20" spans="1:16" s="10" customFormat="1" ht="24.75" customHeight="1" x14ac:dyDescent="0.2">
      <c r="A20" s="59"/>
      <c r="B20" s="113" t="s">
        <v>171</v>
      </c>
      <c r="D20" s="114"/>
      <c r="E20" s="272">
        <v>148140</v>
      </c>
      <c r="F20" s="272">
        <v>145672</v>
      </c>
      <c r="G20" s="272">
        <v>153218</v>
      </c>
      <c r="H20" s="272">
        <v>151690</v>
      </c>
      <c r="I20" s="272">
        <v>155057</v>
      </c>
      <c r="J20" s="272">
        <v>145983</v>
      </c>
      <c r="K20" s="272">
        <v>144608</v>
      </c>
      <c r="L20" s="272">
        <v>142389</v>
      </c>
      <c r="M20" s="206">
        <v>143901</v>
      </c>
      <c r="N20" s="207">
        <v>142166</v>
      </c>
      <c r="O20" s="207">
        <v>147612</v>
      </c>
      <c r="P20" s="207">
        <v>155831</v>
      </c>
    </row>
    <row r="21" spans="1:16" s="10" customFormat="1" ht="24.75" customHeight="1" x14ac:dyDescent="0.2">
      <c r="A21" s="59"/>
      <c r="C21" s="113" t="s">
        <v>172</v>
      </c>
      <c r="D21" s="114"/>
      <c r="E21" s="272">
        <v>36858</v>
      </c>
      <c r="F21" s="272">
        <v>18571</v>
      </c>
      <c r="G21" s="272">
        <v>15316</v>
      </c>
      <c r="H21" s="272">
        <v>10739</v>
      </c>
      <c r="I21" s="272">
        <v>18258</v>
      </c>
      <c r="J21" s="272">
        <v>19243</v>
      </c>
      <c r="K21" s="272">
        <v>20694</v>
      </c>
      <c r="L21" s="272">
        <v>22489</v>
      </c>
      <c r="M21" s="206">
        <v>32004</v>
      </c>
      <c r="N21" s="207">
        <v>27753</v>
      </c>
      <c r="O21" s="207">
        <v>27054</v>
      </c>
      <c r="P21" s="207">
        <v>29408</v>
      </c>
    </row>
    <row r="22" spans="1:16" s="10" customFormat="1" ht="24.75" customHeight="1" x14ac:dyDescent="0.2">
      <c r="A22" s="59"/>
      <c r="D22" s="63" t="s">
        <v>168</v>
      </c>
      <c r="E22" s="272">
        <v>39427</v>
      </c>
      <c r="F22" s="272">
        <v>21080</v>
      </c>
      <c r="G22" s="272">
        <v>17962</v>
      </c>
      <c r="H22" s="272">
        <v>14347</v>
      </c>
      <c r="I22" s="272">
        <v>21651</v>
      </c>
      <c r="J22" s="272">
        <v>22637</v>
      </c>
      <c r="K22" s="272">
        <v>24071</v>
      </c>
      <c r="L22" s="272">
        <v>25626</v>
      </c>
      <c r="M22" s="206">
        <v>35099</v>
      </c>
      <c r="N22" s="207">
        <v>30325</v>
      </c>
      <c r="O22" s="207">
        <v>28810</v>
      </c>
      <c r="P22" s="207">
        <v>30981</v>
      </c>
    </row>
    <row r="23" spans="1:16" s="10" customFormat="1" ht="24.75" customHeight="1" x14ac:dyDescent="0.2">
      <c r="A23" s="59"/>
      <c r="D23" s="63" t="s">
        <v>173</v>
      </c>
      <c r="E23" s="272">
        <v>2568</v>
      </c>
      <c r="F23" s="272">
        <v>2509</v>
      </c>
      <c r="G23" s="272">
        <v>2647</v>
      </c>
      <c r="H23" s="272">
        <v>3607</v>
      </c>
      <c r="I23" s="272">
        <v>3393</v>
      </c>
      <c r="J23" s="272">
        <v>3394</v>
      </c>
      <c r="K23" s="272">
        <v>3377</v>
      </c>
      <c r="L23" s="272">
        <v>3137</v>
      </c>
      <c r="M23" s="206">
        <v>3095</v>
      </c>
      <c r="N23" s="207">
        <v>2572</v>
      </c>
      <c r="O23" s="207">
        <v>1756</v>
      </c>
      <c r="P23" s="207">
        <v>1573</v>
      </c>
    </row>
    <row r="24" spans="1:16" s="10" customFormat="1" ht="24.75" customHeight="1" x14ac:dyDescent="0.2">
      <c r="A24" s="59"/>
      <c r="C24" s="113" t="s">
        <v>174</v>
      </c>
      <c r="D24" s="114"/>
      <c r="E24" s="272">
        <v>16536</v>
      </c>
      <c r="F24" s="272">
        <v>28098</v>
      </c>
      <c r="G24" s="272">
        <v>34266</v>
      </c>
      <c r="H24" s="272">
        <v>40089</v>
      </c>
      <c r="I24" s="272">
        <v>41106</v>
      </c>
      <c r="J24" s="272">
        <v>33345</v>
      </c>
      <c r="K24" s="272">
        <v>31245</v>
      </c>
      <c r="L24" s="272">
        <v>27124</v>
      </c>
      <c r="M24" s="206">
        <v>22082</v>
      </c>
      <c r="N24" s="207">
        <v>25710</v>
      </c>
      <c r="O24" s="207">
        <v>28489</v>
      </c>
      <c r="P24" s="207">
        <v>33005</v>
      </c>
    </row>
    <row r="25" spans="1:16" s="10" customFormat="1" ht="24.75" customHeight="1" x14ac:dyDescent="0.2">
      <c r="A25" s="59"/>
      <c r="C25" s="113" t="s">
        <v>175</v>
      </c>
      <c r="D25" s="114"/>
      <c r="E25" s="272">
        <v>77690</v>
      </c>
      <c r="F25" s="272">
        <v>82340</v>
      </c>
      <c r="G25" s="272">
        <v>86022</v>
      </c>
      <c r="H25" s="272">
        <v>83768</v>
      </c>
      <c r="I25" s="272">
        <v>78183</v>
      </c>
      <c r="J25" s="272">
        <v>74371</v>
      </c>
      <c r="K25" s="272">
        <v>72471</v>
      </c>
      <c r="L25" s="272">
        <v>71370</v>
      </c>
      <c r="M25" s="206">
        <v>67560</v>
      </c>
      <c r="N25" s="207">
        <v>66607</v>
      </c>
      <c r="O25" s="207">
        <v>68541</v>
      </c>
      <c r="P25" s="207">
        <v>69314</v>
      </c>
    </row>
    <row r="26" spans="1:16" s="10" customFormat="1" ht="24.75" customHeight="1" x14ac:dyDescent="0.2">
      <c r="A26" s="59"/>
      <c r="C26" s="113" t="s">
        <v>176</v>
      </c>
      <c r="D26" s="114"/>
      <c r="E26" s="272">
        <v>17055</v>
      </c>
      <c r="F26" s="272">
        <v>16663</v>
      </c>
      <c r="G26" s="272">
        <v>17614</v>
      </c>
      <c r="H26" s="272">
        <v>17094</v>
      </c>
      <c r="I26" s="272">
        <v>17511</v>
      </c>
      <c r="J26" s="272">
        <v>19024</v>
      </c>
      <c r="K26" s="272">
        <v>20198</v>
      </c>
      <c r="L26" s="272">
        <v>21405</v>
      </c>
      <c r="M26" s="206">
        <v>22255</v>
      </c>
      <c r="N26" s="207">
        <v>22096</v>
      </c>
      <c r="O26" s="207">
        <v>23527</v>
      </c>
      <c r="P26" s="207">
        <v>24104</v>
      </c>
    </row>
    <row r="27" spans="1:16" s="10" customFormat="1" ht="24.75" customHeight="1" x14ac:dyDescent="0.2">
      <c r="A27" s="59"/>
      <c r="B27" s="113" t="s">
        <v>177</v>
      </c>
      <c r="D27" s="114"/>
      <c r="E27" s="272">
        <v>2366</v>
      </c>
      <c r="F27" s="272">
        <v>2195</v>
      </c>
      <c r="G27" s="272">
        <v>2240</v>
      </c>
      <c r="H27" s="272">
        <v>2246</v>
      </c>
      <c r="I27" s="272">
        <v>2205</v>
      </c>
      <c r="J27" s="272">
        <v>2341</v>
      </c>
      <c r="K27" s="272">
        <v>2585</v>
      </c>
      <c r="L27" s="272">
        <v>2663</v>
      </c>
      <c r="M27" s="206">
        <v>2368</v>
      </c>
      <c r="N27" s="207">
        <v>2314</v>
      </c>
      <c r="O27" s="207">
        <v>2702</v>
      </c>
      <c r="P27" s="207">
        <v>3095</v>
      </c>
    </row>
    <row r="28" spans="1:16" s="10" customFormat="1" ht="24.75" customHeight="1" x14ac:dyDescent="0.2">
      <c r="A28" s="59"/>
      <c r="D28" s="63" t="s">
        <v>168</v>
      </c>
      <c r="E28" s="272">
        <v>2642</v>
      </c>
      <c r="F28" s="272">
        <v>2426</v>
      </c>
      <c r="G28" s="272">
        <v>2470</v>
      </c>
      <c r="H28" s="272">
        <v>2702</v>
      </c>
      <c r="I28" s="272">
        <v>2675</v>
      </c>
      <c r="J28" s="272">
        <v>2703</v>
      </c>
      <c r="K28" s="272">
        <v>2904</v>
      </c>
      <c r="L28" s="272">
        <v>3000</v>
      </c>
      <c r="M28" s="206">
        <v>2785</v>
      </c>
      <c r="N28" s="207">
        <v>2618</v>
      </c>
      <c r="O28" s="207">
        <v>2993</v>
      </c>
      <c r="P28" s="207">
        <v>3487</v>
      </c>
    </row>
    <row r="29" spans="1:16" s="10" customFormat="1" ht="24.75" customHeight="1" x14ac:dyDescent="0.2">
      <c r="A29" s="59"/>
      <c r="D29" s="63" t="s">
        <v>169</v>
      </c>
      <c r="E29" s="272">
        <v>276</v>
      </c>
      <c r="F29" s="272">
        <v>231</v>
      </c>
      <c r="G29" s="272">
        <v>231</v>
      </c>
      <c r="H29" s="272">
        <v>456</v>
      </c>
      <c r="I29" s="272">
        <v>469</v>
      </c>
      <c r="J29" s="272">
        <v>362</v>
      </c>
      <c r="K29" s="272">
        <v>320</v>
      </c>
      <c r="L29" s="272">
        <v>337</v>
      </c>
      <c r="M29" s="206">
        <v>417</v>
      </c>
      <c r="N29" s="207">
        <v>304</v>
      </c>
      <c r="O29" s="207">
        <v>291</v>
      </c>
      <c r="P29" s="207">
        <v>392</v>
      </c>
    </row>
    <row r="30" spans="1:16" s="10" customFormat="1" ht="24.75" customHeight="1" x14ac:dyDescent="0.2">
      <c r="A30" s="61" t="s">
        <v>178</v>
      </c>
      <c r="D30" s="114"/>
      <c r="E30" s="271">
        <v>583136</v>
      </c>
      <c r="F30" s="271">
        <v>517773</v>
      </c>
      <c r="G30" s="271">
        <v>568235</v>
      </c>
      <c r="H30" s="271">
        <v>459616</v>
      </c>
      <c r="I30" s="271">
        <v>642543</v>
      </c>
      <c r="J30" s="271">
        <v>541036</v>
      </c>
      <c r="K30" s="271">
        <v>572827</v>
      </c>
      <c r="L30" s="271">
        <v>609907</v>
      </c>
      <c r="M30" s="208">
        <v>603232</v>
      </c>
      <c r="N30" s="209">
        <v>527609</v>
      </c>
      <c r="O30" s="209">
        <v>574769</v>
      </c>
      <c r="P30" s="209">
        <v>446779</v>
      </c>
    </row>
    <row r="31" spans="1:16" s="10" customFormat="1" ht="24.75" customHeight="1" x14ac:dyDescent="0.2">
      <c r="A31" s="59"/>
      <c r="B31" s="113" t="s">
        <v>179</v>
      </c>
      <c r="D31" s="114"/>
      <c r="E31" s="272">
        <v>361891</v>
      </c>
      <c r="F31" s="272">
        <v>300240</v>
      </c>
      <c r="G31" s="272">
        <v>350365</v>
      </c>
      <c r="H31" s="272">
        <v>251615</v>
      </c>
      <c r="I31" s="272">
        <v>404198</v>
      </c>
      <c r="J31" s="272">
        <v>312361</v>
      </c>
      <c r="K31" s="272">
        <v>343314</v>
      </c>
      <c r="L31" s="272">
        <v>388848</v>
      </c>
      <c r="M31" s="206">
        <v>382151</v>
      </c>
      <c r="N31" s="207">
        <v>306384</v>
      </c>
      <c r="O31" s="207">
        <v>363754</v>
      </c>
      <c r="P31" s="207">
        <v>250917</v>
      </c>
    </row>
    <row r="32" spans="1:16" s="10" customFormat="1" ht="24.75" customHeight="1" x14ac:dyDescent="0.2">
      <c r="A32" s="59"/>
      <c r="D32" s="63" t="s">
        <v>180</v>
      </c>
      <c r="E32" s="272">
        <v>297418</v>
      </c>
      <c r="F32" s="272">
        <v>270121</v>
      </c>
      <c r="G32" s="272">
        <v>314114</v>
      </c>
      <c r="H32" s="272">
        <v>227211</v>
      </c>
      <c r="I32" s="272">
        <v>388494</v>
      </c>
      <c r="J32" s="272">
        <v>281403</v>
      </c>
      <c r="K32" s="272">
        <v>310516</v>
      </c>
      <c r="L32" s="272">
        <v>366023</v>
      </c>
      <c r="M32" s="206">
        <v>336759</v>
      </c>
      <c r="N32" s="207">
        <v>260826</v>
      </c>
      <c r="O32" s="207">
        <v>308069</v>
      </c>
      <c r="P32" s="207">
        <v>152819</v>
      </c>
    </row>
    <row r="33" spans="1:16" s="10" customFormat="1" ht="24.75" customHeight="1" x14ac:dyDescent="0.2">
      <c r="A33" s="59"/>
      <c r="D33" s="63" t="s">
        <v>181</v>
      </c>
      <c r="E33" s="272">
        <v>64473</v>
      </c>
      <c r="F33" s="272">
        <v>30119</v>
      </c>
      <c r="G33" s="272">
        <v>36251</v>
      </c>
      <c r="H33" s="272">
        <v>24404</v>
      </c>
      <c r="I33" s="272">
        <v>15704</v>
      </c>
      <c r="J33" s="272">
        <v>30958</v>
      </c>
      <c r="K33" s="272">
        <v>32797</v>
      </c>
      <c r="L33" s="272">
        <v>22825</v>
      </c>
      <c r="M33" s="206">
        <v>45392</v>
      </c>
      <c r="N33" s="207">
        <v>45558</v>
      </c>
      <c r="O33" s="207">
        <v>55685</v>
      </c>
      <c r="P33" s="207">
        <v>98099</v>
      </c>
    </row>
    <row r="34" spans="1:16" s="10" customFormat="1" ht="24.75" customHeight="1" x14ac:dyDescent="0.2">
      <c r="A34" s="59"/>
      <c r="B34" s="113" t="s">
        <v>182</v>
      </c>
      <c r="D34" s="114"/>
      <c r="E34" s="272">
        <v>999</v>
      </c>
      <c r="F34" s="272">
        <v>-192</v>
      </c>
      <c r="G34" s="272">
        <v>1450</v>
      </c>
      <c r="H34" s="272">
        <v>2730</v>
      </c>
      <c r="I34" s="272">
        <v>6720</v>
      </c>
      <c r="J34" s="272">
        <v>7975</v>
      </c>
      <c r="K34" s="272">
        <v>9953</v>
      </c>
      <c r="L34" s="272">
        <v>11172</v>
      </c>
      <c r="M34" s="206">
        <v>15710</v>
      </c>
      <c r="N34" s="207">
        <v>10599</v>
      </c>
      <c r="O34" s="207">
        <v>10938</v>
      </c>
      <c r="P34" s="207">
        <v>16097</v>
      </c>
    </row>
    <row r="35" spans="1:16" s="10" customFormat="1" ht="24.75" customHeight="1" x14ac:dyDescent="0.2">
      <c r="A35" s="59"/>
      <c r="D35" s="63" t="s">
        <v>180</v>
      </c>
      <c r="E35" s="272">
        <v>877</v>
      </c>
      <c r="F35" s="272">
        <v>2313</v>
      </c>
      <c r="G35" s="272">
        <v>2228</v>
      </c>
      <c r="H35" s="272">
        <v>2282</v>
      </c>
      <c r="I35" s="272">
        <v>5830</v>
      </c>
      <c r="J35" s="272">
        <v>4516</v>
      </c>
      <c r="K35" s="272">
        <v>7219</v>
      </c>
      <c r="L35" s="272">
        <v>9780</v>
      </c>
      <c r="M35" s="206">
        <v>13046</v>
      </c>
      <c r="N35" s="207">
        <v>7094</v>
      </c>
      <c r="O35" s="207">
        <v>6059</v>
      </c>
      <c r="P35" s="207">
        <v>14628</v>
      </c>
    </row>
    <row r="36" spans="1:16" s="10" customFormat="1" ht="24.75" customHeight="1" x14ac:dyDescent="0.2">
      <c r="A36" s="59"/>
      <c r="D36" s="63" t="s">
        <v>181</v>
      </c>
      <c r="E36" s="272">
        <v>121</v>
      </c>
      <c r="F36" s="272">
        <v>-2505</v>
      </c>
      <c r="G36" s="272">
        <v>-778</v>
      </c>
      <c r="H36" s="272">
        <v>448</v>
      </c>
      <c r="I36" s="272">
        <v>890</v>
      </c>
      <c r="J36" s="272">
        <v>3459</v>
      </c>
      <c r="K36" s="272">
        <v>2734</v>
      </c>
      <c r="L36" s="272">
        <v>1392</v>
      </c>
      <c r="M36" s="206">
        <v>2664</v>
      </c>
      <c r="N36" s="207">
        <v>3505</v>
      </c>
      <c r="O36" s="207">
        <v>4879</v>
      </c>
      <c r="P36" s="207">
        <v>1469</v>
      </c>
    </row>
    <row r="37" spans="1:16" s="10" customFormat="1" ht="24.75" customHeight="1" x14ac:dyDescent="0.2">
      <c r="A37" s="59"/>
      <c r="B37" s="113" t="s">
        <v>183</v>
      </c>
      <c r="D37" s="114"/>
      <c r="E37" s="272">
        <v>220247</v>
      </c>
      <c r="F37" s="272">
        <v>217726</v>
      </c>
      <c r="G37" s="272">
        <v>216421</v>
      </c>
      <c r="H37" s="272">
        <v>205271</v>
      </c>
      <c r="I37" s="272">
        <v>231625</v>
      </c>
      <c r="J37" s="272">
        <v>220700</v>
      </c>
      <c r="K37" s="272">
        <v>219560</v>
      </c>
      <c r="L37" s="272">
        <v>209887</v>
      </c>
      <c r="M37" s="206">
        <v>205371</v>
      </c>
      <c r="N37" s="207">
        <v>210626</v>
      </c>
      <c r="O37" s="207">
        <v>200077</v>
      </c>
      <c r="P37" s="207">
        <v>179765</v>
      </c>
    </row>
    <row r="38" spans="1:16" s="10" customFormat="1" ht="24.75" customHeight="1" x14ac:dyDescent="0.2">
      <c r="A38" s="59"/>
      <c r="D38" s="63" t="s">
        <v>184</v>
      </c>
      <c r="E38" s="272">
        <v>10300</v>
      </c>
      <c r="F38" s="272">
        <v>9528</v>
      </c>
      <c r="G38" s="272">
        <v>6613</v>
      </c>
      <c r="H38" s="272">
        <v>2250</v>
      </c>
      <c r="I38" s="272">
        <v>3330</v>
      </c>
      <c r="J38" s="272">
        <v>3812</v>
      </c>
      <c r="K38" s="272">
        <v>3981</v>
      </c>
      <c r="L38" s="272">
        <v>-262</v>
      </c>
      <c r="M38" s="206">
        <v>148</v>
      </c>
      <c r="N38" s="207">
        <v>-2405</v>
      </c>
      <c r="O38" s="207">
        <v>-3035</v>
      </c>
      <c r="P38" s="207">
        <v>-2179</v>
      </c>
    </row>
    <row r="39" spans="1:16" s="10" customFormat="1" ht="24.75" customHeight="1" x14ac:dyDescent="0.2">
      <c r="A39" s="59"/>
      <c r="D39" s="63" t="s">
        <v>185</v>
      </c>
      <c r="E39" s="272">
        <v>67462</v>
      </c>
      <c r="F39" s="272">
        <v>60697</v>
      </c>
      <c r="G39" s="272">
        <v>65686</v>
      </c>
      <c r="H39" s="272">
        <v>60351</v>
      </c>
      <c r="I39" s="272">
        <v>84803</v>
      </c>
      <c r="J39" s="272">
        <v>72622</v>
      </c>
      <c r="K39" s="272">
        <v>71816</v>
      </c>
      <c r="L39" s="272">
        <v>75256</v>
      </c>
      <c r="M39" s="206">
        <v>70140</v>
      </c>
      <c r="N39" s="207">
        <v>75893</v>
      </c>
      <c r="O39" s="207">
        <v>70848</v>
      </c>
      <c r="P39" s="207">
        <v>57340</v>
      </c>
    </row>
    <row r="40" spans="1:16" s="10" customFormat="1" ht="24.75" customHeight="1" x14ac:dyDescent="0.2">
      <c r="A40" s="59"/>
      <c r="D40" s="63" t="s">
        <v>186</v>
      </c>
      <c r="E40" s="272">
        <v>142485</v>
      </c>
      <c r="F40" s="272">
        <v>147501</v>
      </c>
      <c r="G40" s="272">
        <v>144122</v>
      </c>
      <c r="H40" s="272">
        <v>142670</v>
      </c>
      <c r="I40" s="272">
        <v>143493</v>
      </c>
      <c r="J40" s="272">
        <v>144267</v>
      </c>
      <c r="K40" s="272">
        <v>143763</v>
      </c>
      <c r="L40" s="272">
        <v>134893</v>
      </c>
      <c r="M40" s="206">
        <v>135084</v>
      </c>
      <c r="N40" s="207">
        <v>137139</v>
      </c>
      <c r="O40" s="207">
        <v>132264</v>
      </c>
      <c r="P40" s="207">
        <v>124603</v>
      </c>
    </row>
    <row r="41" spans="1:16" s="10" customFormat="1" ht="24.75" customHeight="1" x14ac:dyDescent="0.2">
      <c r="A41" s="66" t="s">
        <v>187</v>
      </c>
      <c r="B41" s="116"/>
      <c r="C41" s="116"/>
      <c r="D41" s="117"/>
      <c r="E41" s="212">
        <v>2288359</v>
      </c>
      <c r="F41" s="212">
        <v>2213764</v>
      </c>
      <c r="G41" s="212">
        <v>2298219</v>
      </c>
      <c r="H41" s="212">
        <v>2270818</v>
      </c>
      <c r="I41" s="212">
        <v>2417765</v>
      </c>
      <c r="J41" s="212">
        <v>2335381</v>
      </c>
      <c r="K41" s="212">
        <v>2414386</v>
      </c>
      <c r="L41" s="212">
        <v>2504759</v>
      </c>
      <c r="M41" s="212">
        <v>2552113</v>
      </c>
      <c r="N41" s="213">
        <v>2405768</v>
      </c>
      <c r="O41" s="213">
        <v>2453036</v>
      </c>
      <c r="P41" s="213">
        <v>2330398</v>
      </c>
    </row>
    <row r="42" spans="1:16" s="10" customFormat="1" ht="24.75" customHeight="1" x14ac:dyDescent="0.2">
      <c r="A42" s="118" t="s">
        <v>188</v>
      </c>
      <c r="B42" s="119"/>
      <c r="C42" s="119"/>
      <c r="D42" s="119"/>
      <c r="E42" s="271">
        <v>75740</v>
      </c>
      <c r="F42" s="271">
        <v>75807</v>
      </c>
      <c r="G42" s="271">
        <v>74082</v>
      </c>
      <c r="H42" s="271">
        <v>78807</v>
      </c>
      <c r="I42" s="271">
        <v>97110</v>
      </c>
      <c r="J42" s="271">
        <v>94387</v>
      </c>
      <c r="K42" s="271">
        <v>100824</v>
      </c>
      <c r="L42" s="271">
        <v>106684</v>
      </c>
      <c r="M42" s="208">
        <v>110799</v>
      </c>
      <c r="N42" s="209">
        <v>115995</v>
      </c>
      <c r="O42" s="209">
        <v>116346</v>
      </c>
      <c r="P42" s="209">
        <v>117673</v>
      </c>
    </row>
    <row r="43" spans="1:16" s="10" customFormat="1" ht="24.75" customHeight="1" x14ac:dyDescent="0.2">
      <c r="A43" s="120" t="s">
        <v>189</v>
      </c>
      <c r="B43" s="121"/>
      <c r="C43" s="121"/>
      <c r="D43" s="121"/>
      <c r="E43" s="210">
        <v>2364099</v>
      </c>
      <c r="F43" s="273">
        <v>2289570</v>
      </c>
      <c r="G43" s="273">
        <v>2372301</v>
      </c>
      <c r="H43" s="273">
        <v>2349625</v>
      </c>
      <c r="I43" s="273">
        <v>2514875</v>
      </c>
      <c r="J43" s="273">
        <v>2429767</v>
      </c>
      <c r="K43" s="273">
        <v>2515210</v>
      </c>
      <c r="L43" s="273">
        <v>2611443</v>
      </c>
      <c r="M43" s="210">
        <v>2662912</v>
      </c>
      <c r="N43" s="211">
        <v>2521764</v>
      </c>
      <c r="O43" s="211">
        <v>2569382</v>
      </c>
      <c r="P43" s="211">
        <v>2448071</v>
      </c>
    </row>
    <row r="44" spans="1:16" s="10" customFormat="1" ht="24.75" customHeight="1" x14ac:dyDescent="0.2">
      <c r="A44" s="61" t="s">
        <v>190</v>
      </c>
      <c r="D44" s="114"/>
      <c r="E44" s="271">
        <v>447893</v>
      </c>
      <c r="F44" s="271">
        <v>440678</v>
      </c>
      <c r="G44" s="271">
        <v>444768</v>
      </c>
      <c r="H44" s="271">
        <v>459198</v>
      </c>
      <c r="I44" s="271">
        <v>439268</v>
      </c>
      <c r="J44" s="271">
        <v>429867</v>
      </c>
      <c r="K44" s="271">
        <v>434170</v>
      </c>
      <c r="L44" s="271">
        <v>405152</v>
      </c>
      <c r="M44" s="208">
        <v>418333</v>
      </c>
      <c r="N44" s="209">
        <v>635226</v>
      </c>
      <c r="O44" s="209">
        <v>537117</v>
      </c>
      <c r="P44" s="209">
        <v>493368</v>
      </c>
    </row>
    <row r="45" spans="1:16" s="10" customFormat="1" ht="24.75" customHeight="1" x14ac:dyDescent="0.2">
      <c r="A45" s="59"/>
      <c r="B45" s="113" t="s">
        <v>191</v>
      </c>
      <c r="D45" s="114"/>
      <c r="E45" s="272">
        <v>-117132</v>
      </c>
      <c r="F45" s="272">
        <v>-128478</v>
      </c>
      <c r="G45" s="272">
        <v>-130711</v>
      </c>
      <c r="H45" s="272">
        <v>-137851</v>
      </c>
      <c r="I45" s="272">
        <v>-145941</v>
      </c>
      <c r="J45" s="272">
        <v>-140925</v>
      </c>
      <c r="K45" s="272">
        <v>-133474</v>
      </c>
      <c r="L45" s="272">
        <v>-147574</v>
      </c>
      <c r="M45" s="206">
        <v>-139289</v>
      </c>
      <c r="N45" s="207">
        <v>-29727</v>
      </c>
      <c r="O45" s="207">
        <v>-85935</v>
      </c>
      <c r="P45" s="207">
        <v>-157133</v>
      </c>
    </row>
    <row r="46" spans="1:16" s="10" customFormat="1" ht="24.75" customHeight="1" x14ac:dyDescent="0.2">
      <c r="A46" s="59"/>
      <c r="B46" s="113" t="s">
        <v>192</v>
      </c>
      <c r="D46" s="114"/>
      <c r="E46" s="272">
        <v>504224</v>
      </c>
      <c r="F46" s="272">
        <v>489781</v>
      </c>
      <c r="G46" s="272">
        <v>508097</v>
      </c>
      <c r="H46" s="272">
        <v>531495</v>
      </c>
      <c r="I46" s="272">
        <v>525938</v>
      </c>
      <c r="J46" s="272">
        <v>516837</v>
      </c>
      <c r="K46" s="272">
        <v>525673</v>
      </c>
      <c r="L46" s="272">
        <v>514884</v>
      </c>
      <c r="M46" s="206">
        <v>523263</v>
      </c>
      <c r="N46" s="207">
        <v>499291</v>
      </c>
      <c r="O46" s="207">
        <v>564902</v>
      </c>
      <c r="P46" s="207">
        <v>622155</v>
      </c>
    </row>
    <row r="47" spans="1:16" s="10" customFormat="1" ht="24.75" customHeight="1" x14ac:dyDescent="0.2">
      <c r="A47" s="59"/>
      <c r="B47" s="113" t="s">
        <v>193</v>
      </c>
      <c r="D47" s="114"/>
      <c r="E47" s="272">
        <v>10997</v>
      </c>
      <c r="F47" s="272">
        <v>20048</v>
      </c>
      <c r="G47" s="272">
        <v>9163</v>
      </c>
      <c r="H47" s="272">
        <v>1872</v>
      </c>
      <c r="I47" s="272">
        <v>-10099</v>
      </c>
      <c r="J47" s="272">
        <v>-21733</v>
      </c>
      <c r="K47" s="272">
        <v>-30643</v>
      </c>
      <c r="L47" s="272">
        <v>-30741</v>
      </c>
      <c r="M47" s="206">
        <v>-32047</v>
      </c>
      <c r="N47" s="207">
        <v>85196</v>
      </c>
      <c r="O47" s="207">
        <v>-19621</v>
      </c>
      <c r="P47" s="207">
        <v>-41472</v>
      </c>
    </row>
    <row r="48" spans="1:16" s="10" customFormat="1" ht="24.75" customHeight="1" x14ac:dyDescent="0.2">
      <c r="A48" s="52"/>
      <c r="B48" s="122" t="s">
        <v>194</v>
      </c>
      <c r="C48" s="111"/>
      <c r="D48" s="53"/>
      <c r="E48" s="274">
        <v>49803</v>
      </c>
      <c r="F48" s="274">
        <v>59327</v>
      </c>
      <c r="G48" s="274">
        <v>58219</v>
      </c>
      <c r="H48" s="274">
        <v>63682</v>
      </c>
      <c r="I48" s="274">
        <v>69370</v>
      </c>
      <c r="J48" s="274">
        <v>75687</v>
      </c>
      <c r="K48" s="274">
        <v>72615</v>
      </c>
      <c r="L48" s="274">
        <v>68583</v>
      </c>
      <c r="M48" s="275">
        <v>66405</v>
      </c>
      <c r="N48" s="276">
        <v>80466</v>
      </c>
      <c r="O48" s="276">
        <v>77772</v>
      </c>
      <c r="P48" s="276">
        <v>69819</v>
      </c>
    </row>
    <row r="49" spans="1:16" s="10" customFormat="1" ht="24.75" customHeight="1" x14ac:dyDescent="0.2">
      <c r="A49" s="61" t="s">
        <v>195</v>
      </c>
      <c r="D49" s="114"/>
      <c r="E49" s="271">
        <v>2811992</v>
      </c>
      <c r="F49" s="271">
        <v>2730248</v>
      </c>
      <c r="G49" s="271">
        <v>2817069</v>
      </c>
      <c r="H49" s="271">
        <v>2808824</v>
      </c>
      <c r="I49" s="271">
        <v>2954143</v>
      </c>
      <c r="J49" s="271">
        <v>2859634</v>
      </c>
      <c r="K49" s="271">
        <v>2949380</v>
      </c>
      <c r="L49" s="271">
        <v>3016595</v>
      </c>
      <c r="M49" s="208">
        <v>3081245</v>
      </c>
      <c r="N49" s="209">
        <v>3156990</v>
      </c>
      <c r="O49" s="209">
        <v>3106499</v>
      </c>
      <c r="P49" s="209">
        <v>2941440</v>
      </c>
    </row>
    <row r="50" spans="1:16" s="10" customFormat="1" ht="24.75" customHeight="1" x14ac:dyDescent="0.2">
      <c r="A50" s="59"/>
      <c r="B50" s="113" t="s">
        <v>191</v>
      </c>
      <c r="D50" s="114"/>
      <c r="E50" s="272">
        <v>245758</v>
      </c>
      <c r="F50" s="272">
        <v>171569</v>
      </c>
      <c r="G50" s="272">
        <v>221104</v>
      </c>
      <c r="H50" s="272">
        <v>116494</v>
      </c>
      <c r="I50" s="272">
        <v>264977</v>
      </c>
      <c r="J50" s="272">
        <v>179411</v>
      </c>
      <c r="K50" s="272">
        <v>219793</v>
      </c>
      <c r="L50" s="272">
        <v>252446</v>
      </c>
      <c r="M50" s="206">
        <v>258572</v>
      </c>
      <c r="N50" s="207">
        <v>287256</v>
      </c>
      <c r="O50" s="207">
        <v>288756</v>
      </c>
      <c r="P50" s="207">
        <v>109882</v>
      </c>
    </row>
    <row r="51" spans="1:16" s="10" customFormat="1" ht="24.75" customHeight="1" x14ac:dyDescent="0.2">
      <c r="A51" s="59"/>
      <c r="B51" s="113" t="s">
        <v>192</v>
      </c>
      <c r="D51" s="114"/>
      <c r="E51" s="272">
        <v>573642</v>
      </c>
      <c r="F51" s="272">
        <v>558385</v>
      </c>
      <c r="G51" s="272">
        <v>576170</v>
      </c>
      <c r="H51" s="272">
        <v>606343</v>
      </c>
      <c r="I51" s="272">
        <v>620619</v>
      </c>
      <c r="J51" s="272">
        <v>608635</v>
      </c>
      <c r="K51" s="272">
        <v>624485</v>
      </c>
      <c r="L51" s="272">
        <v>620794</v>
      </c>
      <c r="M51" s="206">
        <v>633904</v>
      </c>
      <c r="N51" s="207">
        <v>614335</v>
      </c>
      <c r="O51" s="207">
        <v>680421</v>
      </c>
      <c r="P51" s="207">
        <v>739905</v>
      </c>
    </row>
    <row r="52" spans="1:16" s="10" customFormat="1" ht="24.75" customHeight="1" x14ac:dyDescent="0.2">
      <c r="A52" s="59"/>
      <c r="B52" s="113" t="s">
        <v>193</v>
      </c>
      <c r="D52" s="114"/>
      <c r="E52" s="272">
        <v>1940422</v>
      </c>
      <c r="F52" s="272">
        <v>1938772</v>
      </c>
      <c r="G52" s="272">
        <v>1959337</v>
      </c>
      <c r="H52" s="272">
        <v>2020058</v>
      </c>
      <c r="I52" s="272">
        <v>1996972</v>
      </c>
      <c r="J52" s="272">
        <v>1993559</v>
      </c>
      <c r="K52" s="272">
        <v>2029903</v>
      </c>
      <c r="L52" s="272">
        <v>2072109</v>
      </c>
      <c r="M52" s="206">
        <v>2119996</v>
      </c>
      <c r="N52" s="207">
        <v>2172619</v>
      </c>
      <c r="O52" s="207">
        <v>2056848</v>
      </c>
      <c r="P52" s="207">
        <v>2018740</v>
      </c>
    </row>
    <row r="53" spans="1:16" s="10" customFormat="1" ht="24.75" customHeight="1" x14ac:dyDescent="0.2">
      <c r="A53" s="52"/>
      <c r="B53" s="122" t="s">
        <v>194</v>
      </c>
      <c r="C53" s="111"/>
      <c r="D53" s="53"/>
      <c r="E53" s="274">
        <v>52170</v>
      </c>
      <c r="F53" s="274">
        <v>61523</v>
      </c>
      <c r="G53" s="274">
        <v>60458</v>
      </c>
      <c r="H53" s="274">
        <v>65928</v>
      </c>
      <c r="I53" s="274">
        <v>71576</v>
      </c>
      <c r="J53" s="274">
        <v>78029</v>
      </c>
      <c r="K53" s="274">
        <v>75200</v>
      </c>
      <c r="L53" s="274">
        <v>71246</v>
      </c>
      <c r="M53" s="275">
        <v>68773</v>
      </c>
      <c r="N53" s="276">
        <v>82780</v>
      </c>
      <c r="O53" s="276">
        <v>80474</v>
      </c>
      <c r="P53" s="276">
        <v>72914</v>
      </c>
    </row>
    <row r="54" spans="1:16" ht="16.2" x14ac:dyDescent="0.2">
      <c r="A54" s="10" t="s">
        <v>103</v>
      </c>
      <c r="B54" s="3"/>
      <c r="C54" s="3"/>
      <c r="D54" s="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</row>
  </sheetData>
  <phoneticPr fontId="3"/>
  <hyperlinks>
    <hyperlink ref="A1" location="'17目次'!A1" display="17　県民経済計算　目次へ＜＜" xr:uid="{00000000-0004-0000-0500-000000000000}"/>
    <hyperlink ref="A1:D1" location="'17県民経済計算 目次'!A1" display="17　県民経済計算　目次へ＜＜" xr:uid="{00000000-0004-0000-0500-000001000000}"/>
  </hyperlinks>
  <pageMargins left="0.59055118110236227" right="0.59055118110236227" top="0.59055118110236227" bottom="0.39370078740157483" header="0.39370078740157483" footer="0.39370078740157483"/>
  <pageSetup paperSize="9" scale="31" fitToWidth="2" orientation="portrait" blackAndWhite="1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47"/>
  <sheetViews>
    <sheetView showGridLines="0" view="pageBreakPreview" zoomScale="70" zoomScaleNormal="70" zoomScaleSheetLayoutView="70" workbookViewId="0">
      <pane xSplit="4" ySplit="8" topLeftCell="E10" activePane="bottomRight" state="frozen"/>
      <selection pane="topRight" activeCell="C20" sqref="C20"/>
      <selection pane="bottomLeft" activeCell="C20" sqref="C20"/>
      <selection pane="bottomRight"/>
    </sheetView>
  </sheetViews>
  <sheetFormatPr defaultColWidth="9" defaultRowHeight="13.8" x14ac:dyDescent="0.2"/>
  <cols>
    <col min="1" max="1" width="4.109375" style="104" customWidth="1"/>
    <col min="2" max="2" width="5.109375" style="104" customWidth="1"/>
    <col min="3" max="3" width="4.33203125" style="104" customWidth="1"/>
    <col min="4" max="4" width="56.33203125" style="104" customWidth="1"/>
    <col min="5" max="16" width="17.109375" style="104" customWidth="1"/>
    <col min="17" max="19" width="10.6640625" style="104" customWidth="1"/>
    <col min="20" max="16384" width="9" style="104"/>
  </cols>
  <sheetData>
    <row r="1" spans="1:19" x14ac:dyDescent="0.2">
      <c r="A1" s="39" t="s">
        <v>22</v>
      </c>
      <c r="B1" s="39"/>
      <c r="C1" s="39"/>
      <c r="D1" s="39"/>
    </row>
    <row r="2" spans="1:19" x14ac:dyDescent="0.2">
      <c r="A2" s="104" t="s">
        <v>1</v>
      </c>
    </row>
    <row r="3" spans="1:19" ht="19.5" customHeight="1" x14ac:dyDescent="0.2">
      <c r="A3" s="7" t="s">
        <v>196</v>
      </c>
      <c r="B3" s="7"/>
      <c r="C3" s="7"/>
      <c r="D3" s="7"/>
      <c r="E3" s="7"/>
      <c r="F3" s="7"/>
      <c r="G3" s="7"/>
      <c r="H3" s="7"/>
      <c r="I3" s="7"/>
      <c r="J3" s="105"/>
      <c r="K3" s="106"/>
      <c r="L3" s="106"/>
      <c r="M3" s="106"/>
      <c r="N3" s="106"/>
      <c r="O3" s="106"/>
      <c r="P3" s="106"/>
    </row>
    <row r="4" spans="1:19" ht="19.5" customHeight="1" x14ac:dyDescent="0.2">
      <c r="A4" s="9"/>
      <c r="B4" s="9"/>
      <c r="C4" s="9"/>
      <c r="D4" s="9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9" ht="7.5" customHeight="1" thickBot="1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6"/>
      <c r="R5" s="106"/>
    </row>
    <row r="6" spans="1:19" ht="20.25" customHeight="1" thickTop="1" x14ac:dyDescent="0.2">
      <c r="A6" s="13"/>
      <c r="B6" s="13"/>
      <c r="C6" s="13"/>
      <c r="D6" s="108"/>
      <c r="E6" s="124" t="s">
        <v>197</v>
      </c>
      <c r="F6" s="125"/>
      <c r="G6" s="125"/>
      <c r="H6" s="125"/>
      <c r="I6" s="125"/>
      <c r="J6" s="125"/>
      <c r="K6" s="126"/>
      <c r="L6" s="126"/>
      <c r="M6" s="126"/>
      <c r="N6" s="126"/>
      <c r="O6" s="126"/>
      <c r="P6" s="126"/>
      <c r="Q6" s="16"/>
      <c r="R6" s="109"/>
      <c r="S6" s="109"/>
    </row>
    <row r="7" spans="1:19" s="10" customFormat="1" ht="38.4" customHeight="1" x14ac:dyDescent="0.2">
      <c r="A7" s="127" t="s">
        <v>26</v>
      </c>
      <c r="B7" s="128"/>
      <c r="C7" s="128"/>
      <c r="D7" s="129"/>
      <c r="E7" s="130" t="s">
        <v>198</v>
      </c>
      <c r="F7" s="130" t="s">
        <v>199</v>
      </c>
      <c r="G7" s="130" t="s">
        <v>200</v>
      </c>
      <c r="H7" s="130" t="s">
        <v>201</v>
      </c>
      <c r="I7" s="130" t="s">
        <v>202</v>
      </c>
      <c r="J7" s="130" t="s">
        <v>203</v>
      </c>
      <c r="K7" s="131" t="s">
        <v>204</v>
      </c>
      <c r="L7" s="131" t="s">
        <v>205</v>
      </c>
      <c r="M7" s="132" t="s">
        <v>206</v>
      </c>
      <c r="N7" s="132" t="s">
        <v>36</v>
      </c>
      <c r="O7" s="132" t="s">
        <v>37</v>
      </c>
      <c r="P7" s="132" t="s">
        <v>89</v>
      </c>
    </row>
    <row r="8" spans="1:19" s="10" customFormat="1" ht="38.4" customHeight="1" x14ac:dyDescent="0.2">
      <c r="A8" s="52"/>
      <c r="B8" s="111"/>
      <c r="C8" s="111"/>
      <c r="D8" s="53"/>
      <c r="E8" s="133">
        <v>-2011</v>
      </c>
      <c r="F8" s="133">
        <v>-2012</v>
      </c>
      <c r="G8" s="133">
        <v>-2013</v>
      </c>
      <c r="H8" s="133">
        <v>-2014</v>
      </c>
      <c r="I8" s="133">
        <v>-2015</v>
      </c>
      <c r="J8" s="133">
        <v>-2016</v>
      </c>
      <c r="K8" s="133">
        <v>-2017</v>
      </c>
      <c r="L8" s="133">
        <v>-2018</v>
      </c>
      <c r="M8" s="134">
        <v>-2019</v>
      </c>
      <c r="N8" s="134">
        <v>-2020</v>
      </c>
      <c r="O8" s="134">
        <v>-2021</v>
      </c>
      <c r="P8" s="134">
        <v>-2022</v>
      </c>
    </row>
    <row r="9" spans="1:19" s="10" customFormat="1" ht="38.4" customHeight="1" x14ac:dyDescent="0.2">
      <c r="A9" s="135" t="s">
        <v>207</v>
      </c>
      <c r="B9" s="136"/>
      <c r="C9" s="136"/>
      <c r="D9" s="137"/>
      <c r="E9" s="277">
        <v>1681681</v>
      </c>
      <c r="F9" s="277">
        <v>1691766</v>
      </c>
      <c r="G9" s="277">
        <v>1737770</v>
      </c>
      <c r="H9" s="277">
        <v>1727668</v>
      </c>
      <c r="I9" s="277">
        <v>1726226</v>
      </c>
      <c r="J9" s="277">
        <v>1703712</v>
      </c>
      <c r="K9" s="277">
        <v>1702657</v>
      </c>
      <c r="L9" s="277">
        <v>1679292</v>
      </c>
      <c r="M9" s="278">
        <v>1668237</v>
      </c>
      <c r="N9" s="278">
        <v>1597678</v>
      </c>
      <c r="O9" s="278">
        <v>1632356</v>
      </c>
      <c r="P9" s="278">
        <v>1716377</v>
      </c>
    </row>
    <row r="10" spans="1:19" s="10" customFormat="1" ht="38.4" customHeight="1" x14ac:dyDescent="0.2">
      <c r="A10" s="59"/>
      <c r="B10" s="138" t="s">
        <v>208</v>
      </c>
      <c r="C10" s="138"/>
      <c r="D10" s="114"/>
      <c r="E10" s="279">
        <v>1641289</v>
      </c>
      <c r="F10" s="279">
        <v>1648119</v>
      </c>
      <c r="G10" s="279">
        <v>1692499</v>
      </c>
      <c r="H10" s="279">
        <v>1686508</v>
      </c>
      <c r="I10" s="279">
        <v>1675483</v>
      </c>
      <c r="J10" s="279">
        <v>1648585</v>
      </c>
      <c r="K10" s="279">
        <v>1652417</v>
      </c>
      <c r="L10" s="279">
        <v>1635655</v>
      </c>
      <c r="M10" s="280">
        <v>1619835</v>
      </c>
      <c r="N10" s="280">
        <v>1540300</v>
      </c>
      <c r="O10" s="280">
        <v>1577504</v>
      </c>
      <c r="P10" s="280">
        <v>1668287</v>
      </c>
    </row>
    <row r="11" spans="1:19" s="10" customFormat="1" ht="38.4" customHeight="1" x14ac:dyDescent="0.2">
      <c r="A11" s="59"/>
      <c r="C11" s="138" t="s">
        <v>209</v>
      </c>
      <c r="D11" s="139"/>
      <c r="E11" s="279">
        <v>250821</v>
      </c>
      <c r="F11" s="279">
        <v>253344</v>
      </c>
      <c r="G11" s="279">
        <v>257349</v>
      </c>
      <c r="H11" s="279">
        <v>260698</v>
      </c>
      <c r="I11" s="279">
        <v>266752</v>
      </c>
      <c r="J11" s="279">
        <v>265314</v>
      </c>
      <c r="K11" s="279">
        <v>266008</v>
      </c>
      <c r="L11" s="279">
        <v>264103</v>
      </c>
      <c r="M11" s="280">
        <v>261865</v>
      </c>
      <c r="N11" s="280">
        <v>257094</v>
      </c>
      <c r="O11" s="280">
        <v>257365</v>
      </c>
      <c r="P11" s="280">
        <v>265966</v>
      </c>
    </row>
    <row r="12" spans="1:19" s="10" customFormat="1" ht="38.4" customHeight="1" x14ac:dyDescent="0.2">
      <c r="A12" s="59"/>
      <c r="C12" s="138" t="s">
        <v>210</v>
      </c>
      <c r="D12" s="114"/>
      <c r="E12" s="279">
        <v>42768</v>
      </c>
      <c r="F12" s="279">
        <v>41695</v>
      </c>
      <c r="G12" s="279">
        <v>41960</v>
      </c>
      <c r="H12" s="279">
        <v>39397</v>
      </c>
      <c r="I12" s="279">
        <v>40472</v>
      </c>
      <c r="J12" s="279">
        <v>39702</v>
      </c>
      <c r="K12" s="279">
        <v>39052</v>
      </c>
      <c r="L12" s="279">
        <v>37125</v>
      </c>
      <c r="M12" s="280">
        <v>37383</v>
      </c>
      <c r="N12" s="280">
        <v>37437</v>
      </c>
      <c r="O12" s="280">
        <v>38358</v>
      </c>
      <c r="P12" s="280">
        <v>38369</v>
      </c>
    </row>
    <row r="13" spans="1:19" s="10" customFormat="1" ht="38.4" customHeight="1" x14ac:dyDescent="0.2">
      <c r="A13" s="59"/>
      <c r="C13" s="138" t="s">
        <v>211</v>
      </c>
      <c r="D13" s="114"/>
      <c r="E13" s="279">
        <v>54059</v>
      </c>
      <c r="F13" s="279">
        <v>54730</v>
      </c>
      <c r="G13" s="279">
        <v>59808</v>
      </c>
      <c r="H13" s="279">
        <v>59335</v>
      </c>
      <c r="I13" s="279">
        <v>58644</v>
      </c>
      <c r="J13" s="279">
        <v>52255</v>
      </c>
      <c r="K13" s="279">
        <v>52087</v>
      </c>
      <c r="L13" s="279">
        <v>53252</v>
      </c>
      <c r="M13" s="280">
        <v>51263</v>
      </c>
      <c r="N13" s="280">
        <v>46484</v>
      </c>
      <c r="O13" s="280">
        <v>47971</v>
      </c>
      <c r="P13" s="280">
        <v>55664</v>
      </c>
    </row>
    <row r="14" spans="1:19" s="10" customFormat="1" ht="38.4" customHeight="1" x14ac:dyDescent="0.2">
      <c r="A14" s="59"/>
      <c r="C14" s="138" t="s">
        <v>212</v>
      </c>
      <c r="D14" s="114"/>
      <c r="E14" s="279">
        <v>419271</v>
      </c>
      <c r="F14" s="279">
        <v>429163</v>
      </c>
      <c r="G14" s="279">
        <v>426501</v>
      </c>
      <c r="H14" s="279">
        <v>430375</v>
      </c>
      <c r="I14" s="279">
        <v>426094</v>
      </c>
      <c r="J14" s="279">
        <v>427493</v>
      </c>
      <c r="K14" s="279">
        <v>438395</v>
      </c>
      <c r="L14" s="279">
        <v>422823</v>
      </c>
      <c r="M14" s="280">
        <v>426419</v>
      </c>
      <c r="N14" s="280">
        <v>431600</v>
      </c>
      <c r="O14" s="280">
        <v>444366</v>
      </c>
      <c r="P14" s="280">
        <v>460690</v>
      </c>
    </row>
    <row r="15" spans="1:19" s="10" customFormat="1" ht="38.4" customHeight="1" x14ac:dyDescent="0.2">
      <c r="A15" s="59"/>
      <c r="C15" s="138" t="s">
        <v>213</v>
      </c>
      <c r="D15" s="114"/>
      <c r="E15" s="279">
        <v>60769</v>
      </c>
      <c r="F15" s="279">
        <v>60422</v>
      </c>
      <c r="G15" s="279">
        <v>67422</v>
      </c>
      <c r="H15" s="279">
        <v>63407</v>
      </c>
      <c r="I15" s="279">
        <v>61013</v>
      </c>
      <c r="J15" s="279">
        <v>58358</v>
      </c>
      <c r="K15" s="279">
        <v>57580</v>
      </c>
      <c r="L15" s="279">
        <v>56494</v>
      </c>
      <c r="M15" s="280">
        <v>54971</v>
      </c>
      <c r="N15" s="280">
        <v>57020</v>
      </c>
      <c r="O15" s="280">
        <v>59615</v>
      </c>
      <c r="P15" s="280">
        <v>63686</v>
      </c>
    </row>
    <row r="16" spans="1:19" s="10" customFormat="1" ht="38.4" customHeight="1" x14ac:dyDescent="0.2">
      <c r="A16" s="59"/>
      <c r="C16" s="138" t="s">
        <v>214</v>
      </c>
      <c r="D16" s="114"/>
      <c r="E16" s="279">
        <v>59204</v>
      </c>
      <c r="F16" s="279">
        <v>58096</v>
      </c>
      <c r="G16" s="279">
        <v>58506</v>
      </c>
      <c r="H16" s="279">
        <v>58505</v>
      </c>
      <c r="I16" s="279">
        <v>60273</v>
      </c>
      <c r="J16" s="279">
        <v>58900</v>
      </c>
      <c r="K16" s="279">
        <v>59287</v>
      </c>
      <c r="L16" s="279">
        <v>60994</v>
      </c>
      <c r="M16" s="280">
        <v>61547</v>
      </c>
      <c r="N16" s="280">
        <v>62991</v>
      </c>
      <c r="O16" s="280">
        <v>62881</v>
      </c>
      <c r="P16" s="280">
        <v>64969</v>
      </c>
    </row>
    <row r="17" spans="1:16" s="10" customFormat="1" ht="38.4" customHeight="1" x14ac:dyDescent="0.2">
      <c r="A17" s="59"/>
      <c r="C17" s="138" t="s">
        <v>215</v>
      </c>
      <c r="D17" s="114"/>
      <c r="E17" s="279">
        <v>192891</v>
      </c>
      <c r="F17" s="279">
        <v>196958</v>
      </c>
      <c r="G17" s="279">
        <v>202643</v>
      </c>
      <c r="H17" s="279">
        <v>201183</v>
      </c>
      <c r="I17" s="279">
        <v>183933</v>
      </c>
      <c r="J17" s="279">
        <v>187772</v>
      </c>
      <c r="K17" s="279">
        <v>186021</v>
      </c>
      <c r="L17" s="279">
        <v>187608</v>
      </c>
      <c r="M17" s="280">
        <v>180293</v>
      </c>
      <c r="N17" s="280">
        <v>143914</v>
      </c>
      <c r="O17" s="280">
        <v>145620</v>
      </c>
      <c r="P17" s="280">
        <v>163118</v>
      </c>
    </row>
    <row r="18" spans="1:16" s="10" customFormat="1" ht="38.4" customHeight="1" x14ac:dyDescent="0.2">
      <c r="A18" s="59"/>
      <c r="C18" s="138" t="s">
        <v>216</v>
      </c>
      <c r="D18" s="114"/>
      <c r="E18" s="279">
        <v>87326</v>
      </c>
      <c r="F18" s="279">
        <v>82265</v>
      </c>
      <c r="G18" s="279">
        <v>89354</v>
      </c>
      <c r="H18" s="279">
        <v>89168</v>
      </c>
      <c r="I18" s="279">
        <v>86978</v>
      </c>
      <c r="J18" s="279">
        <v>87170</v>
      </c>
      <c r="K18" s="279">
        <v>89060</v>
      </c>
      <c r="L18" s="279">
        <v>91474</v>
      </c>
      <c r="M18" s="280">
        <v>90484</v>
      </c>
      <c r="N18" s="280">
        <v>98522</v>
      </c>
      <c r="O18" s="280">
        <v>98803</v>
      </c>
      <c r="P18" s="280">
        <v>100557</v>
      </c>
    </row>
    <row r="19" spans="1:16" s="10" customFormat="1" ht="38.4" customHeight="1" x14ac:dyDescent="0.2">
      <c r="A19" s="59"/>
      <c r="C19" s="138" t="s">
        <v>217</v>
      </c>
      <c r="D19" s="114"/>
      <c r="E19" s="279">
        <v>91757</v>
      </c>
      <c r="F19" s="279">
        <v>94885</v>
      </c>
      <c r="G19" s="279">
        <v>99402</v>
      </c>
      <c r="H19" s="279">
        <v>103545</v>
      </c>
      <c r="I19" s="279">
        <v>103220</v>
      </c>
      <c r="J19" s="279">
        <v>96937</v>
      </c>
      <c r="K19" s="279">
        <v>95164</v>
      </c>
      <c r="L19" s="279">
        <v>93540</v>
      </c>
      <c r="M19" s="280">
        <v>90960</v>
      </c>
      <c r="N19" s="280">
        <v>83763</v>
      </c>
      <c r="O19" s="280">
        <v>90013</v>
      </c>
      <c r="P19" s="280">
        <v>95019</v>
      </c>
    </row>
    <row r="20" spans="1:16" s="10" customFormat="1" ht="38.4" customHeight="1" x14ac:dyDescent="0.2">
      <c r="A20" s="59"/>
      <c r="C20" s="138" t="s">
        <v>218</v>
      </c>
      <c r="D20" s="114"/>
      <c r="E20" s="279">
        <v>34290</v>
      </c>
      <c r="F20" s="279">
        <v>35645</v>
      </c>
      <c r="G20" s="279">
        <v>36915</v>
      </c>
      <c r="H20" s="279">
        <v>39277</v>
      </c>
      <c r="I20" s="279">
        <v>35984</v>
      </c>
      <c r="J20" s="279">
        <v>33113</v>
      </c>
      <c r="K20" s="279">
        <v>30338</v>
      </c>
      <c r="L20" s="279">
        <v>28234</v>
      </c>
      <c r="M20" s="280">
        <v>25685</v>
      </c>
      <c r="N20" s="280">
        <v>23170</v>
      </c>
      <c r="O20" s="280">
        <v>21696</v>
      </c>
      <c r="P20" s="280">
        <v>19050</v>
      </c>
    </row>
    <row r="21" spans="1:16" s="10" customFormat="1" ht="38.4" customHeight="1" x14ac:dyDescent="0.2">
      <c r="A21" s="59"/>
      <c r="C21" s="138" t="s">
        <v>219</v>
      </c>
      <c r="D21" s="114"/>
      <c r="E21" s="279">
        <v>108749</v>
      </c>
      <c r="F21" s="279">
        <v>106162</v>
      </c>
      <c r="G21" s="279">
        <v>104314</v>
      </c>
      <c r="H21" s="279">
        <v>103029</v>
      </c>
      <c r="I21" s="279">
        <v>103040</v>
      </c>
      <c r="J21" s="279">
        <v>103031</v>
      </c>
      <c r="K21" s="279">
        <v>100765</v>
      </c>
      <c r="L21" s="279">
        <v>97312</v>
      </c>
      <c r="M21" s="280">
        <v>93328</v>
      </c>
      <c r="N21" s="280">
        <v>67049</v>
      </c>
      <c r="O21" s="280">
        <v>65362</v>
      </c>
      <c r="P21" s="280">
        <v>78602</v>
      </c>
    </row>
    <row r="22" spans="1:16" s="10" customFormat="1" ht="38.4" customHeight="1" x14ac:dyDescent="0.2">
      <c r="A22" s="59"/>
      <c r="C22" s="138" t="s">
        <v>220</v>
      </c>
      <c r="D22" s="114"/>
      <c r="E22" s="279">
        <v>105576</v>
      </c>
      <c r="F22" s="279">
        <v>101202</v>
      </c>
      <c r="G22" s="279">
        <v>108408</v>
      </c>
      <c r="H22" s="279">
        <v>101009</v>
      </c>
      <c r="I22" s="279">
        <v>111275</v>
      </c>
      <c r="J22" s="279">
        <v>104555</v>
      </c>
      <c r="K22" s="279">
        <v>102455</v>
      </c>
      <c r="L22" s="279">
        <v>103303</v>
      </c>
      <c r="M22" s="280">
        <v>103705</v>
      </c>
      <c r="N22" s="280">
        <v>105749</v>
      </c>
      <c r="O22" s="280">
        <v>108991</v>
      </c>
      <c r="P22" s="280">
        <v>115614</v>
      </c>
    </row>
    <row r="23" spans="1:16" s="10" customFormat="1" ht="38.4" customHeight="1" x14ac:dyDescent="0.2">
      <c r="A23" s="59"/>
      <c r="C23" s="138" t="s">
        <v>221</v>
      </c>
      <c r="D23" s="114"/>
      <c r="E23" s="279">
        <v>133808</v>
      </c>
      <c r="F23" s="279">
        <v>133551</v>
      </c>
      <c r="G23" s="279">
        <v>139918</v>
      </c>
      <c r="H23" s="279">
        <v>137582</v>
      </c>
      <c r="I23" s="279">
        <v>137806</v>
      </c>
      <c r="J23" s="279">
        <v>133985</v>
      </c>
      <c r="K23" s="279">
        <v>136204</v>
      </c>
      <c r="L23" s="279">
        <v>139392</v>
      </c>
      <c r="M23" s="280">
        <v>141932</v>
      </c>
      <c r="N23" s="280">
        <v>125509</v>
      </c>
      <c r="O23" s="280">
        <v>136461</v>
      </c>
      <c r="P23" s="280">
        <v>146982</v>
      </c>
    </row>
    <row r="24" spans="1:16" s="10" customFormat="1" ht="38.4" customHeight="1" x14ac:dyDescent="0.2">
      <c r="A24" s="59"/>
      <c r="D24" s="140" t="s">
        <v>222</v>
      </c>
      <c r="E24" s="279"/>
      <c r="F24" s="279"/>
      <c r="G24" s="279"/>
      <c r="H24" s="279"/>
      <c r="I24" s="279"/>
      <c r="J24" s="279"/>
      <c r="K24" s="279"/>
      <c r="L24" s="279"/>
      <c r="M24" s="280"/>
      <c r="N24" s="280"/>
      <c r="O24" s="280"/>
      <c r="P24" s="280"/>
    </row>
    <row r="25" spans="1:16" s="10" customFormat="1" ht="38.4" customHeight="1" x14ac:dyDescent="0.2">
      <c r="A25" s="59"/>
      <c r="D25" s="140" t="s">
        <v>223</v>
      </c>
      <c r="E25" s="279">
        <v>1329881</v>
      </c>
      <c r="F25" s="279">
        <v>1331376</v>
      </c>
      <c r="G25" s="279">
        <v>1379542</v>
      </c>
      <c r="H25" s="279">
        <v>1369012</v>
      </c>
      <c r="I25" s="279">
        <v>1354137</v>
      </c>
      <c r="J25" s="279">
        <v>1323936</v>
      </c>
      <c r="K25" s="279">
        <v>1323610</v>
      </c>
      <c r="L25" s="279">
        <v>1322146</v>
      </c>
      <c r="M25" s="280">
        <v>1301822</v>
      </c>
      <c r="N25" s="280">
        <v>1217192</v>
      </c>
      <c r="O25" s="280">
        <v>1249657</v>
      </c>
      <c r="P25" s="280">
        <v>1335778</v>
      </c>
    </row>
    <row r="26" spans="1:16" s="10" customFormat="1" ht="38.4" customHeight="1" x14ac:dyDescent="0.2">
      <c r="A26" s="59"/>
      <c r="D26" s="140" t="s">
        <v>224</v>
      </c>
      <c r="E26" s="279">
        <v>311408</v>
      </c>
      <c r="F26" s="279">
        <v>316743</v>
      </c>
      <c r="G26" s="279">
        <v>312957</v>
      </c>
      <c r="H26" s="279">
        <v>317497</v>
      </c>
      <c r="I26" s="279">
        <v>321347</v>
      </c>
      <c r="J26" s="279">
        <v>324649</v>
      </c>
      <c r="K26" s="279">
        <v>328807</v>
      </c>
      <c r="L26" s="279">
        <v>313509</v>
      </c>
      <c r="M26" s="280">
        <v>318014</v>
      </c>
      <c r="N26" s="280">
        <v>323108</v>
      </c>
      <c r="O26" s="280">
        <v>327846</v>
      </c>
      <c r="P26" s="280">
        <v>332509</v>
      </c>
    </row>
    <row r="27" spans="1:16" s="10" customFormat="1" ht="38.4" customHeight="1" x14ac:dyDescent="0.2">
      <c r="A27" s="59"/>
      <c r="B27" s="138" t="s">
        <v>225</v>
      </c>
      <c r="C27" s="138"/>
      <c r="D27" s="114"/>
      <c r="E27" s="279">
        <v>40392</v>
      </c>
      <c r="F27" s="279">
        <v>43647</v>
      </c>
      <c r="G27" s="279">
        <v>45271</v>
      </c>
      <c r="H27" s="279">
        <v>41160</v>
      </c>
      <c r="I27" s="279">
        <v>50743</v>
      </c>
      <c r="J27" s="279">
        <v>55127</v>
      </c>
      <c r="K27" s="279">
        <v>50240</v>
      </c>
      <c r="L27" s="279">
        <v>43637</v>
      </c>
      <c r="M27" s="280">
        <v>48402</v>
      </c>
      <c r="N27" s="280">
        <v>57378</v>
      </c>
      <c r="O27" s="280">
        <v>54852</v>
      </c>
      <c r="P27" s="280">
        <v>48090</v>
      </c>
    </row>
    <row r="28" spans="1:16" s="10" customFormat="1" ht="38.4" customHeight="1" x14ac:dyDescent="0.2">
      <c r="A28" s="141" t="s">
        <v>226</v>
      </c>
      <c r="D28" s="114"/>
      <c r="E28" s="281">
        <v>573103</v>
      </c>
      <c r="F28" s="281">
        <v>552422</v>
      </c>
      <c r="G28" s="281">
        <v>558630</v>
      </c>
      <c r="H28" s="281">
        <v>566191</v>
      </c>
      <c r="I28" s="281">
        <v>576988</v>
      </c>
      <c r="J28" s="281">
        <v>568899</v>
      </c>
      <c r="K28" s="281">
        <v>584024</v>
      </c>
      <c r="L28" s="281">
        <v>581440</v>
      </c>
      <c r="M28" s="282">
        <v>577098</v>
      </c>
      <c r="N28" s="282">
        <v>601133</v>
      </c>
      <c r="O28" s="282">
        <v>618374</v>
      </c>
      <c r="P28" s="282">
        <v>637443</v>
      </c>
    </row>
    <row r="29" spans="1:16" s="10" customFormat="1" ht="38.4" customHeight="1" x14ac:dyDescent="0.2">
      <c r="A29" s="141" t="s">
        <v>227</v>
      </c>
      <c r="D29" s="114"/>
      <c r="E29" s="281">
        <v>875986</v>
      </c>
      <c r="F29" s="281">
        <v>823049</v>
      </c>
      <c r="G29" s="281">
        <v>909578</v>
      </c>
      <c r="H29" s="281">
        <v>857731</v>
      </c>
      <c r="I29" s="281">
        <v>1012141</v>
      </c>
      <c r="J29" s="281">
        <v>963529</v>
      </c>
      <c r="K29" s="281">
        <v>1031527</v>
      </c>
      <c r="L29" s="281">
        <v>1117634</v>
      </c>
      <c r="M29" s="282">
        <v>1250836</v>
      </c>
      <c r="N29" s="282">
        <v>1200578</v>
      </c>
      <c r="O29" s="282">
        <v>1247038</v>
      </c>
      <c r="P29" s="282">
        <v>1256329</v>
      </c>
    </row>
    <row r="30" spans="1:16" s="10" customFormat="1" ht="38.4" customHeight="1" x14ac:dyDescent="0.2">
      <c r="A30" s="59"/>
      <c r="B30" s="138" t="s">
        <v>228</v>
      </c>
      <c r="C30" s="138"/>
      <c r="D30" s="114"/>
      <c r="E30" s="279">
        <v>867732</v>
      </c>
      <c r="F30" s="279">
        <v>841213</v>
      </c>
      <c r="G30" s="279">
        <v>909062</v>
      </c>
      <c r="H30" s="279">
        <v>865616</v>
      </c>
      <c r="I30" s="279">
        <v>983111</v>
      </c>
      <c r="J30" s="279">
        <v>981832</v>
      </c>
      <c r="K30" s="279">
        <v>1003684</v>
      </c>
      <c r="L30" s="279">
        <v>1076051</v>
      </c>
      <c r="M30" s="280">
        <v>1223838</v>
      </c>
      <c r="N30" s="280">
        <v>1233698</v>
      </c>
      <c r="O30" s="280">
        <v>1233627</v>
      </c>
      <c r="P30" s="280">
        <v>1233956</v>
      </c>
    </row>
    <row r="31" spans="1:16" s="10" customFormat="1" ht="38.4" customHeight="1" x14ac:dyDescent="0.2">
      <c r="A31" s="59"/>
      <c r="C31" s="138" t="s">
        <v>229</v>
      </c>
      <c r="D31" s="139"/>
      <c r="E31" s="279">
        <v>648333</v>
      </c>
      <c r="F31" s="279">
        <v>613835</v>
      </c>
      <c r="G31" s="279">
        <v>652269</v>
      </c>
      <c r="H31" s="279">
        <v>640444</v>
      </c>
      <c r="I31" s="279">
        <v>734054</v>
      </c>
      <c r="J31" s="279">
        <v>710576</v>
      </c>
      <c r="K31" s="279">
        <v>724292</v>
      </c>
      <c r="L31" s="279">
        <v>760294</v>
      </c>
      <c r="M31" s="280">
        <v>838067</v>
      </c>
      <c r="N31" s="280">
        <v>770386</v>
      </c>
      <c r="O31" s="280">
        <v>805449</v>
      </c>
      <c r="P31" s="280">
        <v>853797</v>
      </c>
    </row>
    <row r="32" spans="1:16" s="10" customFormat="1" ht="38.4" customHeight="1" x14ac:dyDescent="0.2">
      <c r="A32" s="59"/>
      <c r="D32" s="140" t="s">
        <v>230</v>
      </c>
      <c r="E32" s="279">
        <v>97546</v>
      </c>
      <c r="F32" s="279">
        <v>96530</v>
      </c>
      <c r="G32" s="279">
        <v>113880</v>
      </c>
      <c r="H32" s="279">
        <v>107650</v>
      </c>
      <c r="I32" s="279">
        <v>105307</v>
      </c>
      <c r="J32" s="279">
        <v>118793</v>
      </c>
      <c r="K32" s="279">
        <v>106573</v>
      </c>
      <c r="L32" s="279">
        <v>112796</v>
      </c>
      <c r="M32" s="280">
        <v>130614</v>
      </c>
      <c r="N32" s="280">
        <v>114266</v>
      </c>
      <c r="O32" s="280">
        <v>132343</v>
      </c>
      <c r="P32" s="280">
        <v>146984</v>
      </c>
    </row>
    <row r="33" spans="1:16" s="10" customFormat="1" ht="38.4" customHeight="1" x14ac:dyDescent="0.2">
      <c r="A33" s="59"/>
      <c r="D33" s="140" t="s">
        <v>231</v>
      </c>
      <c r="E33" s="283">
        <v>550787</v>
      </c>
      <c r="F33" s="283">
        <v>517305</v>
      </c>
      <c r="G33" s="283">
        <v>538389</v>
      </c>
      <c r="H33" s="283">
        <v>532794</v>
      </c>
      <c r="I33" s="283">
        <v>628747</v>
      </c>
      <c r="J33" s="283">
        <v>591783</v>
      </c>
      <c r="K33" s="283">
        <v>617720</v>
      </c>
      <c r="L33" s="283">
        <v>647499</v>
      </c>
      <c r="M33" s="284">
        <v>707453</v>
      </c>
      <c r="N33" s="284">
        <v>656120</v>
      </c>
      <c r="O33" s="284">
        <v>673106</v>
      </c>
      <c r="P33" s="284">
        <v>706814</v>
      </c>
    </row>
    <row r="34" spans="1:16" s="10" customFormat="1" ht="38.4" customHeight="1" x14ac:dyDescent="0.2">
      <c r="A34" s="59"/>
      <c r="C34" s="138" t="s">
        <v>232</v>
      </c>
      <c r="D34" s="114"/>
      <c r="E34" s="279">
        <v>219399</v>
      </c>
      <c r="F34" s="279">
        <v>227378</v>
      </c>
      <c r="G34" s="279">
        <v>256793</v>
      </c>
      <c r="H34" s="279">
        <v>225172</v>
      </c>
      <c r="I34" s="279">
        <v>249057</v>
      </c>
      <c r="J34" s="279">
        <v>271256</v>
      </c>
      <c r="K34" s="279">
        <v>279392</v>
      </c>
      <c r="L34" s="279">
        <v>315757</v>
      </c>
      <c r="M34" s="280">
        <v>385771</v>
      </c>
      <c r="N34" s="280">
        <v>463312</v>
      </c>
      <c r="O34" s="280">
        <v>428178</v>
      </c>
      <c r="P34" s="280">
        <v>380159</v>
      </c>
    </row>
    <row r="35" spans="1:16" s="10" customFormat="1" ht="38.4" customHeight="1" x14ac:dyDescent="0.2">
      <c r="A35" s="59"/>
      <c r="D35" s="140" t="s">
        <v>230</v>
      </c>
      <c r="E35" s="279">
        <v>2573</v>
      </c>
      <c r="F35" s="279">
        <v>5553</v>
      </c>
      <c r="G35" s="279">
        <v>9391</v>
      </c>
      <c r="H35" s="279">
        <v>3453</v>
      </c>
      <c r="I35" s="279">
        <v>5101</v>
      </c>
      <c r="J35" s="279">
        <v>1915</v>
      </c>
      <c r="K35" s="279">
        <v>1671</v>
      </c>
      <c r="L35" s="279">
        <v>1388</v>
      </c>
      <c r="M35" s="280">
        <v>881</v>
      </c>
      <c r="N35" s="280">
        <v>1102</v>
      </c>
      <c r="O35" s="280">
        <v>1239</v>
      </c>
      <c r="P35" s="280">
        <v>1283</v>
      </c>
    </row>
    <row r="36" spans="1:16" s="10" customFormat="1" ht="38.4" customHeight="1" x14ac:dyDescent="0.2">
      <c r="A36" s="59"/>
      <c r="D36" s="140" t="s">
        <v>231</v>
      </c>
      <c r="E36" s="279">
        <v>46499</v>
      </c>
      <c r="F36" s="279">
        <v>40823</v>
      </c>
      <c r="G36" s="279">
        <v>45035</v>
      </c>
      <c r="H36" s="279">
        <v>32217</v>
      </c>
      <c r="I36" s="279">
        <v>34919</v>
      </c>
      <c r="J36" s="279">
        <v>64043</v>
      </c>
      <c r="K36" s="279">
        <v>85130</v>
      </c>
      <c r="L36" s="279">
        <v>129653</v>
      </c>
      <c r="M36" s="280">
        <v>169854</v>
      </c>
      <c r="N36" s="280">
        <v>233281</v>
      </c>
      <c r="O36" s="280">
        <v>192765</v>
      </c>
      <c r="P36" s="280">
        <v>125846</v>
      </c>
    </row>
    <row r="37" spans="1:16" s="10" customFormat="1" ht="38.4" customHeight="1" x14ac:dyDescent="0.2">
      <c r="A37" s="59"/>
      <c r="D37" s="140" t="s">
        <v>233</v>
      </c>
      <c r="E37" s="279">
        <v>170327</v>
      </c>
      <c r="F37" s="279">
        <v>181002</v>
      </c>
      <c r="G37" s="279">
        <v>202368</v>
      </c>
      <c r="H37" s="279">
        <v>189502</v>
      </c>
      <c r="I37" s="279">
        <v>209037</v>
      </c>
      <c r="J37" s="279">
        <v>205298</v>
      </c>
      <c r="K37" s="279">
        <v>192591</v>
      </c>
      <c r="L37" s="279">
        <v>184716</v>
      </c>
      <c r="M37" s="280">
        <v>215036</v>
      </c>
      <c r="N37" s="280">
        <v>228929</v>
      </c>
      <c r="O37" s="280">
        <v>234174</v>
      </c>
      <c r="P37" s="280">
        <v>253030</v>
      </c>
    </row>
    <row r="38" spans="1:16" s="10" customFormat="1" ht="38.4" customHeight="1" x14ac:dyDescent="0.2">
      <c r="A38" s="59"/>
      <c r="B38" s="138" t="s">
        <v>234</v>
      </c>
      <c r="D38" s="114"/>
      <c r="E38" s="279">
        <v>8254</v>
      </c>
      <c r="F38" s="279">
        <v>-18164</v>
      </c>
      <c r="G38" s="279">
        <v>516</v>
      </c>
      <c r="H38" s="279">
        <v>-7885</v>
      </c>
      <c r="I38" s="279">
        <v>29029</v>
      </c>
      <c r="J38" s="279">
        <v>-18303</v>
      </c>
      <c r="K38" s="279">
        <v>27842</v>
      </c>
      <c r="L38" s="279">
        <v>41582</v>
      </c>
      <c r="M38" s="280">
        <v>26998</v>
      </c>
      <c r="N38" s="280">
        <v>-33120</v>
      </c>
      <c r="O38" s="280">
        <v>13411</v>
      </c>
      <c r="P38" s="280">
        <v>22372</v>
      </c>
    </row>
    <row r="39" spans="1:16" s="10" customFormat="1" ht="38.4" customHeight="1" x14ac:dyDescent="0.2">
      <c r="A39" s="59"/>
      <c r="C39" s="138" t="s">
        <v>235</v>
      </c>
      <c r="D39" s="114"/>
      <c r="E39" s="279">
        <v>7900</v>
      </c>
      <c r="F39" s="279">
        <v>-14498</v>
      </c>
      <c r="G39" s="279">
        <v>-5088</v>
      </c>
      <c r="H39" s="279">
        <v>-13134</v>
      </c>
      <c r="I39" s="279">
        <v>31087</v>
      </c>
      <c r="J39" s="279">
        <v>-10109</v>
      </c>
      <c r="K39" s="279">
        <v>23896</v>
      </c>
      <c r="L39" s="279">
        <v>44647</v>
      </c>
      <c r="M39" s="280">
        <v>20759</v>
      </c>
      <c r="N39" s="280">
        <v>-22894</v>
      </c>
      <c r="O39" s="280">
        <v>14710</v>
      </c>
      <c r="P39" s="280">
        <v>13099</v>
      </c>
    </row>
    <row r="40" spans="1:16" s="10" customFormat="1" ht="38.4" customHeight="1" x14ac:dyDescent="0.2">
      <c r="A40" s="59"/>
      <c r="C40" s="138" t="s">
        <v>236</v>
      </c>
      <c r="D40" s="114"/>
      <c r="E40" s="279">
        <v>354</v>
      </c>
      <c r="F40" s="279">
        <v>-3666</v>
      </c>
      <c r="G40" s="279">
        <v>5603</v>
      </c>
      <c r="H40" s="279">
        <v>5249</v>
      </c>
      <c r="I40" s="279">
        <v>-2058</v>
      </c>
      <c r="J40" s="279">
        <v>-8194</v>
      </c>
      <c r="K40" s="279">
        <v>3946</v>
      </c>
      <c r="L40" s="279">
        <v>-3065</v>
      </c>
      <c r="M40" s="280">
        <v>6239</v>
      </c>
      <c r="N40" s="280">
        <v>-10226</v>
      </c>
      <c r="O40" s="280">
        <v>-1299</v>
      </c>
      <c r="P40" s="280">
        <v>9273</v>
      </c>
    </row>
    <row r="41" spans="1:16" s="10" customFormat="1" ht="38.4" customHeight="1" x14ac:dyDescent="0.2">
      <c r="A41" s="141" t="s">
        <v>237</v>
      </c>
      <c r="D41" s="114"/>
      <c r="E41" s="281">
        <v>156090</v>
      </c>
      <c r="F41" s="281">
        <v>94683</v>
      </c>
      <c r="G41" s="281">
        <v>-8092</v>
      </c>
      <c r="H41" s="281">
        <v>40756</v>
      </c>
      <c r="I41" s="281">
        <v>75219</v>
      </c>
      <c r="J41" s="281">
        <v>61425</v>
      </c>
      <c r="K41" s="281">
        <v>130850</v>
      </c>
      <c r="L41" s="281">
        <v>260369</v>
      </c>
      <c r="M41" s="282">
        <v>172680</v>
      </c>
      <c r="N41" s="282">
        <v>159740</v>
      </c>
      <c r="O41" s="282">
        <v>160915</v>
      </c>
      <c r="P41" s="282">
        <v>-115845</v>
      </c>
    </row>
    <row r="42" spans="1:16" s="10" customFormat="1" ht="38.4" customHeight="1" x14ac:dyDescent="0.2">
      <c r="A42" s="59"/>
      <c r="B42" s="138" t="s">
        <v>238</v>
      </c>
      <c r="D42" s="114"/>
      <c r="E42" s="279">
        <v>302310</v>
      </c>
      <c r="F42" s="279">
        <v>118126</v>
      </c>
      <c r="G42" s="279">
        <v>-66837</v>
      </c>
      <c r="H42" s="279">
        <v>-50353</v>
      </c>
      <c r="I42" s="279">
        <v>-65180</v>
      </c>
      <c r="J42" s="279">
        <v>-80388</v>
      </c>
      <c r="K42" s="279">
        <v>-130959</v>
      </c>
      <c r="L42" s="279">
        <v>-169027</v>
      </c>
      <c r="M42" s="280">
        <v>-272919</v>
      </c>
      <c r="N42" s="280">
        <v>-251706</v>
      </c>
      <c r="O42" s="280">
        <v>-324411</v>
      </c>
      <c r="P42" s="280">
        <v>-393066</v>
      </c>
    </row>
    <row r="43" spans="1:16" s="10" customFormat="1" ht="38.4" customHeight="1" x14ac:dyDescent="0.2">
      <c r="A43" s="59"/>
      <c r="B43" s="138" t="s">
        <v>239</v>
      </c>
      <c r="D43" s="114"/>
      <c r="E43" s="285">
        <v>-146221</v>
      </c>
      <c r="F43" s="285">
        <v>-23443</v>
      </c>
      <c r="G43" s="285">
        <v>58746</v>
      </c>
      <c r="H43" s="285">
        <v>91110</v>
      </c>
      <c r="I43" s="285">
        <v>140400</v>
      </c>
      <c r="J43" s="285">
        <v>141813</v>
      </c>
      <c r="K43" s="285">
        <v>261809</v>
      </c>
      <c r="L43" s="285">
        <v>429396</v>
      </c>
      <c r="M43" s="286">
        <v>445599</v>
      </c>
      <c r="N43" s="286">
        <v>411446</v>
      </c>
      <c r="O43" s="286">
        <v>485326</v>
      </c>
      <c r="P43" s="286">
        <v>277221</v>
      </c>
    </row>
    <row r="44" spans="1:16" s="10" customFormat="1" ht="38.4" customHeight="1" x14ac:dyDescent="0.2">
      <c r="A44" s="142" t="s">
        <v>240</v>
      </c>
      <c r="B44" s="116"/>
      <c r="C44" s="116"/>
      <c r="D44" s="117"/>
      <c r="E44" s="277">
        <v>3286860</v>
      </c>
      <c r="F44" s="277">
        <v>3161920</v>
      </c>
      <c r="G44" s="277">
        <v>3197886</v>
      </c>
      <c r="H44" s="277">
        <v>3192347</v>
      </c>
      <c r="I44" s="277">
        <v>3390574</v>
      </c>
      <c r="J44" s="277">
        <v>3297566</v>
      </c>
      <c r="K44" s="277">
        <v>3449057</v>
      </c>
      <c r="L44" s="277">
        <v>3638735</v>
      </c>
      <c r="M44" s="278">
        <v>3668852</v>
      </c>
      <c r="N44" s="278">
        <v>3559129</v>
      </c>
      <c r="O44" s="278">
        <v>3658683</v>
      </c>
      <c r="P44" s="278">
        <v>3494304</v>
      </c>
    </row>
    <row r="45" spans="1:16" s="10" customFormat="1" ht="38.4" customHeight="1" x14ac:dyDescent="0.2">
      <c r="A45" s="59" t="s">
        <v>241</v>
      </c>
      <c r="B45" s="138" t="s">
        <v>242</v>
      </c>
      <c r="D45" s="114"/>
      <c r="E45" s="287">
        <v>91179</v>
      </c>
      <c r="F45" s="287">
        <v>72764</v>
      </c>
      <c r="G45" s="287">
        <v>102715</v>
      </c>
      <c r="H45" s="287">
        <v>106354</v>
      </c>
      <c r="I45" s="287">
        <v>103068</v>
      </c>
      <c r="J45" s="287">
        <v>100524</v>
      </c>
      <c r="K45" s="287">
        <v>96592</v>
      </c>
      <c r="L45" s="287">
        <v>82874</v>
      </c>
      <c r="M45" s="288">
        <v>99442</v>
      </c>
      <c r="N45" s="288">
        <v>71299</v>
      </c>
      <c r="O45" s="288">
        <v>139018</v>
      </c>
      <c r="P45" s="288">
        <v>169955</v>
      </c>
    </row>
    <row r="46" spans="1:16" s="10" customFormat="1" ht="38.4" customHeight="1" x14ac:dyDescent="0.2">
      <c r="A46" s="52"/>
      <c r="B46" s="143" t="s">
        <v>243</v>
      </c>
      <c r="C46" s="111"/>
      <c r="D46" s="53"/>
      <c r="E46" s="289">
        <v>3378038</v>
      </c>
      <c r="F46" s="289">
        <v>3234684</v>
      </c>
      <c r="G46" s="289">
        <v>3300601</v>
      </c>
      <c r="H46" s="289">
        <v>3298701</v>
      </c>
      <c r="I46" s="289">
        <v>3493641</v>
      </c>
      <c r="J46" s="289">
        <v>3398090</v>
      </c>
      <c r="K46" s="289">
        <v>3545649</v>
      </c>
      <c r="L46" s="289">
        <v>3721610</v>
      </c>
      <c r="M46" s="290">
        <v>3768294</v>
      </c>
      <c r="N46" s="290">
        <v>3630428</v>
      </c>
      <c r="O46" s="290">
        <v>3797701</v>
      </c>
      <c r="P46" s="290">
        <v>3664259</v>
      </c>
    </row>
    <row r="47" spans="1:16" ht="38.4" customHeight="1" x14ac:dyDescent="0.2">
      <c r="A47" s="10" t="s">
        <v>103</v>
      </c>
    </row>
  </sheetData>
  <phoneticPr fontId="3"/>
  <hyperlinks>
    <hyperlink ref="A1" location="'17目次'!A1" display="17　県民経済計算　目次へ＜＜" xr:uid="{00000000-0004-0000-0600-000000000000}"/>
    <hyperlink ref="A1:D1" location="'17県民経済計算 目次'!A1" display="17　県民経済計算　目次へ＜＜" xr:uid="{00000000-0004-0000-0600-000001000000}"/>
  </hyperlinks>
  <pageMargins left="0.59055118110236227" right="0.59055118110236227" top="0.59055118110236227" bottom="0.39370078740157483" header="0.39370078740157483" footer="0.39370078740157483"/>
  <pageSetup paperSize="9" scale="33" fitToWidth="2" orientation="portrait" blackAndWhite="1" r:id="rId1"/>
  <headerFooter scaleWithDoc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0"/>
  <sheetViews>
    <sheetView showGridLines="0" view="pageBreakPreview" zoomScale="70" zoomScaleNormal="70" zoomScaleSheetLayoutView="70" workbookViewId="0">
      <pane xSplit="4" ySplit="8" topLeftCell="E9" activePane="bottomRight" state="frozen"/>
      <selection pane="topRight" activeCell="C20" sqref="C20"/>
      <selection pane="bottomLeft" activeCell="C20" sqref="C20"/>
      <selection pane="bottomRight"/>
    </sheetView>
  </sheetViews>
  <sheetFormatPr defaultColWidth="9" defaultRowHeight="13.8" x14ac:dyDescent="0.2"/>
  <cols>
    <col min="1" max="1" width="4.109375" style="104" customWidth="1"/>
    <col min="2" max="2" width="5.109375" style="104" customWidth="1"/>
    <col min="3" max="3" width="4.33203125" style="104" customWidth="1"/>
    <col min="4" max="4" width="56.33203125" style="104" customWidth="1"/>
    <col min="5" max="16" width="18.44140625" style="104" customWidth="1"/>
    <col min="17" max="20" width="10.6640625" style="104" customWidth="1"/>
    <col min="21" max="16384" width="9" style="104"/>
  </cols>
  <sheetData>
    <row r="1" spans="1:20" x14ac:dyDescent="0.2">
      <c r="A1" s="39" t="s">
        <v>22</v>
      </c>
      <c r="B1" s="39"/>
      <c r="C1" s="39"/>
      <c r="D1" s="39"/>
    </row>
    <row r="2" spans="1:20" x14ac:dyDescent="0.2">
      <c r="A2" s="104" t="s">
        <v>1</v>
      </c>
    </row>
    <row r="3" spans="1:20" ht="19.5" customHeight="1" x14ac:dyDescent="0.2">
      <c r="A3" s="7" t="s">
        <v>244</v>
      </c>
      <c r="B3" s="7"/>
      <c r="C3" s="7"/>
      <c r="D3" s="7"/>
      <c r="E3" s="7"/>
      <c r="F3" s="7"/>
      <c r="G3" s="7"/>
      <c r="H3" s="7"/>
      <c r="I3" s="7"/>
      <c r="J3" s="105"/>
      <c r="K3" s="106"/>
      <c r="L3" s="106"/>
      <c r="M3" s="106"/>
      <c r="N3" s="106"/>
      <c r="O3" s="106"/>
      <c r="P3" s="106"/>
    </row>
    <row r="4" spans="1:20" ht="19.5" customHeight="1" x14ac:dyDescent="0.2">
      <c r="A4" s="9"/>
      <c r="B4" s="9"/>
      <c r="C4" s="9"/>
      <c r="D4" s="9"/>
      <c r="E4" s="106"/>
      <c r="F4" s="106"/>
      <c r="G4" s="106"/>
      <c r="H4" s="106"/>
      <c r="I4" s="106"/>
      <c r="J4" s="106"/>
      <c r="K4" s="106"/>
      <c r="L4" s="106"/>
      <c r="M4" s="144"/>
      <c r="N4" s="144"/>
      <c r="O4" s="144"/>
      <c r="P4" s="144" t="s">
        <v>245</v>
      </c>
    </row>
    <row r="5" spans="1:20" ht="7.5" customHeight="1" thickBot="1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6"/>
      <c r="R5" s="106"/>
      <c r="S5" s="106"/>
    </row>
    <row r="6" spans="1:20" ht="20.25" customHeight="1" thickTop="1" x14ac:dyDescent="0.2">
      <c r="A6" s="145"/>
      <c r="B6" s="145"/>
      <c r="C6" s="145"/>
      <c r="D6" s="146"/>
      <c r="E6" s="124" t="s">
        <v>197</v>
      </c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6"/>
      <c r="R6" s="109"/>
      <c r="S6" s="109"/>
      <c r="T6" s="109"/>
    </row>
    <row r="7" spans="1:20" s="138" customFormat="1" ht="27" customHeight="1" x14ac:dyDescent="0.2">
      <c r="A7" s="127" t="s">
        <v>26</v>
      </c>
      <c r="B7" s="128"/>
      <c r="C7" s="128"/>
      <c r="D7" s="129"/>
      <c r="E7" s="130" t="s">
        <v>198</v>
      </c>
      <c r="F7" s="130" t="s">
        <v>199</v>
      </c>
      <c r="G7" s="130" t="s">
        <v>200</v>
      </c>
      <c r="H7" s="130" t="s">
        <v>201</v>
      </c>
      <c r="I7" s="130" t="s">
        <v>202</v>
      </c>
      <c r="J7" s="130" t="s">
        <v>203</v>
      </c>
      <c r="K7" s="131" t="s">
        <v>204</v>
      </c>
      <c r="L7" s="131" t="s">
        <v>205</v>
      </c>
      <c r="M7" s="132" t="s">
        <v>206</v>
      </c>
      <c r="N7" s="132" t="s">
        <v>36</v>
      </c>
      <c r="O7" s="132" t="s">
        <v>37</v>
      </c>
      <c r="P7" s="132" t="s">
        <v>89</v>
      </c>
    </row>
    <row r="8" spans="1:20" s="138" customFormat="1" ht="27" customHeight="1" x14ac:dyDescent="0.2">
      <c r="A8" s="147"/>
      <c r="B8" s="143"/>
      <c r="C8" s="143"/>
      <c r="D8" s="148"/>
      <c r="E8" s="133">
        <v>-2011</v>
      </c>
      <c r="F8" s="133">
        <v>-2012</v>
      </c>
      <c r="G8" s="133">
        <v>-2013</v>
      </c>
      <c r="H8" s="133">
        <v>-2014</v>
      </c>
      <c r="I8" s="133">
        <v>-2015</v>
      </c>
      <c r="J8" s="133">
        <v>-2016</v>
      </c>
      <c r="K8" s="133">
        <v>-2017</v>
      </c>
      <c r="L8" s="133">
        <v>-2018</v>
      </c>
      <c r="M8" s="134">
        <v>-2019</v>
      </c>
      <c r="N8" s="134">
        <v>-2020</v>
      </c>
      <c r="O8" s="134">
        <v>-2021</v>
      </c>
      <c r="P8" s="134">
        <v>-2022</v>
      </c>
    </row>
    <row r="9" spans="1:20" s="138" customFormat="1" ht="27" customHeight="1" x14ac:dyDescent="0.2">
      <c r="A9" s="135" t="s">
        <v>207</v>
      </c>
      <c r="B9" s="136"/>
      <c r="C9" s="136"/>
      <c r="D9" s="137"/>
      <c r="E9" s="243">
        <v>1708939</v>
      </c>
      <c r="F9" s="277">
        <v>1733815</v>
      </c>
      <c r="G9" s="277">
        <v>1777842</v>
      </c>
      <c r="H9" s="277">
        <v>1729297</v>
      </c>
      <c r="I9" s="277">
        <v>1727471</v>
      </c>
      <c r="J9" s="277">
        <v>1707830</v>
      </c>
      <c r="K9" s="277">
        <v>1697817</v>
      </c>
      <c r="L9" s="277">
        <v>1665806</v>
      </c>
      <c r="M9" s="278">
        <v>1644749</v>
      </c>
      <c r="N9" s="278">
        <v>1575833</v>
      </c>
      <c r="O9" s="278">
        <v>1591021</v>
      </c>
      <c r="P9" s="278">
        <v>1622657</v>
      </c>
    </row>
    <row r="10" spans="1:20" s="138" customFormat="1" ht="27" customHeight="1" x14ac:dyDescent="0.2">
      <c r="A10" s="149"/>
      <c r="B10" s="138" t="s">
        <v>208</v>
      </c>
      <c r="D10" s="139"/>
      <c r="E10" s="244">
        <v>1668364</v>
      </c>
      <c r="F10" s="279">
        <v>1689305</v>
      </c>
      <c r="G10" s="279">
        <v>1731674</v>
      </c>
      <c r="H10" s="279">
        <v>1687839</v>
      </c>
      <c r="I10" s="279">
        <v>1676525</v>
      </c>
      <c r="J10" s="279">
        <v>1652277</v>
      </c>
      <c r="K10" s="279">
        <v>1647516</v>
      </c>
      <c r="L10" s="279">
        <v>1622265</v>
      </c>
      <c r="M10" s="280">
        <v>1596390</v>
      </c>
      <c r="N10" s="280">
        <v>1518315</v>
      </c>
      <c r="O10" s="280">
        <v>1536838</v>
      </c>
      <c r="P10" s="280">
        <v>1576266</v>
      </c>
    </row>
    <row r="11" spans="1:20" s="138" customFormat="1" ht="27" customHeight="1" x14ac:dyDescent="0.2">
      <c r="A11" s="149"/>
      <c r="C11" s="138" t="s">
        <v>209</v>
      </c>
      <c r="D11" s="139"/>
      <c r="E11" s="244">
        <v>267400</v>
      </c>
      <c r="F11" s="279">
        <v>271828</v>
      </c>
      <c r="G11" s="279">
        <v>274359</v>
      </c>
      <c r="H11" s="279">
        <v>266290</v>
      </c>
      <c r="I11" s="279">
        <v>265161</v>
      </c>
      <c r="J11" s="279">
        <v>259603</v>
      </c>
      <c r="K11" s="279">
        <v>257760</v>
      </c>
      <c r="L11" s="279">
        <v>254926</v>
      </c>
      <c r="M11" s="280">
        <v>250589</v>
      </c>
      <c r="N11" s="280">
        <v>245084</v>
      </c>
      <c r="O11" s="280">
        <v>243717</v>
      </c>
      <c r="P11" s="280">
        <v>237470</v>
      </c>
    </row>
    <row r="12" spans="1:20" s="138" customFormat="1" ht="27" customHeight="1" x14ac:dyDescent="0.2">
      <c r="A12" s="149"/>
      <c r="C12" s="138" t="s">
        <v>210</v>
      </c>
      <c r="D12" s="139"/>
      <c r="E12" s="244">
        <v>43865</v>
      </c>
      <c r="F12" s="279">
        <v>42941</v>
      </c>
      <c r="G12" s="279">
        <v>43392</v>
      </c>
      <c r="H12" s="279">
        <v>39318</v>
      </c>
      <c r="I12" s="279">
        <v>40513</v>
      </c>
      <c r="J12" s="279">
        <v>39309</v>
      </c>
      <c r="K12" s="279">
        <v>37914</v>
      </c>
      <c r="L12" s="279">
        <v>35290</v>
      </c>
      <c r="M12" s="280">
        <v>34454</v>
      </c>
      <c r="N12" s="280">
        <v>33336</v>
      </c>
      <c r="O12" s="280">
        <v>32562</v>
      </c>
      <c r="P12" s="280">
        <v>31580</v>
      </c>
    </row>
    <row r="13" spans="1:20" s="138" customFormat="1" ht="27" customHeight="1" x14ac:dyDescent="0.2">
      <c r="A13" s="149"/>
      <c r="C13" s="138" t="s">
        <v>211</v>
      </c>
      <c r="D13" s="139"/>
      <c r="E13" s="244">
        <v>56785</v>
      </c>
      <c r="F13" s="279">
        <v>57429</v>
      </c>
      <c r="G13" s="279">
        <v>62365</v>
      </c>
      <c r="H13" s="279">
        <v>59995</v>
      </c>
      <c r="I13" s="279">
        <v>58352</v>
      </c>
      <c r="J13" s="279">
        <v>51280</v>
      </c>
      <c r="K13" s="279">
        <v>50916</v>
      </c>
      <c r="L13" s="279">
        <v>52157</v>
      </c>
      <c r="M13" s="280">
        <v>49770</v>
      </c>
      <c r="N13" s="280">
        <v>44825</v>
      </c>
      <c r="O13" s="280">
        <v>46126</v>
      </c>
      <c r="P13" s="280">
        <v>52365</v>
      </c>
    </row>
    <row r="14" spans="1:20" s="138" customFormat="1" ht="27" customHeight="1" x14ac:dyDescent="0.2">
      <c r="A14" s="149"/>
      <c r="C14" s="138" t="s">
        <v>212</v>
      </c>
      <c r="D14" s="139"/>
      <c r="E14" s="244">
        <v>415944</v>
      </c>
      <c r="F14" s="279">
        <v>427028</v>
      </c>
      <c r="G14" s="279">
        <v>424379</v>
      </c>
      <c r="H14" s="279">
        <v>427383</v>
      </c>
      <c r="I14" s="279">
        <v>428235</v>
      </c>
      <c r="J14" s="279">
        <v>435329</v>
      </c>
      <c r="K14" s="279">
        <v>445976</v>
      </c>
      <c r="L14" s="279">
        <v>429698</v>
      </c>
      <c r="M14" s="280">
        <v>433793</v>
      </c>
      <c r="N14" s="280">
        <v>442666</v>
      </c>
      <c r="O14" s="280">
        <v>448402</v>
      </c>
      <c r="P14" s="280">
        <v>457034</v>
      </c>
    </row>
    <row r="15" spans="1:20" s="138" customFormat="1" ht="27" customHeight="1" x14ac:dyDescent="0.2">
      <c r="A15" s="149"/>
      <c r="C15" s="138" t="s">
        <v>213</v>
      </c>
      <c r="D15" s="139"/>
      <c r="E15" s="244">
        <v>57986</v>
      </c>
      <c r="F15" s="279">
        <v>61094</v>
      </c>
      <c r="G15" s="279">
        <v>69579</v>
      </c>
      <c r="H15" s="279">
        <v>63470</v>
      </c>
      <c r="I15" s="279">
        <v>61013</v>
      </c>
      <c r="J15" s="279">
        <v>58534</v>
      </c>
      <c r="K15" s="279">
        <v>58220</v>
      </c>
      <c r="L15" s="279">
        <v>57589</v>
      </c>
      <c r="M15" s="280">
        <v>54643</v>
      </c>
      <c r="N15" s="280">
        <v>55793</v>
      </c>
      <c r="O15" s="280">
        <v>58048</v>
      </c>
      <c r="P15" s="280">
        <v>58643</v>
      </c>
    </row>
    <row r="16" spans="1:20" s="138" customFormat="1" ht="27" customHeight="1" x14ac:dyDescent="0.2">
      <c r="A16" s="149"/>
      <c r="C16" s="138" t="s">
        <v>214</v>
      </c>
      <c r="D16" s="139"/>
      <c r="E16" s="244">
        <v>59502</v>
      </c>
      <c r="F16" s="279">
        <v>58447</v>
      </c>
      <c r="G16" s="279">
        <v>58918</v>
      </c>
      <c r="H16" s="279">
        <v>58563</v>
      </c>
      <c r="I16" s="279">
        <v>60273</v>
      </c>
      <c r="J16" s="279">
        <v>59256</v>
      </c>
      <c r="K16" s="279">
        <v>59645</v>
      </c>
      <c r="L16" s="279">
        <v>61923</v>
      </c>
      <c r="M16" s="280">
        <v>62295</v>
      </c>
      <c r="N16" s="280">
        <v>63885</v>
      </c>
      <c r="O16" s="280">
        <v>64099</v>
      </c>
      <c r="P16" s="280">
        <v>66910</v>
      </c>
    </row>
    <row r="17" spans="1:16" s="138" customFormat="1" ht="27" customHeight="1" x14ac:dyDescent="0.2">
      <c r="A17" s="149"/>
      <c r="C17" s="138" t="s">
        <v>215</v>
      </c>
      <c r="D17" s="139"/>
      <c r="E17" s="244">
        <v>196627</v>
      </c>
      <c r="F17" s="279">
        <v>200568</v>
      </c>
      <c r="G17" s="279">
        <v>203866</v>
      </c>
      <c r="H17" s="279">
        <v>195513</v>
      </c>
      <c r="I17" s="279">
        <v>185604</v>
      </c>
      <c r="J17" s="279">
        <v>191213</v>
      </c>
      <c r="K17" s="279">
        <v>185650</v>
      </c>
      <c r="L17" s="279">
        <v>182498</v>
      </c>
      <c r="M17" s="280">
        <v>174028</v>
      </c>
      <c r="N17" s="280">
        <v>139858</v>
      </c>
      <c r="O17" s="280">
        <v>135209</v>
      </c>
      <c r="P17" s="280">
        <v>148154</v>
      </c>
    </row>
    <row r="18" spans="1:16" s="138" customFormat="1" ht="27" customHeight="1" x14ac:dyDescent="0.2">
      <c r="A18" s="149"/>
      <c r="C18" s="138" t="s">
        <v>216</v>
      </c>
      <c r="D18" s="139"/>
      <c r="E18" s="244">
        <v>85866</v>
      </c>
      <c r="F18" s="279">
        <v>84030</v>
      </c>
      <c r="G18" s="279">
        <v>91085</v>
      </c>
      <c r="H18" s="279">
        <v>89616</v>
      </c>
      <c r="I18" s="279">
        <v>86545</v>
      </c>
      <c r="J18" s="279">
        <v>89131</v>
      </c>
      <c r="K18" s="279">
        <v>92965</v>
      </c>
      <c r="L18" s="279">
        <v>97624</v>
      </c>
      <c r="M18" s="280">
        <v>98889</v>
      </c>
      <c r="N18" s="280">
        <v>107089</v>
      </c>
      <c r="O18" s="280">
        <v>111642</v>
      </c>
      <c r="P18" s="280">
        <v>110260</v>
      </c>
    </row>
    <row r="19" spans="1:16" s="138" customFormat="1" ht="27" customHeight="1" x14ac:dyDescent="0.2">
      <c r="A19" s="149"/>
      <c r="C19" s="138" t="s">
        <v>246</v>
      </c>
      <c r="D19" s="139"/>
      <c r="E19" s="244">
        <v>94497</v>
      </c>
      <c r="F19" s="279">
        <v>98123</v>
      </c>
      <c r="G19" s="279">
        <v>102688</v>
      </c>
      <c r="H19" s="279">
        <v>104065</v>
      </c>
      <c r="I19" s="279">
        <v>103116</v>
      </c>
      <c r="J19" s="279">
        <v>96073</v>
      </c>
      <c r="K19" s="279">
        <v>94129</v>
      </c>
      <c r="L19" s="279">
        <v>91796</v>
      </c>
      <c r="M19" s="280">
        <v>87885</v>
      </c>
      <c r="N19" s="280">
        <v>79850</v>
      </c>
      <c r="O19" s="280">
        <v>84361</v>
      </c>
      <c r="P19" s="280">
        <v>87414</v>
      </c>
    </row>
    <row r="20" spans="1:16" s="138" customFormat="1" ht="27" customHeight="1" x14ac:dyDescent="0.2">
      <c r="A20" s="149"/>
      <c r="C20" s="138" t="s">
        <v>218</v>
      </c>
      <c r="D20" s="139"/>
      <c r="E20" s="244">
        <v>34427</v>
      </c>
      <c r="F20" s="279">
        <v>36299</v>
      </c>
      <c r="G20" s="279">
        <v>37669</v>
      </c>
      <c r="H20" s="279">
        <v>39475</v>
      </c>
      <c r="I20" s="279">
        <v>35984</v>
      </c>
      <c r="J20" s="279">
        <v>33279</v>
      </c>
      <c r="K20" s="279">
        <v>30338</v>
      </c>
      <c r="L20" s="279">
        <v>28234</v>
      </c>
      <c r="M20" s="280">
        <v>25814</v>
      </c>
      <c r="N20" s="280">
        <v>23170</v>
      </c>
      <c r="O20" s="280">
        <v>21250</v>
      </c>
      <c r="P20" s="280">
        <v>18370</v>
      </c>
    </row>
    <row r="21" spans="1:16" s="138" customFormat="1" ht="27" customHeight="1" x14ac:dyDescent="0.2">
      <c r="A21" s="149"/>
      <c r="C21" s="138" t="s">
        <v>219</v>
      </c>
      <c r="D21" s="139"/>
      <c r="E21" s="244">
        <v>114957</v>
      </c>
      <c r="F21" s="279">
        <v>111985</v>
      </c>
      <c r="G21" s="279">
        <v>110269</v>
      </c>
      <c r="H21" s="279">
        <v>104492</v>
      </c>
      <c r="I21" s="279">
        <v>102732</v>
      </c>
      <c r="J21" s="279">
        <v>101910</v>
      </c>
      <c r="K21" s="279">
        <v>99178</v>
      </c>
      <c r="L21" s="279">
        <v>94661</v>
      </c>
      <c r="M21" s="280">
        <v>89224</v>
      </c>
      <c r="N21" s="280">
        <v>63856</v>
      </c>
      <c r="O21" s="280">
        <v>61546</v>
      </c>
      <c r="P21" s="280">
        <v>70685</v>
      </c>
    </row>
    <row r="22" spans="1:16" s="138" customFormat="1" ht="27" customHeight="1" x14ac:dyDescent="0.2">
      <c r="A22" s="149"/>
      <c r="C22" s="138" t="s">
        <v>220</v>
      </c>
      <c r="D22" s="139"/>
      <c r="E22" s="244">
        <v>102203</v>
      </c>
      <c r="F22" s="279">
        <v>100598</v>
      </c>
      <c r="G22" s="279">
        <v>108843</v>
      </c>
      <c r="H22" s="279">
        <v>101313</v>
      </c>
      <c r="I22" s="279">
        <v>111053</v>
      </c>
      <c r="J22" s="279">
        <v>103417</v>
      </c>
      <c r="K22" s="279">
        <v>99664</v>
      </c>
      <c r="L22" s="279">
        <v>98477</v>
      </c>
      <c r="M22" s="280">
        <v>97650</v>
      </c>
      <c r="N22" s="280">
        <v>101682</v>
      </c>
      <c r="O22" s="280">
        <v>104298</v>
      </c>
      <c r="P22" s="280">
        <v>105295</v>
      </c>
    </row>
    <row r="23" spans="1:16" s="138" customFormat="1" ht="27" customHeight="1" x14ac:dyDescent="0.2">
      <c r="A23" s="149"/>
      <c r="C23" s="138" t="s">
        <v>221</v>
      </c>
      <c r="D23" s="139"/>
      <c r="E23" s="244">
        <v>138805</v>
      </c>
      <c r="F23" s="279">
        <v>139261</v>
      </c>
      <c r="G23" s="279">
        <v>144543</v>
      </c>
      <c r="H23" s="279">
        <v>138134</v>
      </c>
      <c r="I23" s="279">
        <v>137944</v>
      </c>
      <c r="J23" s="279">
        <v>134119</v>
      </c>
      <c r="K23" s="279">
        <v>135661</v>
      </c>
      <c r="L23" s="279">
        <v>138012</v>
      </c>
      <c r="M23" s="280">
        <v>138605</v>
      </c>
      <c r="N23" s="280">
        <v>121500</v>
      </c>
      <c r="O23" s="280">
        <v>130335</v>
      </c>
      <c r="P23" s="280">
        <v>136094</v>
      </c>
    </row>
    <row r="24" spans="1:16" s="138" customFormat="1" ht="27" customHeight="1" x14ac:dyDescent="0.2">
      <c r="A24" s="149"/>
      <c r="B24" s="138" t="s">
        <v>225</v>
      </c>
      <c r="D24" s="139"/>
      <c r="E24" s="244">
        <v>40554</v>
      </c>
      <c r="F24" s="279">
        <v>44447</v>
      </c>
      <c r="G24" s="279">
        <v>46100</v>
      </c>
      <c r="H24" s="279">
        <v>41408</v>
      </c>
      <c r="I24" s="279">
        <v>50947</v>
      </c>
      <c r="J24" s="279">
        <v>55571</v>
      </c>
      <c r="K24" s="279">
        <v>50290</v>
      </c>
      <c r="L24" s="279">
        <v>43507</v>
      </c>
      <c r="M24" s="280">
        <v>48353</v>
      </c>
      <c r="N24" s="280">
        <v>57666</v>
      </c>
      <c r="O24" s="280">
        <v>54255</v>
      </c>
      <c r="P24" s="280">
        <v>46330</v>
      </c>
    </row>
    <row r="25" spans="1:16" s="138" customFormat="1" ht="27" customHeight="1" x14ac:dyDescent="0.2">
      <c r="A25" s="141" t="s">
        <v>226</v>
      </c>
      <c r="B25" s="150"/>
      <c r="C25" s="150"/>
      <c r="D25" s="151"/>
      <c r="E25" s="245">
        <v>575983</v>
      </c>
      <c r="F25" s="281">
        <v>559698</v>
      </c>
      <c r="G25" s="281">
        <v>567714</v>
      </c>
      <c r="H25" s="281">
        <v>565061</v>
      </c>
      <c r="I25" s="281">
        <v>576988</v>
      </c>
      <c r="J25" s="281">
        <v>571184</v>
      </c>
      <c r="K25" s="281">
        <v>582858</v>
      </c>
      <c r="L25" s="281">
        <v>579123</v>
      </c>
      <c r="M25" s="282">
        <v>572518</v>
      </c>
      <c r="N25" s="282">
        <v>601735</v>
      </c>
      <c r="O25" s="282">
        <v>612858</v>
      </c>
      <c r="P25" s="282">
        <v>623111</v>
      </c>
    </row>
    <row r="26" spans="1:16" s="138" customFormat="1" ht="27" customHeight="1" x14ac:dyDescent="0.2">
      <c r="A26" s="141" t="s">
        <v>227</v>
      </c>
      <c r="B26" s="150"/>
      <c r="C26" s="150"/>
      <c r="D26" s="151"/>
      <c r="E26" s="245">
        <v>906631</v>
      </c>
      <c r="F26" s="281">
        <v>854305</v>
      </c>
      <c r="G26" s="281">
        <v>932338</v>
      </c>
      <c r="H26" s="281">
        <v>861363</v>
      </c>
      <c r="I26" s="281">
        <v>1013666</v>
      </c>
      <c r="J26" s="281">
        <v>970530</v>
      </c>
      <c r="K26" s="281">
        <v>1026797</v>
      </c>
      <c r="L26" s="281">
        <v>1099593</v>
      </c>
      <c r="M26" s="282">
        <v>1222667</v>
      </c>
      <c r="N26" s="282">
        <v>1173060</v>
      </c>
      <c r="O26" s="282">
        <v>1177430</v>
      </c>
      <c r="P26" s="282">
        <v>1133596</v>
      </c>
    </row>
    <row r="27" spans="1:16" s="138" customFormat="1" ht="27" customHeight="1" x14ac:dyDescent="0.2">
      <c r="A27" s="149"/>
      <c r="B27" s="138" t="s">
        <v>228</v>
      </c>
      <c r="D27" s="33"/>
      <c r="E27" s="244">
        <v>898330</v>
      </c>
      <c r="F27" s="279">
        <v>873458</v>
      </c>
      <c r="G27" s="279">
        <v>932545</v>
      </c>
      <c r="H27" s="279">
        <v>869481</v>
      </c>
      <c r="I27" s="279">
        <v>984345</v>
      </c>
      <c r="J27" s="279">
        <v>988774</v>
      </c>
      <c r="K27" s="279">
        <v>999693</v>
      </c>
      <c r="L27" s="279">
        <v>1059009</v>
      </c>
      <c r="M27" s="280">
        <v>1195512</v>
      </c>
      <c r="N27" s="280">
        <v>1206209</v>
      </c>
      <c r="O27" s="280">
        <v>1166194</v>
      </c>
      <c r="P27" s="280">
        <v>1116651</v>
      </c>
    </row>
    <row r="28" spans="1:16" s="138" customFormat="1" ht="27" customHeight="1" x14ac:dyDescent="0.2">
      <c r="A28" s="149"/>
      <c r="B28" s="23"/>
      <c r="C28" s="138" t="s">
        <v>229</v>
      </c>
      <c r="D28" s="139"/>
      <c r="E28" s="244">
        <v>666612</v>
      </c>
      <c r="F28" s="279">
        <v>633304</v>
      </c>
      <c r="G28" s="279">
        <v>665755</v>
      </c>
      <c r="H28" s="279">
        <v>643384</v>
      </c>
      <c r="I28" s="279">
        <v>734789</v>
      </c>
      <c r="J28" s="279">
        <v>716189</v>
      </c>
      <c r="K28" s="279">
        <v>723124</v>
      </c>
      <c r="L28" s="279">
        <v>751550</v>
      </c>
      <c r="M28" s="280">
        <v>824382</v>
      </c>
      <c r="N28" s="280">
        <v>759731</v>
      </c>
      <c r="O28" s="280">
        <v>767768</v>
      </c>
      <c r="P28" s="280">
        <v>779537</v>
      </c>
    </row>
    <row r="29" spans="1:16" s="138" customFormat="1" ht="27" customHeight="1" x14ac:dyDescent="0.2">
      <c r="A29" s="149"/>
      <c r="B29" s="23"/>
      <c r="C29" s="23"/>
      <c r="D29" s="140" t="s">
        <v>230</v>
      </c>
      <c r="E29" s="244">
        <v>103005</v>
      </c>
      <c r="F29" s="279">
        <v>102473</v>
      </c>
      <c r="G29" s="279">
        <v>118133</v>
      </c>
      <c r="H29" s="279">
        <v>107866</v>
      </c>
      <c r="I29" s="279">
        <v>105412</v>
      </c>
      <c r="J29" s="279">
        <v>119031</v>
      </c>
      <c r="K29" s="279">
        <v>104894</v>
      </c>
      <c r="L29" s="279">
        <v>109298</v>
      </c>
      <c r="M29" s="280">
        <v>124632</v>
      </c>
      <c r="N29" s="280">
        <v>108412</v>
      </c>
      <c r="O29" s="280">
        <v>116704</v>
      </c>
      <c r="P29" s="280">
        <v>123308</v>
      </c>
    </row>
    <row r="30" spans="1:16" s="138" customFormat="1" ht="27" customHeight="1" x14ac:dyDescent="0.2">
      <c r="A30" s="149"/>
      <c r="B30" s="23"/>
      <c r="C30" s="23"/>
      <c r="D30" s="140" t="s">
        <v>231</v>
      </c>
      <c r="E30" s="244">
        <v>563177</v>
      </c>
      <c r="F30" s="279">
        <v>530569</v>
      </c>
      <c r="G30" s="279">
        <v>547700</v>
      </c>
      <c r="H30" s="279">
        <v>535471</v>
      </c>
      <c r="I30" s="279">
        <v>629376</v>
      </c>
      <c r="J30" s="279">
        <v>597158</v>
      </c>
      <c r="K30" s="279">
        <v>618338</v>
      </c>
      <c r="L30" s="279">
        <v>642360</v>
      </c>
      <c r="M30" s="280">
        <v>699755</v>
      </c>
      <c r="N30" s="280">
        <v>651559</v>
      </c>
      <c r="O30" s="280">
        <v>650973</v>
      </c>
      <c r="P30" s="280">
        <v>655671</v>
      </c>
    </row>
    <row r="31" spans="1:16" s="138" customFormat="1" ht="27" customHeight="1" x14ac:dyDescent="0.2">
      <c r="A31" s="149"/>
      <c r="B31" s="23"/>
      <c r="C31" s="138" t="s">
        <v>232</v>
      </c>
      <c r="D31" s="33"/>
      <c r="E31" s="244">
        <v>231528</v>
      </c>
      <c r="F31" s="279">
        <v>240360</v>
      </c>
      <c r="G31" s="279">
        <v>267266</v>
      </c>
      <c r="H31" s="279">
        <v>226094</v>
      </c>
      <c r="I31" s="279">
        <v>249557</v>
      </c>
      <c r="J31" s="279">
        <v>272607</v>
      </c>
      <c r="K31" s="279">
        <v>276588</v>
      </c>
      <c r="L31" s="279">
        <v>307358</v>
      </c>
      <c r="M31" s="280">
        <v>370648</v>
      </c>
      <c r="N31" s="280">
        <v>444317</v>
      </c>
      <c r="O31" s="280">
        <v>397253</v>
      </c>
      <c r="P31" s="280">
        <v>337174</v>
      </c>
    </row>
    <row r="32" spans="1:16" s="138" customFormat="1" ht="27" customHeight="1" x14ac:dyDescent="0.2">
      <c r="A32" s="149"/>
      <c r="B32" s="23"/>
      <c r="C32" s="23"/>
      <c r="D32" s="140" t="s">
        <v>230</v>
      </c>
      <c r="E32" s="244">
        <v>2714</v>
      </c>
      <c r="F32" s="279">
        <v>5889</v>
      </c>
      <c r="G32" s="279">
        <v>9752</v>
      </c>
      <c r="H32" s="279">
        <v>3456</v>
      </c>
      <c r="I32" s="279">
        <v>5111</v>
      </c>
      <c r="J32" s="279">
        <v>1925</v>
      </c>
      <c r="K32" s="279">
        <v>1651</v>
      </c>
      <c r="L32" s="279">
        <v>1348</v>
      </c>
      <c r="M32" s="280">
        <v>838</v>
      </c>
      <c r="N32" s="280">
        <v>1044</v>
      </c>
      <c r="O32" s="280">
        <v>1116</v>
      </c>
      <c r="P32" s="280">
        <v>1089</v>
      </c>
    </row>
    <row r="33" spans="1:16" s="138" customFormat="1" ht="27" customHeight="1" x14ac:dyDescent="0.2">
      <c r="A33" s="149"/>
      <c r="B33" s="23"/>
      <c r="C33" s="23"/>
      <c r="D33" s="140" t="s">
        <v>231</v>
      </c>
      <c r="E33" s="244">
        <v>48036</v>
      </c>
      <c r="F33" s="279">
        <v>42348</v>
      </c>
      <c r="G33" s="279">
        <v>46095</v>
      </c>
      <c r="H33" s="279">
        <v>32379</v>
      </c>
      <c r="I33" s="279">
        <v>34989</v>
      </c>
      <c r="J33" s="279">
        <v>64559</v>
      </c>
      <c r="K33" s="279">
        <v>84707</v>
      </c>
      <c r="L33" s="279">
        <v>126987</v>
      </c>
      <c r="M33" s="280">
        <v>164907</v>
      </c>
      <c r="N33" s="280">
        <v>226707</v>
      </c>
      <c r="O33" s="280">
        <v>181171</v>
      </c>
      <c r="P33" s="280">
        <v>113273</v>
      </c>
    </row>
    <row r="34" spans="1:16" s="138" customFormat="1" ht="27" customHeight="1" x14ac:dyDescent="0.2">
      <c r="A34" s="149"/>
      <c r="B34" s="23"/>
      <c r="C34" s="23"/>
      <c r="D34" s="140" t="s">
        <v>233</v>
      </c>
      <c r="E34" s="244">
        <v>180431</v>
      </c>
      <c r="F34" s="279">
        <v>191942</v>
      </c>
      <c r="G34" s="279">
        <v>211240</v>
      </c>
      <c r="H34" s="279">
        <v>190263</v>
      </c>
      <c r="I34" s="279">
        <v>209456</v>
      </c>
      <c r="J34" s="279">
        <v>206123</v>
      </c>
      <c r="K34" s="279">
        <v>190308</v>
      </c>
      <c r="L34" s="279">
        <v>179336</v>
      </c>
      <c r="M34" s="280">
        <v>205383</v>
      </c>
      <c r="N34" s="280">
        <v>217613</v>
      </c>
      <c r="O34" s="280">
        <v>215431</v>
      </c>
      <c r="P34" s="280">
        <v>222346</v>
      </c>
    </row>
    <row r="35" spans="1:16" s="138" customFormat="1" ht="27" customHeight="1" x14ac:dyDescent="0.2">
      <c r="A35" s="149"/>
      <c r="B35" s="138" t="s">
        <v>234</v>
      </c>
      <c r="D35" s="139"/>
      <c r="E35" s="244">
        <v>42422</v>
      </c>
      <c r="F35" s="279">
        <v>-93939</v>
      </c>
      <c r="G35" s="279">
        <v>559</v>
      </c>
      <c r="H35" s="279">
        <v>-7858</v>
      </c>
      <c r="I35" s="279">
        <v>29321</v>
      </c>
      <c r="J35" s="279">
        <v>-18650</v>
      </c>
      <c r="K35" s="279">
        <v>27222</v>
      </c>
      <c r="L35" s="279">
        <v>40498</v>
      </c>
      <c r="M35" s="280">
        <v>27246</v>
      </c>
      <c r="N35" s="280">
        <v>-35019</v>
      </c>
      <c r="O35" s="280">
        <v>12982</v>
      </c>
      <c r="P35" s="280">
        <v>18774</v>
      </c>
    </row>
    <row r="36" spans="1:16" s="138" customFormat="1" ht="27" customHeight="1" x14ac:dyDescent="0.2">
      <c r="A36" s="149"/>
      <c r="C36" s="138" t="s">
        <v>235</v>
      </c>
      <c r="D36" s="139"/>
      <c r="E36" s="244">
        <v>7885</v>
      </c>
      <c r="F36" s="279">
        <v>-14674</v>
      </c>
      <c r="G36" s="279">
        <v>-5008</v>
      </c>
      <c r="H36" s="279">
        <v>-12876</v>
      </c>
      <c r="I36" s="279">
        <v>31497</v>
      </c>
      <c r="J36" s="279">
        <v>-10476</v>
      </c>
      <c r="K36" s="279">
        <v>24065</v>
      </c>
      <c r="L36" s="279">
        <v>44469</v>
      </c>
      <c r="M36" s="280">
        <v>21161</v>
      </c>
      <c r="N36" s="280">
        <v>-23602</v>
      </c>
      <c r="O36" s="280">
        <v>13633</v>
      </c>
      <c r="P36" s="280">
        <v>10962</v>
      </c>
    </row>
    <row r="37" spans="1:16" s="138" customFormat="1" ht="27" customHeight="1" x14ac:dyDescent="0.2">
      <c r="A37" s="149"/>
      <c r="C37" s="138" t="s">
        <v>236</v>
      </c>
      <c r="D37" s="139"/>
      <c r="E37" s="244">
        <v>291</v>
      </c>
      <c r="F37" s="279">
        <v>-2942</v>
      </c>
      <c r="G37" s="279">
        <v>4057</v>
      </c>
      <c r="H37" s="279">
        <v>4223</v>
      </c>
      <c r="I37" s="279">
        <v>-2175</v>
      </c>
      <c r="J37" s="279">
        <v>-8589</v>
      </c>
      <c r="K37" s="279">
        <v>3661</v>
      </c>
      <c r="L37" s="279">
        <v>-2539</v>
      </c>
      <c r="M37" s="280">
        <v>5576</v>
      </c>
      <c r="N37" s="280">
        <v>-10319</v>
      </c>
      <c r="O37" s="280">
        <v>-955</v>
      </c>
      <c r="P37" s="280">
        <v>5559</v>
      </c>
    </row>
    <row r="38" spans="1:16" s="138" customFormat="1" ht="27" customHeight="1" x14ac:dyDescent="0.2">
      <c r="A38" s="152" t="s">
        <v>247</v>
      </c>
      <c r="B38" s="153"/>
      <c r="C38" s="153"/>
      <c r="D38" s="154"/>
      <c r="E38" s="245">
        <v>194521</v>
      </c>
      <c r="F38" s="281">
        <v>120880</v>
      </c>
      <c r="G38" s="281">
        <v>20870</v>
      </c>
      <c r="H38" s="281">
        <v>80803</v>
      </c>
      <c r="I38" s="281">
        <v>81994</v>
      </c>
      <c r="J38" s="281">
        <v>50758</v>
      </c>
      <c r="K38" s="281">
        <v>147102</v>
      </c>
      <c r="L38" s="281">
        <v>308702</v>
      </c>
      <c r="M38" s="282">
        <v>226412</v>
      </c>
      <c r="N38" s="282">
        <v>176533</v>
      </c>
      <c r="O38" s="282">
        <v>295839</v>
      </c>
      <c r="P38" s="282">
        <v>229261</v>
      </c>
    </row>
    <row r="39" spans="1:16" s="138" customFormat="1" ht="27" customHeight="1" x14ac:dyDescent="0.2">
      <c r="A39" s="142" t="s">
        <v>248</v>
      </c>
      <c r="B39" s="155"/>
      <c r="C39" s="155"/>
      <c r="D39" s="156"/>
      <c r="E39" s="246">
        <v>3386074</v>
      </c>
      <c r="F39" s="291">
        <v>3268699</v>
      </c>
      <c r="G39" s="291">
        <v>3298764</v>
      </c>
      <c r="H39" s="291">
        <v>3236524</v>
      </c>
      <c r="I39" s="291">
        <v>3400119</v>
      </c>
      <c r="J39" s="291">
        <v>3300303</v>
      </c>
      <c r="K39" s="291">
        <v>3454574</v>
      </c>
      <c r="L39" s="291">
        <v>3653224</v>
      </c>
      <c r="M39" s="292">
        <v>3666345</v>
      </c>
      <c r="N39" s="292">
        <v>3527161</v>
      </c>
      <c r="O39" s="292">
        <v>3677148</v>
      </c>
      <c r="P39" s="292">
        <v>3608625</v>
      </c>
    </row>
    <row r="40" spans="1:16" ht="24.75" customHeight="1" x14ac:dyDescent="0.2">
      <c r="A40" s="10" t="s">
        <v>103</v>
      </c>
    </row>
  </sheetData>
  <phoneticPr fontId="3"/>
  <hyperlinks>
    <hyperlink ref="A1" location="'17目次'!A1" display="17　県民経済計算　目次へ＜＜" xr:uid="{00000000-0004-0000-0700-000000000000}"/>
    <hyperlink ref="A1:D1" location="'17県民経済計算 目次'!A1" display="17　県民経済計算　目次へ＜＜" xr:uid="{00000000-0004-0000-0700-000001000000}"/>
  </hyperlinks>
  <pageMargins left="0.59055118110236227" right="0.59055118110236227" top="0.59055118110236227" bottom="0.39370078740157483" header="0.39370078740157483" footer="0.39370078740157483"/>
  <pageSetup paperSize="9" scale="31" fitToWidth="2" orientation="portrait" blackAndWhite="1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1"/>
  <sheetViews>
    <sheetView showGridLines="0" view="pageBreakPreview" zoomScale="70" zoomScaleNormal="70" zoomScaleSheetLayoutView="70" workbookViewId="0">
      <pane xSplit="4" ySplit="8" topLeftCell="E9" activePane="bottomRight" state="frozen"/>
      <selection pane="topRight" activeCell="C20" sqref="C20"/>
      <selection pane="bottomLeft" activeCell="C20" sqref="C20"/>
      <selection pane="bottomRight"/>
    </sheetView>
  </sheetViews>
  <sheetFormatPr defaultColWidth="9" defaultRowHeight="13.8" x14ac:dyDescent="0.2"/>
  <cols>
    <col min="1" max="1" width="4.109375" style="104" customWidth="1"/>
    <col min="2" max="3" width="5.109375" style="104" customWidth="1"/>
    <col min="4" max="4" width="56.33203125" style="104" customWidth="1"/>
    <col min="5" max="9" width="18.44140625" style="104" customWidth="1"/>
    <col min="10" max="16" width="18.44140625" style="106" customWidth="1"/>
    <col min="17" max="19" width="10.6640625" style="104" customWidth="1"/>
    <col min="20" max="16384" width="9" style="104"/>
  </cols>
  <sheetData>
    <row r="1" spans="1:19" x14ac:dyDescent="0.2">
      <c r="A1" s="39" t="s">
        <v>22</v>
      </c>
      <c r="B1" s="39"/>
      <c r="C1" s="39"/>
      <c r="D1" s="39"/>
    </row>
    <row r="2" spans="1:19" x14ac:dyDescent="0.2">
      <c r="A2" s="104" t="s">
        <v>1</v>
      </c>
    </row>
    <row r="3" spans="1:19" ht="19.5" customHeight="1" x14ac:dyDescent="0.2">
      <c r="A3" s="7" t="s">
        <v>249</v>
      </c>
      <c r="B3" s="7"/>
      <c r="C3" s="7"/>
      <c r="D3" s="7"/>
      <c r="E3" s="7"/>
      <c r="F3" s="7"/>
      <c r="G3" s="7"/>
      <c r="H3" s="7"/>
      <c r="I3" s="7"/>
      <c r="J3" s="105"/>
    </row>
    <row r="4" spans="1:19" ht="19.5" customHeight="1" x14ac:dyDescent="0.2">
      <c r="A4" s="9"/>
      <c r="B4" s="9"/>
      <c r="C4" s="9"/>
      <c r="D4" s="9"/>
      <c r="E4" s="106"/>
      <c r="F4" s="106"/>
      <c r="G4" s="106"/>
      <c r="H4" s="106"/>
      <c r="I4" s="106"/>
      <c r="J4" s="144"/>
      <c r="K4" s="144"/>
      <c r="L4" s="144"/>
      <c r="M4" s="144"/>
      <c r="N4" s="144"/>
      <c r="O4" s="144"/>
      <c r="P4" s="144" t="s">
        <v>245</v>
      </c>
    </row>
    <row r="5" spans="1:19" ht="7.5" customHeight="1" thickBot="1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6"/>
      <c r="R5" s="106"/>
    </row>
    <row r="6" spans="1:19" ht="20.25" customHeight="1" thickTop="1" x14ac:dyDescent="0.2">
      <c r="A6" s="145"/>
      <c r="B6" s="145"/>
      <c r="C6" s="145"/>
      <c r="D6" s="146"/>
      <c r="E6" s="124" t="s">
        <v>250</v>
      </c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6"/>
      <c r="R6" s="109"/>
      <c r="S6" s="109"/>
    </row>
    <row r="7" spans="1:19" s="138" customFormat="1" ht="26.25" customHeight="1" x14ac:dyDescent="0.2">
      <c r="A7" s="127" t="s">
        <v>26</v>
      </c>
      <c r="B7" s="128"/>
      <c r="C7" s="128"/>
      <c r="D7" s="129"/>
      <c r="E7" s="130" t="s">
        <v>198</v>
      </c>
      <c r="F7" s="130" t="s">
        <v>199</v>
      </c>
      <c r="G7" s="130" t="s">
        <v>200</v>
      </c>
      <c r="H7" s="130" t="s">
        <v>201</v>
      </c>
      <c r="I7" s="130" t="s">
        <v>202</v>
      </c>
      <c r="J7" s="130" t="s">
        <v>203</v>
      </c>
      <c r="K7" s="131" t="s">
        <v>204</v>
      </c>
      <c r="L7" s="131" t="s">
        <v>205</v>
      </c>
      <c r="M7" s="132" t="s">
        <v>206</v>
      </c>
      <c r="N7" s="132" t="s">
        <v>36</v>
      </c>
      <c r="O7" s="132" t="s">
        <v>37</v>
      </c>
      <c r="P7" s="132" t="s">
        <v>89</v>
      </c>
    </row>
    <row r="8" spans="1:19" s="138" customFormat="1" ht="26.25" customHeight="1" x14ac:dyDescent="0.2">
      <c r="A8" s="147"/>
      <c r="B8" s="143"/>
      <c r="C8" s="143"/>
      <c r="D8" s="148"/>
      <c r="E8" s="133">
        <v>-2011</v>
      </c>
      <c r="F8" s="133">
        <v>-2012</v>
      </c>
      <c r="G8" s="133">
        <v>-2013</v>
      </c>
      <c r="H8" s="133">
        <v>-2014</v>
      </c>
      <c r="I8" s="133">
        <v>-2015</v>
      </c>
      <c r="J8" s="133">
        <v>-2016</v>
      </c>
      <c r="K8" s="133">
        <v>-2017</v>
      </c>
      <c r="L8" s="133">
        <v>-2018</v>
      </c>
      <c r="M8" s="134">
        <v>-2019</v>
      </c>
      <c r="N8" s="134">
        <v>-2020</v>
      </c>
      <c r="O8" s="134">
        <v>-2021</v>
      </c>
      <c r="P8" s="134">
        <v>-2022</v>
      </c>
    </row>
    <row r="9" spans="1:19" s="138" customFormat="1" ht="26.25" customHeight="1" x14ac:dyDescent="0.2">
      <c r="A9" s="135" t="s">
        <v>207</v>
      </c>
      <c r="B9" s="136"/>
      <c r="C9" s="136"/>
      <c r="D9" s="137"/>
      <c r="E9" s="247">
        <v>98.4</v>
      </c>
      <c r="F9" s="247">
        <v>97.6</v>
      </c>
      <c r="G9" s="247">
        <v>97.7</v>
      </c>
      <c r="H9" s="247">
        <v>99.9</v>
      </c>
      <c r="I9" s="247">
        <v>99.9</v>
      </c>
      <c r="J9" s="247">
        <v>99.8</v>
      </c>
      <c r="K9" s="247">
        <v>100.3</v>
      </c>
      <c r="L9" s="247">
        <v>100.8</v>
      </c>
      <c r="M9" s="248">
        <v>101.4</v>
      </c>
      <c r="N9" s="248">
        <v>101.4</v>
      </c>
      <c r="O9" s="248">
        <v>102.6</v>
      </c>
      <c r="P9" s="248">
        <v>105.8</v>
      </c>
    </row>
    <row r="10" spans="1:19" s="138" customFormat="1" ht="26.25" customHeight="1" x14ac:dyDescent="0.2">
      <c r="A10" s="149"/>
      <c r="B10" s="138" t="s">
        <v>208</v>
      </c>
      <c r="D10" s="139"/>
      <c r="E10" s="249">
        <v>98.4</v>
      </c>
      <c r="F10" s="249">
        <v>97.6</v>
      </c>
      <c r="G10" s="249">
        <v>97.7</v>
      </c>
      <c r="H10" s="249">
        <v>99.9</v>
      </c>
      <c r="I10" s="249">
        <v>99.9</v>
      </c>
      <c r="J10" s="249">
        <v>99.8</v>
      </c>
      <c r="K10" s="249">
        <v>100.3</v>
      </c>
      <c r="L10" s="249">
        <v>100.8</v>
      </c>
      <c r="M10" s="250">
        <v>101.5</v>
      </c>
      <c r="N10" s="250">
        <v>101.4</v>
      </c>
      <c r="O10" s="250">
        <v>102.6</v>
      </c>
      <c r="P10" s="250">
        <v>105.8</v>
      </c>
    </row>
    <row r="11" spans="1:19" s="138" customFormat="1" ht="26.25" customHeight="1" x14ac:dyDescent="0.2">
      <c r="A11" s="149"/>
      <c r="C11" s="138" t="s">
        <v>209</v>
      </c>
      <c r="D11" s="139"/>
      <c r="E11" s="249">
        <v>93.8</v>
      </c>
      <c r="F11" s="249">
        <v>93.2</v>
      </c>
      <c r="G11" s="249">
        <v>93.8</v>
      </c>
      <c r="H11" s="249">
        <v>97.9</v>
      </c>
      <c r="I11" s="249">
        <v>100.6</v>
      </c>
      <c r="J11" s="249">
        <v>102.2</v>
      </c>
      <c r="K11" s="249">
        <v>103.2</v>
      </c>
      <c r="L11" s="249">
        <v>103.6</v>
      </c>
      <c r="M11" s="250">
        <v>104.5</v>
      </c>
      <c r="N11" s="250">
        <v>104.9</v>
      </c>
      <c r="O11" s="250">
        <v>105.6</v>
      </c>
      <c r="P11" s="250">
        <v>112</v>
      </c>
    </row>
    <row r="12" spans="1:19" s="138" customFormat="1" ht="26.25" customHeight="1" x14ac:dyDescent="0.2">
      <c r="A12" s="149"/>
      <c r="C12" s="138" t="s">
        <v>210</v>
      </c>
      <c r="D12" s="139"/>
      <c r="E12" s="249">
        <v>97.5</v>
      </c>
      <c r="F12" s="249">
        <v>97.1</v>
      </c>
      <c r="G12" s="249">
        <v>96.7</v>
      </c>
      <c r="H12" s="249">
        <v>100.2</v>
      </c>
      <c r="I12" s="249">
        <v>99.9</v>
      </c>
      <c r="J12" s="249">
        <v>101</v>
      </c>
      <c r="K12" s="249">
        <v>103</v>
      </c>
      <c r="L12" s="249">
        <v>105.2</v>
      </c>
      <c r="M12" s="250">
        <v>108.5</v>
      </c>
      <c r="N12" s="250">
        <v>112.3</v>
      </c>
      <c r="O12" s="250">
        <v>117.8</v>
      </c>
      <c r="P12" s="250">
        <v>121.5</v>
      </c>
    </row>
    <row r="13" spans="1:19" s="138" customFormat="1" ht="26.25" customHeight="1" x14ac:dyDescent="0.2">
      <c r="A13" s="149"/>
      <c r="C13" s="138" t="s">
        <v>211</v>
      </c>
      <c r="D13" s="139"/>
      <c r="E13" s="249">
        <v>95.2</v>
      </c>
      <c r="F13" s="249">
        <v>95.3</v>
      </c>
      <c r="G13" s="249">
        <v>95.9</v>
      </c>
      <c r="H13" s="249">
        <v>98.9</v>
      </c>
      <c r="I13" s="249">
        <v>100.5</v>
      </c>
      <c r="J13" s="249">
        <v>101.9</v>
      </c>
      <c r="K13" s="249">
        <v>102.3</v>
      </c>
      <c r="L13" s="249">
        <v>102.1</v>
      </c>
      <c r="M13" s="250">
        <v>103</v>
      </c>
      <c r="N13" s="250">
        <v>103.7</v>
      </c>
      <c r="O13" s="250">
        <v>104</v>
      </c>
      <c r="P13" s="250">
        <v>106.3</v>
      </c>
    </row>
    <row r="14" spans="1:19" s="138" customFormat="1" ht="26.25" customHeight="1" x14ac:dyDescent="0.2">
      <c r="A14" s="149"/>
      <c r="C14" s="138" t="s">
        <v>212</v>
      </c>
      <c r="D14" s="139"/>
      <c r="E14" s="249">
        <v>100.8</v>
      </c>
      <c r="F14" s="249">
        <v>100.5</v>
      </c>
      <c r="G14" s="249">
        <v>100.5</v>
      </c>
      <c r="H14" s="249">
        <v>100.7</v>
      </c>
      <c r="I14" s="249">
        <v>99.5</v>
      </c>
      <c r="J14" s="249">
        <v>98.2</v>
      </c>
      <c r="K14" s="249">
        <v>98.3</v>
      </c>
      <c r="L14" s="249">
        <v>98.4</v>
      </c>
      <c r="M14" s="250">
        <v>98.3</v>
      </c>
      <c r="N14" s="250">
        <v>97.5</v>
      </c>
      <c r="O14" s="250">
        <v>99.1</v>
      </c>
      <c r="P14" s="250">
        <v>100.8</v>
      </c>
    </row>
    <row r="15" spans="1:19" s="138" customFormat="1" ht="26.25" customHeight="1" x14ac:dyDescent="0.2">
      <c r="A15" s="149"/>
      <c r="C15" s="138" t="s">
        <v>213</v>
      </c>
      <c r="D15" s="139"/>
      <c r="E15" s="249">
        <v>104.8</v>
      </c>
      <c r="F15" s="249">
        <v>98.9</v>
      </c>
      <c r="G15" s="249">
        <v>96.9</v>
      </c>
      <c r="H15" s="249">
        <v>99.9</v>
      </c>
      <c r="I15" s="249">
        <v>100</v>
      </c>
      <c r="J15" s="249">
        <v>99.7</v>
      </c>
      <c r="K15" s="249">
        <v>98.9</v>
      </c>
      <c r="L15" s="249">
        <v>98.1</v>
      </c>
      <c r="M15" s="250">
        <v>100.6</v>
      </c>
      <c r="N15" s="250">
        <v>102.2</v>
      </c>
      <c r="O15" s="250">
        <v>102.7</v>
      </c>
      <c r="P15" s="250">
        <v>108.6</v>
      </c>
    </row>
    <row r="16" spans="1:19" s="138" customFormat="1" ht="26.25" customHeight="1" x14ac:dyDescent="0.2">
      <c r="A16" s="149"/>
      <c r="C16" s="138" t="s">
        <v>214</v>
      </c>
      <c r="D16" s="139"/>
      <c r="E16" s="249">
        <v>99.5</v>
      </c>
      <c r="F16" s="249">
        <v>99.4</v>
      </c>
      <c r="G16" s="249">
        <v>99.3</v>
      </c>
      <c r="H16" s="249">
        <v>99.9</v>
      </c>
      <c r="I16" s="249">
        <v>100</v>
      </c>
      <c r="J16" s="249">
        <v>99.4</v>
      </c>
      <c r="K16" s="249">
        <v>99.4</v>
      </c>
      <c r="L16" s="249">
        <v>98.5</v>
      </c>
      <c r="M16" s="250">
        <v>98.8</v>
      </c>
      <c r="N16" s="250">
        <v>98.6</v>
      </c>
      <c r="O16" s="250">
        <v>98.1</v>
      </c>
      <c r="P16" s="250">
        <v>97.1</v>
      </c>
    </row>
    <row r="17" spans="1:16" s="138" customFormat="1" ht="26.25" customHeight="1" x14ac:dyDescent="0.2">
      <c r="A17" s="149"/>
      <c r="C17" s="138" t="s">
        <v>215</v>
      </c>
      <c r="D17" s="139"/>
      <c r="E17" s="249">
        <v>98.1</v>
      </c>
      <c r="F17" s="249">
        <v>98.2</v>
      </c>
      <c r="G17" s="249">
        <v>99.4</v>
      </c>
      <c r="H17" s="249">
        <v>102.9</v>
      </c>
      <c r="I17" s="249">
        <v>99.1</v>
      </c>
      <c r="J17" s="249">
        <v>98.2</v>
      </c>
      <c r="K17" s="249">
        <v>100.2</v>
      </c>
      <c r="L17" s="249">
        <v>102.8</v>
      </c>
      <c r="M17" s="250">
        <v>103.6</v>
      </c>
      <c r="N17" s="250">
        <v>102.9</v>
      </c>
      <c r="O17" s="250">
        <v>107.7</v>
      </c>
      <c r="P17" s="250">
        <v>110.1</v>
      </c>
    </row>
    <row r="18" spans="1:16" s="138" customFormat="1" ht="26.25" customHeight="1" x14ac:dyDescent="0.2">
      <c r="A18" s="149"/>
      <c r="C18" s="138" t="s">
        <v>216</v>
      </c>
      <c r="D18" s="139"/>
      <c r="E18" s="249">
        <v>101.7</v>
      </c>
      <c r="F18" s="249">
        <v>97.9</v>
      </c>
      <c r="G18" s="249">
        <v>98.1</v>
      </c>
      <c r="H18" s="249">
        <v>99.5</v>
      </c>
      <c r="I18" s="249">
        <v>100.5</v>
      </c>
      <c r="J18" s="249">
        <v>97.8</v>
      </c>
      <c r="K18" s="249">
        <v>95.8</v>
      </c>
      <c r="L18" s="249">
        <v>93.7</v>
      </c>
      <c r="M18" s="250">
        <v>91.5</v>
      </c>
      <c r="N18" s="250">
        <v>92</v>
      </c>
      <c r="O18" s="250">
        <v>88.5</v>
      </c>
      <c r="P18" s="250">
        <v>91.2</v>
      </c>
    </row>
    <row r="19" spans="1:16" s="138" customFormat="1" ht="26.25" customHeight="1" x14ac:dyDescent="0.2">
      <c r="A19" s="149"/>
      <c r="C19" s="138" t="s">
        <v>246</v>
      </c>
      <c r="D19" s="139"/>
      <c r="E19" s="249">
        <v>97.1</v>
      </c>
      <c r="F19" s="249">
        <v>96.7</v>
      </c>
      <c r="G19" s="249">
        <v>96.8</v>
      </c>
      <c r="H19" s="249">
        <v>99.5</v>
      </c>
      <c r="I19" s="249">
        <v>100.1</v>
      </c>
      <c r="J19" s="249">
        <v>100.9</v>
      </c>
      <c r="K19" s="249">
        <v>101.1</v>
      </c>
      <c r="L19" s="249">
        <v>101.9</v>
      </c>
      <c r="M19" s="250">
        <v>103.5</v>
      </c>
      <c r="N19" s="250">
        <v>104.9</v>
      </c>
      <c r="O19" s="250">
        <v>106.7</v>
      </c>
      <c r="P19" s="250">
        <v>108.7</v>
      </c>
    </row>
    <row r="20" spans="1:16" s="138" customFormat="1" ht="26.25" customHeight="1" x14ac:dyDescent="0.2">
      <c r="A20" s="149"/>
      <c r="C20" s="138" t="s">
        <v>218</v>
      </c>
      <c r="D20" s="139"/>
      <c r="E20" s="249">
        <v>99.6</v>
      </c>
      <c r="F20" s="249">
        <v>98.2</v>
      </c>
      <c r="G20" s="249">
        <v>98</v>
      </c>
      <c r="H20" s="249">
        <v>99.5</v>
      </c>
      <c r="I20" s="249">
        <v>100</v>
      </c>
      <c r="J20" s="249">
        <v>99.5</v>
      </c>
      <c r="K20" s="249">
        <v>100</v>
      </c>
      <c r="L20" s="249">
        <v>100</v>
      </c>
      <c r="M20" s="250">
        <v>99.5</v>
      </c>
      <c r="N20" s="250">
        <v>100</v>
      </c>
      <c r="O20" s="250">
        <v>102.1</v>
      </c>
      <c r="P20" s="250">
        <v>103.7</v>
      </c>
    </row>
    <row r="21" spans="1:16" s="138" customFormat="1" ht="26.25" customHeight="1" x14ac:dyDescent="0.2">
      <c r="A21" s="149"/>
      <c r="C21" s="138" t="s">
        <v>219</v>
      </c>
      <c r="D21" s="139"/>
      <c r="E21" s="249">
        <v>94.6</v>
      </c>
      <c r="F21" s="249">
        <v>94.8</v>
      </c>
      <c r="G21" s="249">
        <v>94.6</v>
      </c>
      <c r="H21" s="249">
        <v>98.6</v>
      </c>
      <c r="I21" s="249">
        <v>100.3</v>
      </c>
      <c r="J21" s="249">
        <v>101.1</v>
      </c>
      <c r="K21" s="249">
        <v>101.6</v>
      </c>
      <c r="L21" s="249">
        <v>102.8</v>
      </c>
      <c r="M21" s="250">
        <v>104.6</v>
      </c>
      <c r="N21" s="250">
        <v>105</v>
      </c>
      <c r="O21" s="250">
        <v>106.2</v>
      </c>
      <c r="P21" s="250">
        <v>111.2</v>
      </c>
    </row>
    <row r="22" spans="1:16" s="138" customFormat="1" ht="26.25" customHeight="1" x14ac:dyDescent="0.2">
      <c r="A22" s="149"/>
      <c r="C22" s="138" t="s">
        <v>220</v>
      </c>
      <c r="D22" s="139"/>
      <c r="E22" s="249">
        <v>103.3</v>
      </c>
      <c r="F22" s="249">
        <v>100.6</v>
      </c>
      <c r="G22" s="249">
        <v>99.6</v>
      </c>
      <c r="H22" s="249">
        <v>99.7</v>
      </c>
      <c r="I22" s="249">
        <v>100.2</v>
      </c>
      <c r="J22" s="249">
        <v>101.1</v>
      </c>
      <c r="K22" s="249">
        <v>102.8</v>
      </c>
      <c r="L22" s="249">
        <v>104.9</v>
      </c>
      <c r="M22" s="250">
        <v>106.2</v>
      </c>
      <c r="N22" s="250">
        <v>104</v>
      </c>
      <c r="O22" s="250">
        <v>104.5</v>
      </c>
      <c r="P22" s="250">
        <v>109.8</v>
      </c>
    </row>
    <row r="23" spans="1:16" s="138" customFormat="1" ht="26.25" customHeight="1" x14ac:dyDescent="0.2">
      <c r="A23" s="149"/>
      <c r="C23" s="138" t="s">
        <v>221</v>
      </c>
      <c r="D23" s="139"/>
      <c r="E23" s="249">
        <v>96.4</v>
      </c>
      <c r="F23" s="249">
        <v>95.9</v>
      </c>
      <c r="G23" s="249">
        <v>96.8</v>
      </c>
      <c r="H23" s="249">
        <v>99.6</v>
      </c>
      <c r="I23" s="249">
        <v>99.9</v>
      </c>
      <c r="J23" s="249">
        <v>99.9</v>
      </c>
      <c r="K23" s="249">
        <v>100.4</v>
      </c>
      <c r="L23" s="249">
        <v>101</v>
      </c>
      <c r="M23" s="250">
        <v>102.4</v>
      </c>
      <c r="N23" s="250">
        <v>103.3</v>
      </c>
      <c r="O23" s="250">
        <v>104.7</v>
      </c>
      <c r="P23" s="250">
        <v>108</v>
      </c>
    </row>
    <row r="24" spans="1:16" s="138" customFormat="1" ht="26.25" customHeight="1" x14ac:dyDescent="0.2">
      <c r="A24" s="149"/>
      <c r="B24" s="138" t="s">
        <v>225</v>
      </c>
      <c r="D24" s="139"/>
      <c r="E24" s="249">
        <v>99.6</v>
      </c>
      <c r="F24" s="249">
        <v>98.2</v>
      </c>
      <c r="G24" s="249">
        <v>98.2</v>
      </c>
      <c r="H24" s="249">
        <v>99.4</v>
      </c>
      <c r="I24" s="249">
        <v>99.6</v>
      </c>
      <c r="J24" s="249">
        <v>99.2</v>
      </c>
      <c r="K24" s="249">
        <v>99.9</v>
      </c>
      <c r="L24" s="249">
        <v>100.3</v>
      </c>
      <c r="M24" s="250">
        <v>100.1</v>
      </c>
      <c r="N24" s="250">
        <v>99.5</v>
      </c>
      <c r="O24" s="250">
        <v>101.1</v>
      </c>
      <c r="P24" s="250">
        <v>103.8</v>
      </c>
    </row>
    <row r="25" spans="1:16" s="138" customFormat="1" ht="26.25" customHeight="1" x14ac:dyDescent="0.2">
      <c r="A25" s="141" t="s">
        <v>226</v>
      </c>
      <c r="B25" s="150"/>
      <c r="C25" s="150"/>
      <c r="D25" s="151"/>
      <c r="E25" s="251">
        <v>99.5</v>
      </c>
      <c r="F25" s="251">
        <v>98.7</v>
      </c>
      <c r="G25" s="251">
        <v>98.4</v>
      </c>
      <c r="H25" s="251">
        <v>100.2</v>
      </c>
      <c r="I25" s="251">
        <v>100</v>
      </c>
      <c r="J25" s="251">
        <v>99.6</v>
      </c>
      <c r="K25" s="251">
        <v>100.2</v>
      </c>
      <c r="L25" s="251">
        <v>100.4</v>
      </c>
      <c r="M25" s="252">
        <v>100.8</v>
      </c>
      <c r="N25" s="252">
        <v>99.9</v>
      </c>
      <c r="O25" s="252">
        <v>100.9</v>
      </c>
      <c r="P25" s="252">
        <v>102.3</v>
      </c>
    </row>
    <row r="26" spans="1:16" s="138" customFormat="1" ht="26.25" customHeight="1" x14ac:dyDescent="0.2">
      <c r="A26" s="141" t="s">
        <v>227</v>
      </c>
      <c r="B26" s="150"/>
      <c r="C26" s="150"/>
      <c r="D26" s="151"/>
      <c r="E26" s="251">
        <v>96.6</v>
      </c>
      <c r="F26" s="251">
        <v>96.3</v>
      </c>
      <c r="G26" s="251">
        <v>97.6</v>
      </c>
      <c r="H26" s="251">
        <v>99.6</v>
      </c>
      <c r="I26" s="251">
        <v>99.8</v>
      </c>
      <c r="J26" s="251">
        <v>99.3</v>
      </c>
      <c r="K26" s="251">
        <v>100.5</v>
      </c>
      <c r="L26" s="251">
        <v>101.6</v>
      </c>
      <c r="M26" s="252">
        <v>102.3</v>
      </c>
      <c r="N26" s="252">
        <v>102.3</v>
      </c>
      <c r="O26" s="252">
        <v>105.9</v>
      </c>
      <c r="P26" s="252">
        <v>110.8</v>
      </c>
    </row>
    <row r="27" spans="1:16" s="138" customFormat="1" ht="26.25" customHeight="1" x14ac:dyDescent="0.2">
      <c r="A27" s="149"/>
      <c r="B27" s="138" t="s">
        <v>228</v>
      </c>
      <c r="D27" s="33"/>
      <c r="E27" s="249">
        <v>96.6</v>
      </c>
      <c r="F27" s="249">
        <v>96.3</v>
      </c>
      <c r="G27" s="249">
        <v>97.5</v>
      </c>
      <c r="H27" s="249">
        <v>99.6</v>
      </c>
      <c r="I27" s="249">
        <v>99.9</v>
      </c>
      <c r="J27" s="249">
        <v>99.3</v>
      </c>
      <c r="K27" s="249">
        <v>100.4</v>
      </c>
      <c r="L27" s="249">
        <v>101.6</v>
      </c>
      <c r="M27" s="250">
        <v>102.4</v>
      </c>
      <c r="N27" s="250">
        <v>102.3</v>
      </c>
      <c r="O27" s="250">
        <v>105.8</v>
      </c>
      <c r="P27" s="250">
        <v>110.5</v>
      </c>
    </row>
    <row r="28" spans="1:16" s="138" customFormat="1" ht="26.25" customHeight="1" x14ac:dyDescent="0.2">
      <c r="A28" s="149"/>
      <c r="B28" s="23"/>
      <c r="C28" s="138" t="s">
        <v>229</v>
      </c>
      <c r="D28" s="139"/>
      <c r="E28" s="249">
        <v>97.3</v>
      </c>
      <c r="F28" s="249">
        <v>96.9</v>
      </c>
      <c r="G28" s="249">
        <v>98</v>
      </c>
      <c r="H28" s="249">
        <v>99.5</v>
      </c>
      <c r="I28" s="249">
        <v>99.9</v>
      </c>
      <c r="J28" s="249">
        <v>99.2</v>
      </c>
      <c r="K28" s="249">
        <v>100.2</v>
      </c>
      <c r="L28" s="249">
        <v>101.2</v>
      </c>
      <c r="M28" s="250">
        <v>101.7</v>
      </c>
      <c r="N28" s="250">
        <v>101.4</v>
      </c>
      <c r="O28" s="250">
        <v>104.9</v>
      </c>
      <c r="P28" s="250">
        <v>109.5</v>
      </c>
    </row>
    <row r="29" spans="1:16" s="138" customFormat="1" ht="26.25" customHeight="1" x14ac:dyDescent="0.2">
      <c r="A29" s="149"/>
      <c r="B29" s="23"/>
      <c r="C29" s="23"/>
      <c r="D29" s="140" t="s">
        <v>230</v>
      </c>
      <c r="E29" s="249">
        <v>94.7</v>
      </c>
      <c r="F29" s="249">
        <v>94.2</v>
      </c>
      <c r="G29" s="249">
        <v>96.4</v>
      </c>
      <c r="H29" s="249">
        <v>99.8</v>
      </c>
      <c r="I29" s="249">
        <v>99.9</v>
      </c>
      <c r="J29" s="249">
        <v>99.8</v>
      </c>
      <c r="K29" s="249">
        <v>101.6</v>
      </c>
      <c r="L29" s="249">
        <v>103.2</v>
      </c>
      <c r="M29" s="250">
        <v>104.8</v>
      </c>
      <c r="N29" s="250">
        <v>105.4</v>
      </c>
      <c r="O29" s="250">
        <v>113.4</v>
      </c>
      <c r="P29" s="250">
        <v>119.2</v>
      </c>
    </row>
    <row r="30" spans="1:16" s="138" customFormat="1" ht="26.25" customHeight="1" x14ac:dyDescent="0.2">
      <c r="A30" s="149"/>
      <c r="B30" s="23"/>
      <c r="C30" s="23"/>
      <c r="D30" s="140" t="s">
        <v>231</v>
      </c>
      <c r="E30" s="249">
        <v>97.8</v>
      </c>
      <c r="F30" s="249">
        <v>97.5</v>
      </c>
      <c r="G30" s="249">
        <v>98.3</v>
      </c>
      <c r="H30" s="249">
        <v>99.5</v>
      </c>
      <c r="I30" s="249">
        <v>99.9</v>
      </c>
      <c r="J30" s="249">
        <v>99.1</v>
      </c>
      <c r="K30" s="249">
        <v>99.9</v>
      </c>
      <c r="L30" s="249">
        <v>100.8</v>
      </c>
      <c r="M30" s="250">
        <v>101.1</v>
      </c>
      <c r="N30" s="250">
        <v>100.7</v>
      </c>
      <c r="O30" s="250">
        <v>103.4</v>
      </c>
      <c r="P30" s="250">
        <v>107.8</v>
      </c>
    </row>
    <row r="31" spans="1:16" s="138" customFormat="1" ht="26.25" customHeight="1" x14ac:dyDescent="0.2">
      <c r="A31" s="149"/>
      <c r="B31" s="23"/>
      <c r="C31" s="138" t="s">
        <v>232</v>
      </c>
      <c r="D31" s="33"/>
      <c r="E31" s="249">
        <v>94.8</v>
      </c>
      <c r="F31" s="249">
        <v>94.6</v>
      </c>
      <c r="G31" s="249">
        <v>96.1</v>
      </c>
      <c r="H31" s="249">
        <v>99.6</v>
      </c>
      <c r="I31" s="249">
        <v>99.8</v>
      </c>
      <c r="J31" s="249">
        <v>99.5</v>
      </c>
      <c r="K31" s="249">
        <v>101</v>
      </c>
      <c r="L31" s="249">
        <v>102.7</v>
      </c>
      <c r="M31" s="250">
        <v>104.1</v>
      </c>
      <c r="N31" s="250">
        <v>104.3</v>
      </c>
      <c r="O31" s="250">
        <v>107.8</v>
      </c>
      <c r="P31" s="250">
        <v>112.7</v>
      </c>
    </row>
    <row r="32" spans="1:16" s="138" customFormat="1" ht="26.25" customHeight="1" x14ac:dyDescent="0.2">
      <c r="A32" s="149"/>
      <c r="B32" s="23"/>
      <c r="C32" s="23"/>
      <c r="D32" s="140" t="s">
        <v>230</v>
      </c>
      <c r="E32" s="249">
        <v>94.8</v>
      </c>
      <c r="F32" s="249">
        <v>94.3</v>
      </c>
      <c r="G32" s="249">
        <v>96.3</v>
      </c>
      <c r="H32" s="249">
        <v>99.9</v>
      </c>
      <c r="I32" s="249">
        <v>99.8</v>
      </c>
      <c r="J32" s="249">
        <v>99.5</v>
      </c>
      <c r="K32" s="249">
        <v>101.2</v>
      </c>
      <c r="L32" s="249">
        <v>103</v>
      </c>
      <c r="M32" s="250">
        <v>105.1</v>
      </c>
      <c r="N32" s="250">
        <v>105.6</v>
      </c>
      <c r="O32" s="250">
        <v>111.1</v>
      </c>
      <c r="P32" s="250">
        <v>117.8</v>
      </c>
    </row>
    <row r="33" spans="1:19" s="138" customFormat="1" ht="26.25" customHeight="1" x14ac:dyDescent="0.2">
      <c r="A33" s="149"/>
      <c r="B33" s="23"/>
      <c r="C33" s="23"/>
      <c r="D33" s="140" t="s">
        <v>231</v>
      </c>
      <c r="E33" s="249">
        <v>96.8</v>
      </c>
      <c r="F33" s="249">
        <v>96.4</v>
      </c>
      <c r="G33" s="249">
        <v>97.7</v>
      </c>
      <c r="H33" s="249">
        <v>99.5</v>
      </c>
      <c r="I33" s="249">
        <v>99.8</v>
      </c>
      <c r="J33" s="249">
        <v>99.2</v>
      </c>
      <c r="K33" s="249">
        <v>100.5</v>
      </c>
      <c r="L33" s="249">
        <v>102.1</v>
      </c>
      <c r="M33" s="250">
        <v>103</v>
      </c>
      <c r="N33" s="250">
        <v>102.9</v>
      </c>
      <c r="O33" s="250">
        <v>106.4</v>
      </c>
      <c r="P33" s="250">
        <v>111.1</v>
      </c>
    </row>
    <row r="34" spans="1:19" s="138" customFormat="1" ht="26.25" customHeight="1" x14ac:dyDescent="0.2">
      <c r="A34" s="149"/>
      <c r="B34" s="23"/>
      <c r="C34" s="23"/>
      <c r="D34" s="140" t="s">
        <v>233</v>
      </c>
      <c r="E34" s="249">
        <v>94.4</v>
      </c>
      <c r="F34" s="249">
        <v>94.3</v>
      </c>
      <c r="G34" s="249">
        <v>95.8</v>
      </c>
      <c r="H34" s="249">
        <v>99.6</v>
      </c>
      <c r="I34" s="249">
        <v>99.8</v>
      </c>
      <c r="J34" s="249">
        <v>99.6</v>
      </c>
      <c r="K34" s="249">
        <v>101.2</v>
      </c>
      <c r="L34" s="249">
        <v>103</v>
      </c>
      <c r="M34" s="250">
        <v>104.7</v>
      </c>
      <c r="N34" s="250">
        <v>105.2</v>
      </c>
      <c r="O34" s="250">
        <v>108.7</v>
      </c>
      <c r="P34" s="250">
        <v>113.8</v>
      </c>
    </row>
    <row r="35" spans="1:19" s="138" customFormat="1" ht="26.25" customHeight="1" x14ac:dyDescent="0.2">
      <c r="A35" s="149"/>
      <c r="B35" s="138" t="s">
        <v>234</v>
      </c>
      <c r="D35" s="139"/>
      <c r="E35" s="249">
        <v>19.5</v>
      </c>
      <c r="F35" s="249">
        <v>19.3</v>
      </c>
      <c r="G35" s="249">
        <v>92.3</v>
      </c>
      <c r="H35" s="249">
        <v>100.3</v>
      </c>
      <c r="I35" s="249">
        <v>99</v>
      </c>
      <c r="J35" s="249">
        <v>98.1</v>
      </c>
      <c r="K35" s="249">
        <v>102.3</v>
      </c>
      <c r="L35" s="249">
        <v>102.7</v>
      </c>
      <c r="M35" s="250">
        <v>99.1</v>
      </c>
      <c r="N35" s="250">
        <v>94.6</v>
      </c>
      <c r="O35" s="250">
        <v>103.3</v>
      </c>
      <c r="P35" s="250">
        <v>119.2</v>
      </c>
    </row>
    <row r="36" spans="1:19" s="138" customFormat="1" ht="26.25" customHeight="1" x14ac:dyDescent="0.2">
      <c r="A36" s="149"/>
      <c r="C36" s="138" t="s">
        <v>235</v>
      </c>
      <c r="D36" s="139"/>
      <c r="E36" s="249">
        <v>100.2</v>
      </c>
      <c r="F36" s="249">
        <v>98.8</v>
      </c>
      <c r="G36" s="249">
        <v>101.6</v>
      </c>
      <c r="H36" s="249">
        <v>102</v>
      </c>
      <c r="I36" s="249">
        <v>98.7</v>
      </c>
      <c r="J36" s="249">
        <v>96.5</v>
      </c>
      <c r="K36" s="249">
        <v>99.3</v>
      </c>
      <c r="L36" s="249">
        <v>100.4</v>
      </c>
      <c r="M36" s="250">
        <v>98.1</v>
      </c>
      <c r="N36" s="250">
        <v>97</v>
      </c>
      <c r="O36" s="250">
        <v>107.9</v>
      </c>
      <c r="P36" s="250">
        <v>119.5</v>
      </c>
    </row>
    <row r="37" spans="1:19" s="138" customFormat="1" ht="26.25" customHeight="1" x14ac:dyDescent="0.2">
      <c r="A37" s="149"/>
      <c r="C37" s="138" t="s">
        <v>236</v>
      </c>
      <c r="D37" s="139"/>
      <c r="E37" s="253">
        <v>121.5</v>
      </c>
      <c r="F37" s="253">
        <v>124.6</v>
      </c>
      <c r="G37" s="253">
        <v>138.1</v>
      </c>
      <c r="H37" s="253">
        <v>124.3</v>
      </c>
      <c r="I37" s="253">
        <v>94.6</v>
      </c>
      <c r="J37" s="253">
        <v>95.4</v>
      </c>
      <c r="K37" s="253">
        <v>107.8</v>
      </c>
      <c r="L37" s="253">
        <v>120.7</v>
      </c>
      <c r="M37" s="254">
        <v>111.9</v>
      </c>
      <c r="N37" s="254">
        <v>99.1</v>
      </c>
      <c r="O37" s="254">
        <v>136.1</v>
      </c>
      <c r="P37" s="254">
        <v>166.8</v>
      </c>
    </row>
    <row r="38" spans="1:19" s="138" customFormat="1" ht="26.25" customHeight="1" x14ac:dyDescent="0.2">
      <c r="A38" s="152" t="s">
        <v>247</v>
      </c>
      <c r="B38" s="153"/>
      <c r="C38" s="153"/>
      <c r="D38" s="154"/>
      <c r="E38" s="255" t="s">
        <v>152</v>
      </c>
      <c r="F38" s="255" t="s">
        <v>152</v>
      </c>
      <c r="G38" s="255" t="s">
        <v>152</v>
      </c>
      <c r="H38" s="255" t="s">
        <v>152</v>
      </c>
      <c r="I38" s="255" t="s">
        <v>152</v>
      </c>
      <c r="J38" s="255" t="s">
        <v>152</v>
      </c>
      <c r="K38" s="255" t="s">
        <v>152</v>
      </c>
      <c r="L38" s="255" t="s">
        <v>152</v>
      </c>
      <c r="M38" s="256" t="s">
        <v>152</v>
      </c>
      <c r="N38" s="256" t="s">
        <v>152</v>
      </c>
      <c r="O38" s="256" t="s">
        <v>152</v>
      </c>
      <c r="P38" s="256" t="s">
        <v>152</v>
      </c>
    </row>
    <row r="39" spans="1:19" s="138" customFormat="1" ht="26.25" customHeight="1" x14ac:dyDescent="0.2">
      <c r="A39" s="142" t="s">
        <v>248</v>
      </c>
      <c r="B39" s="157"/>
      <c r="C39" s="157"/>
      <c r="D39" s="36"/>
      <c r="E39" s="257">
        <v>97.1</v>
      </c>
      <c r="F39" s="257">
        <v>96.7</v>
      </c>
      <c r="G39" s="257">
        <v>96.9</v>
      </c>
      <c r="H39" s="257">
        <v>98.6</v>
      </c>
      <c r="I39" s="257">
        <v>99.7</v>
      </c>
      <c r="J39" s="257">
        <v>99.9</v>
      </c>
      <c r="K39" s="257">
        <v>99.8</v>
      </c>
      <c r="L39" s="257">
        <v>99.6</v>
      </c>
      <c r="M39" s="258">
        <v>100.1</v>
      </c>
      <c r="N39" s="258">
        <v>100.9</v>
      </c>
      <c r="O39" s="258">
        <v>99.5</v>
      </c>
      <c r="P39" s="258">
        <v>96.8</v>
      </c>
    </row>
    <row r="40" spans="1:19" s="138" customFormat="1" ht="26.25" customHeight="1" x14ac:dyDescent="0.2">
      <c r="A40" s="158" t="s">
        <v>251</v>
      </c>
      <c r="B40" s="159"/>
      <c r="C40" s="159"/>
      <c r="D40" s="159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</row>
    <row r="41" spans="1:19" ht="27" customHeight="1" x14ac:dyDescent="0.2">
      <c r="A41" s="10" t="s">
        <v>103</v>
      </c>
      <c r="J41" s="104"/>
      <c r="K41" s="104"/>
      <c r="L41" s="104"/>
      <c r="M41" s="104"/>
      <c r="N41" s="104"/>
      <c r="O41" s="104"/>
      <c r="P41" s="104"/>
      <c r="Q41" s="161"/>
      <c r="R41" s="161"/>
      <c r="S41" s="162"/>
    </row>
  </sheetData>
  <phoneticPr fontId="3"/>
  <hyperlinks>
    <hyperlink ref="A1" location="'17目次'!A1" display="17　県民経済計算　目次へ＜＜" xr:uid="{00000000-0004-0000-0800-000000000000}"/>
    <hyperlink ref="A1:D1" location="'17県民経済計算 目次'!A1" display="17　県民経済計算　目次へ＜＜" xr:uid="{00000000-0004-0000-0800-000001000000}"/>
  </hyperlinks>
  <pageMargins left="0.59055118110236227" right="0.59055118110236227" top="0.59055118110236227" bottom="0.39370078740157483" header="0.39370078740157483" footer="0.39370078740157483"/>
  <pageSetup paperSize="9" scale="31" fitToWidth="2" orientation="portrait" blackAndWhite="1" r:id="rId1"/>
  <headerFooter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89B6B16263D244BA39428837D92B5D" ma:contentTypeVersion="15" ma:contentTypeDescription="新しいドキュメントを作成します。" ma:contentTypeScope="" ma:versionID="09eb7b3b2fb1942007abe5e9e6e8690e">
  <xsd:schema xmlns:xsd="http://www.w3.org/2001/XMLSchema" xmlns:xs="http://www.w3.org/2001/XMLSchema" xmlns:p="http://schemas.microsoft.com/office/2006/metadata/properties" xmlns:ns3="f6b67245-335c-44f2-80a3-e814434b52ba" xmlns:ns4="3351a25f-b06d-466e-81f7-d0fd540ebc1c" targetNamespace="http://schemas.microsoft.com/office/2006/metadata/properties" ma:root="true" ma:fieldsID="0db1b3a2dab08cbe47cb7b4947f1212b" ns3:_="" ns4:_="">
    <xsd:import namespace="f6b67245-335c-44f2-80a3-e814434b52ba"/>
    <xsd:import namespace="3351a25f-b06d-466e-81f7-d0fd540ebc1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67245-335c-44f2-80a3-e814434b52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51a25f-b06d-466e-81f7-d0fd540ebc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351a25f-b06d-466e-81f7-d0fd540ebc1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642691-A11E-4D01-991B-A336D9D001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b67245-335c-44f2-80a3-e814434b52ba"/>
    <ds:schemaRef ds:uri="3351a25f-b06d-466e-81f7-d0fd540ebc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5A8C08-BE67-4967-917A-C340D785EFB9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3351a25f-b06d-466e-81f7-d0fd540ebc1c"/>
    <ds:schemaRef ds:uri="http://purl.org/dc/elements/1.1/"/>
    <ds:schemaRef ds:uri="http://schemas.microsoft.com/office/2006/metadata/properties"/>
    <ds:schemaRef ds:uri="f6b67245-335c-44f2-80a3-e814434b52b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D6F6507-8C39-49E4-8A6E-93E3022035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17県民経済計算 目次</vt:lpstr>
      <vt:lpstr>17-1</vt:lpstr>
      <vt:lpstr>17-2</vt:lpstr>
      <vt:lpstr>17-3</vt:lpstr>
      <vt:lpstr>17-4</vt:lpstr>
      <vt:lpstr>17-5</vt:lpstr>
      <vt:lpstr>17-6</vt:lpstr>
      <vt:lpstr>17-7</vt:lpstr>
      <vt:lpstr>17-8</vt:lpstr>
      <vt:lpstr>17-9</vt:lpstr>
      <vt:lpstr>17-10</vt:lpstr>
      <vt:lpstr>'17-1'!Print_Area</vt:lpstr>
      <vt:lpstr>'17-10'!Print_Area</vt:lpstr>
      <vt:lpstr>'17-2'!Print_Area</vt:lpstr>
      <vt:lpstr>'17-3'!Print_Area</vt:lpstr>
      <vt:lpstr>'17-4'!Print_Area</vt:lpstr>
      <vt:lpstr>'17-5'!Print_Area</vt:lpstr>
      <vt:lpstr>'17-6'!Print_Area</vt:lpstr>
      <vt:lpstr>'17-7'!Print_Area</vt:lpstr>
      <vt:lpstr>'17-8'!Print_Area</vt:lpstr>
      <vt:lpstr>'17-9'!Print_Area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とも</dc:creator>
  <cp:keywords/>
  <dc:description/>
  <cp:lastModifiedBy>島田 和也</cp:lastModifiedBy>
  <cp:revision/>
  <dcterms:created xsi:type="dcterms:W3CDTF">2005-03-25T06:11:23Z</dcterms:created>
  <dcterms:modified xsi:type="dcterms:W3CDTF">2026-02-03T05:17:13Z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0x0101003A89B6B16263D244BA39428837D92B5D</vt:lpwstr>
  </property>
</Properties>
</file>