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2820" tabRatio="639" activeTab="0"/>
  </bookViews>
  <sheets>
    <sheet name="17県民経済計算目次" sheetId="1" r:id="rId1"/>
    <sheet name="17-1" sheetId="2" r:id="rId2"/>
    <sheet name="17-2" sheetId="3" r:id="rId3"/>
    <sheet name="17-3" sheetId="4" r:id="rId4"/>
    <sheet name="17-4" sheetId="5" r:id="rId5"/>
    <sheet name="17-5" sheetId="6" r:id="rId6"/>
    <sheet name="17-6" sheetId="7" r:id="rId7"/>
    <sheet name="17-7" sheetId="8" r:id="rId8"/>
    <sheet name="17-8" sheetId="9" r:id="rId9"/>
    <sheet name="17-9" sheetId="10" r:id="rId10"/>
    <sheet name="17-10" sheetId="11" r:id="rId11"/>
  </sheets>
  <definedNames>
    <definedName name="_xlnm.Print_Area" localSheetId="1">'17-1'!$A$2:$T$46</definedName>
    <definedName name="_xlnm.Print_Area" localSheetId="10">'17-10'!$A$2:$P$40</definedName>
    <definedName name="_xlnm.Print_Area" localSheetId="2">'17-2'!$A$2:$T$47</definedName>
    <definedName name="_xlnm.Print_Area" localSheetId="3">'17-3'!$A$2:$T$46</definedName>
    <definedName name="_xlnm.Print_Area" localSheetId="4">'17-4'!$A$2:$T$33</definedName>
    <definedName name="_xlnm.Print_Area" localSheetId="5">'17-5'!$A$2:$U$53</definedName>
    <definedName name="_xlnm.Print_Area" localSheetId="6">'17-6'!$A$2:$U$45</definedName>
    <definedName name="_xlnm.Print_Area" localSheetId="7">'17-7'!$A$2:$U$45</definedName>
    <definedName name="_xlnm.Print_Area" localSheetId="8">'17-8'!$A$2:$U$45</definedName>
    <definedName name="_xlnm.Print_Area" localSheetId="9">'17-9'!$A$2:$Q$21</definedName>
  </definedNames>
  <calcPr fullCalcOnLoad="1"/>
</workbook>
</file>

<file path=xl/sharedStrings.xml><?xml version="1.0" encoding="utf-8"?>
<sst xmlns="http://schemas.openxmlformats.org/spreadsheetml/2006/main" count="1208" uniqueCount="297">
  <si>
    <t>17　県民経済計算</t>
  </si>
  <si>
    <t>9年度
（1997）</t>
  </si>
  <si>
    <t>10年度
（1998）</t>
  </si>
  <si>
    <t>11年度
（1999）</t>
  </si>
  <si>
    <t>12年度
（2000）</t>
  </si>
  <si>
    <t>13年度
（2001）</t>
  </si>
  <si>
    <t>14年度
（2002）</t>
  </si>
  <si>
    <t>項目</t>
  </si>
  <si>
    <t>産業</t>
  </si>
  <si>
    <t>農林水産業</t>
  </si>
  <si>
    <t>鉱業</t>
  </si>
  <si>
    <t>(２)</t>
  </si>
  <si>
    <t>(３)</t>
  </si>
  <si>
    <t>(４)</t>
  </si>
  <si>
    <t>(５)</t>
  </si>
  <si>
    <t>(６)</t>
  </si>
  <si>
    <t>(７)</t>
  </si>
  <si>
    <t>(８)</t>
  </si>
  <si>
    <t>(９)</t>
  </si>
  <si>
    <t>２．</t>
  </si>
  <si>
    <t>３．</t>
  </si>
  <si>
    <t>４．</t>
  </si>
  <si>
    <t>５．</t>
  </si>
  <si>
    <t>６．</t>
  </si>
  <si>
    <t>７．</t>
  </si>
  <si>
    <t>８．</t>
  </si>
  <si>
    <t>農業</t>
  </si>
  <si>
    <t>林業</t>
  </si>
  <si>
    <t>水産業</t>
  </si>
  <si>
    <t>食料品</t>
  </si>
  <si>
    <t>繊維</t>
  </si>
  <si>
    <t>パルプ・紙</t>
  </si>
  <si>
    <t>化学</t>
  </si>
  <si>
    <t>石油・石炭製品</t>
  </si>
  <si>
    <t>一次金属</t>
  </si>
  <si>
    <t>金属製品</t>
  </si>
  <si>
    <t>一般機械</t>
  </si>
  <si>
    <t>電気機械</t>
  </si>
  <si>
    <t>精密機械</t>
  </si>
  <si>
    <t>政府サービス生産者</t>
  </si>
  <si>
    <t>対家計民間非営利サービス生産者</t>
  </si>
  <si>
    <t>小計（１+２+３）</t>
  </si>
  <si>
    <t>輸入品に課される税・関税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</si>
  <si>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</si>
  <si>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</si>
  <si>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</si>
  <si>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</si>
  <si>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</si>
  <si>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</si>
  <si>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</si>
  <si>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公務</t>
  </si>
  <si>
    <t>製造業</t>
  </si>
  <si>
    <t>15年度
（2003）</t>
  </si>
  <si>
    <t>16年度
（2004）</t>
  </si>
  <si>
    <t>(１)</t>
  </si>
  <si>
    <t>①</t>
  </si>
  <si>
    <t>②</t>
  </si>
  <si>
    <t>③</t>
  </si>
  <si>
    <t>17年度
（2005）</t>
  </si>
  <si>
    <t>④</t>
  </si>
  <si>
    <t>⑤</t>
  </si>
  <si>
    <t>⑥</t>
  </si>
  <si>
    <t>⑦</t>
  </si>
  <si>
    <t>⑧</t>
  </si>
  <si>
    <t>⑨</t>
  </si>
  <si>
    <t>⑩</t>
  </si>
  <si>
    <t>⑪</t>
  </si>
  <si>
    <t>輸送用機械</t>
  </si>
  <si>
    <t>⑫</t>
  </si>
  <si>
    <t>⑬</t>
  </si>
  <si>
    <t>(10)</t>
  </si>
  <si>
    <t>県内総生産（生産側）（4+5-6-7）</t>
  </si>
  <si>
    <t>１．</t>
  </si>
  <si>
    <t>(5)</t>
  </si>
  <si>
    <t>(6)</t>
  </si>
  <si>
    <t>(7)</t>
  </si>
  <si>
    <t>(8)</t>
  </si>
  <si>
    <t>(9)</t>
  </si>
  <si>
    <t>(10)</t>
  </si>
  <si>
    <t>２．</t>
  </si>
  <si>
    <t>４．</t>
  </si>
  <si>
    <t>５．</t>
  </si>
  <si>
    <t>６．</t>
  </si>
  <si>
    <t>７．</t>
  </si>
  <si>
    <t>８．</t>
  </si>
  <si>
    <t>(1)</t>
  </si>
  <si>
    <t>(2)</t>
  </si>
  <si>
    <t>(3)</t>
  </si>
  <si>
    <t>(4)</t>
  </si>
  <si>
    <t>18年度
（2006）</t>
  </si>
  <si>
    <t>３．</t>
  </si>
  <si>
    <t>その他の製造業</t>
  </si>
  <si>
    <t>１　県内総生産（生産側、名目）</t>
  </si>
  <si>
    <t>９．</t>
  </si>
  <si>
    <t>開差（8-1-2-3-5+6+7）</t>
  </si>
  <si>
    <t>９．</t>
  </si>
  <si>
    <t>県内総生産（生産側）</t>
  </si>
  <si>
    <t>④</t>
  </si>
  <si>
    <t>③</t>
  </si>
  <si>
    <t>②</t>
  </si>
  <si>
    <t>①</t>
  </si>
  <si>
    <t>１．</t>
  </si>
  <si>
    <t>２　県内総生産（生産側、実質：連鎖方式）</t>
  </si>
  <si>
    <t>（平成12暦年＝100）</t>
  </si>
  <si>
    <t>県内純生産（4+5-6-7）</t>
  </si>
  <si>
    <t>(４)</t>
  </si>
  <si>
    <t>対家計民間非営利団体</t>
  </si>
  <si>
    <t>家計(個人企業を含む)</t>
  </si>
  <si>
    <t>一般政府</t>
  </si>
  <si>
    <t>非金融法人企業および金融機関</t>
  </si>
  <si>
    <t>県民可処分所得（６+７）</t>
  </si>
  <si>
    <t>その他の経常移転(純)</t>
  </si>
  <si>
    <t>県民所得(市場価格表示)(４+５)</t>
  </si>
  <si>
    <t>生産・輸入品に課される税（控除）補助金</t>
  </si>
  <si>
    <t>県民所得（要素費用表示）（１+２+３）</t>
  </si>
  <si>
    <t>ｃ</t>
  </si>
  <si>
    <t>持ち家</t>
  </si>
  <si>
    <t>ｂ</t>
  </si>
  <si>
    <t>ａ</t>
  </si>
  <si>
    <t>農林水産業</t>
  </si>
  <si>
    <t>個人企業</t>
  </si>
  <si>
    <t>金融機関</t>
  </si>
  <si>
    <t>非金融法人企業</t>
  </si>
  <si>
    <t>公的企業</t>
  </si>
  <si>
    <t>非金融法人企業</t>
  </si>
  <si>
    <t>民間法人企業</t>
  </si>
  <si>
    <t>企業所得（法人企業の分配所得受払後）</t>
  </si>
  <si>
    <t>支払</t>
  </si>
  <si>
    <t>受取</t>
  </si>
  <si>
    <t>賃貸料（受取）</t>
  </si>
  <si>
    <t>保険契約者に帰属する財産所得</t>
  </si>
  <si>
    <t>配当（受取）</t>
  </si>
  <si>
    <t>利子</t>
  </si>
  <si>
    <t>家計</t>
  </si>
  <si>
    <t>財産所得（非企業部門）</t>
  </si>
  <si>
    <t>雇主の帰属社会負担</t>
  </si>
  <si>
    <t>雇主の現実社会負担</t>
  </si>
  <si>
    <t>雇主の社会負担</t>
  </si>
  <si>
    <t>(１)</t>
  </si>
  <si>
    <t>賃金・俸給</t>
  </si>
  <si>
    <t>県民雇用者報酬</t>
  </si>
  <si>
    <t>５　県民所得および県民可処分所得の分配</t>
  </si>
  <si>
    <t>県内総生産（支出側）(1+2+3+4)
(市場価格表示)</t>
  </si>
  <si>
    <t>統計上の不突合</t>
  </si>
  <si>
    <t>(控除)財貨サービスの移入</t>
  </si>
  <si>
    <t>財貨サービスの移出</t>
  </si>
  <si>
    <t>財貨サービス移出入(純）等</t>
  </si>
  <si>
    <t>Ｂ</t>
  </si>
  <si>
    <t>Ａ</t>
  </si>
  <si>
    <t>民間企業</t>
  </si>
  <si>
    <t>在庫品増加</t>
  </si>
  <si>
    <t>(c)</t>
  </si>
  <si>
    <t>(b)</t>
  </si>
  <si>
    <t>企業設備</t>
  </si>
  <si>
    <t>(a)</t>
  </si>
  <si>
    <t>住宅</t>
  </si>
  <si>
    <t>公的</t>
  </si>
  <si>
    <t>民間</t>
  </si>
  <si>
    <t>総固定資本形成</t>
  </si>
  <si>
    <t>総資本形成</t>
  </si>
  <si>
    <t>社会保障基金</t>
  </si>
  <si>
    <t>市町村</t>
  </si>
  <si>
    <t>県</t>
  </si>
  <si>
    <t>国出先機関</t>
  </si>
  <si>
    <t>政府最終消費支出</t>
  </si>
  <si>
    <t>対家計民間非営利団体最終消費支出</t>
  </si>
  <si>
    <t>Ｊ</t>
  </si>
  <si>
    <t>その他の消費支出</t>
  </si>
  <si>
    <t>Ｉ</t>
  </si>
  <si>
    <t>教養娯楽費</t>
  </si>
  <si>
    <t>Ｈ</t>
  </si>
  <si>
    <t>教育費</t>
  </si>
  <si>
    <t>Ｇ</t>
  </si>
  <si>
    <t>交通・通信費</t>
  </si>
  <si>
    <t>Ｆ</t>
  </si>
  <si>
    <t>保健医療費</t>
  </si>
  <si>
    <t>Ｅ</t>
  </si>
  <si>
    <t>被服および履物費</t>
  </si>
  <si>
    <t>Ｄ</t>
  </si>
  <si>
    <t>家具・家事用品費</t>
  </si>
  <si>
    <t>Ｃ</t>
  </si>
  <si>
    <t>光熱・水道費</t>
  </si>
  <si>
    <t>住居費</t>
  </si>
  <si>
    <t>食料費</t>
  </si>
  <si>
    <t>家計最終消費支出</t>
  </si>
  <si>
    <t>民間最終消費支出</t>
  </si>
  <si>
    <t>６　県内総生産（支出側、名目）</t>
  </si>
  <si>
    <t>県内総生産（支出側）
(市場価格表示)</t>
  </si>
  <si>
    <t>（平成12暦年基準）</t>
  </si>
  <si>
    <t>県内総生産(支出側)</t>
  </si>
  <si>
    <t>12．</t>
  </si>
  <si>
    <t>11．</t>
  </si>
  <si>
    <t>(控除)財貨・サービスの移入</t>
  </si>
  <si>
    <t>10．</t>
  </si>
  <si>
    <t>財貨・サービスの移出</t>
  </si>
  <si>
    <t>県内総生産(生産側)</t>
  </si>
  <si>
    <t>(控除)補助金</t>
  </si>
  <si>
    <t>生産・輸入品に課される税</t>
  </si>
  <si>
    <t>固定資本減耗</t>
  </si>
  <si>
    <t>営業余剰・混合所得</t>
  </si>
  <si>
    <t>県内雇用者報酬</t>
  </si>
  <si>
    <t>項目(実数)</t>
  </si>
  <si>
    <t>９　県内総生産勘定（生産側及び支出側）</t>
  </si>
  <si>
    <t>（単位：百万円）</t>
  </si>
  <si>
    <t>　　　2.福井県雇用者数は二重雇用分を含み、有給家族従業者数を推計して加算した人数である。</t>
  </si>
  <si>
    <t>（注）1.福井県人口は人口推計年報（総務省統計局編）による。</t>
  </si>
  <si>
    <t>人</t>
  </si>
  <si>
    <t>福井県雇用者数（県民ベース）</t>
  </si>
  <si>
    <t>県／国</t>
  </si>
  <si>
    <t>千円</t>
  </si>
  <si>
    <t>国</t>
  </si>
  <si>
    <t>一人当たり県民雇用者報酬</t>
  </si>
  <si>
    <t>％</t>
  </si>
  <si>
    <t>国民所得　対前年度増加率</t>
  </si>
  <si>
    <t>県民所得　対前年度増加率</t>
  </si>
  <si>
    <t>国　名目</t>
  </si>
  <si>
    <t>県　名目</t>
  </si>
  <si>
    <t>経済成長率</t>
  </si>
  <si>
    <t>単位</t>
  </si>
  <si>
    <t>１０　関連指標</t>
  </si>
  <si>
    <t>17-2</t>
  </si>
  <si>
    <t>17-3</t>
  </si>
  <si>
    <t>17-4</t>
  </si>
  <si>
    <t>17-5</t>
  </si>
  <si>
    <t>17-6</t>
  </si>
  <si>
    <t>17-7</t>
  </si>
  <si>
    <t>17-8</t>
  </si>
  <si>
    <t>17-9</t>
  </si>
  <si>
    <t>17-10</t>
  </si>
  <si>
    <t>17-1</t>
  </si>
  <si>
    <t>３　県内総生産（生産側、デフレーター：連鎖方式）</t>
  </si>
  <si>
    <t>１７　県民経済計算</t>
  </si>
  <si>
    <t>19年度
（2007）</t>
  </si>
  <si>
    <t>8年度
（1996）</t>
  </si>
  <si>
    <t>17　県民経済計算　目次へ＜＜</t>
  </si>
  <si>
    <t>４　県内純生産（要素費用表示）</t>
  </si>
  <si>
    <t>窯業・土石製品</t>
  </si>
  <si>
    <t>その他の産業(非農林水産・非金融)</t>
  </si>
  <si>
    <t>―</t>
  </si>
  <si>
    <t>　　　4.実質経済成長率は、連鎖方式（県は生産系列、国は支出系列）および固定基準年方式（県、国とも支出系列）による。</t>
  </si>
  <si>
    <t>20年度
（2008）</t>
  </si>
  <si>
    <t>実</t>
  </si>
  <si>
    <t>数</t>
  </si>
  <si>
    <t>（百万円）</t>
  </si>
  <si>
    <t>（平成12暦年連鎖価格）</t>
  </si>
  <si>
    <t>③</t>
  </si>
  <si>
    <t>(2)</t>
  </si>
  <si>
    <t>(3)</t>
  </si>
  <si>
    <t>①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</si>
  <si>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</si>
  <si>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</si>
  <si>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</si>
  <si>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</si>
  <si>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</si>
  <si>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</si>
  <si>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</si>
  <si>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</si>
  <si>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</si>
  <si>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</si>
  <si>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</si>
  <si>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</si>
  <si>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</si>
  <si>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(4)</t>
  </si>
  <si>
    <t>(10)</t>
  </si>
  <si>
    <t>２．</t>
  </si>
  <si>
    <t>(１)</t>
  </si>
  <si>
    <t>(1)</t>
  </si>
  <si>
    <t>３．</t>
  </si>
  <si>
    <t>４．</t>
  </si>
  <si>
    <t>５．</t>
  </si>
  <si>
    <t>６．</t>
  </si>
  <si>
    <t>７．</t>
  </si>
  <si>
    <t>８．</t>
  </si>
  <si>
    <t>(２)</t>
  </si>
  <si>
    <t>(３)</t>
  </si>
  <si>
    <t>平成22年福井県統計年鑑</t>
  </si>
  <si>
    <t>資　料：福井県政策統計課「平成21年度福井県民経済計算」</t>
  </si>
  <si>
    <t>資　料：福井県政策統計課「平成21年度福井県民経済計算」</t>
  </si>
  <si>
    <t>21年度
（2009）</t>
  </si>
  <si>
    <t>県外からの要素所得(純)</t>
  </si>
  <si>
    <t>(参考)</t>
  </si>
  <si>
    <t>県民総所得</t>
  </si>
  <si>
    <t>７　県内総生産（支出側、実質：固定基準年方式）</t>
  </si>
  <si>
    <t>８　県内総生産（支出側、デフレーター：固定基準年方式）</t>
  </si>
  <si>
    <t>一人当たり県民所得</t>
  </si>
  <si>
    <t>一人当たり国民所得</t>
  </si>
  <si>
    <t>一人当たり家計最終消費支出</t>
  </si>
  <si>
    <t>（参考）</t>
  </si>
  <si>
    <t>福井県人口</t>
  </si>
  <si>
    <t>　　実質（生産系列：連鎖）</t>
  </si>
  <si>
    <t>　　実質（支出系列：固定）</t>
  </si>
  <si>
    <t>　　実質（支出系列：連鎖）</t>
  </si>
  <si>
    <t>　　実質（支出系列：固定）</t>
  </si>
  <si>
    <t>　　　3.国値は平成23年版国民経済計算年報（内閣府経済社会総合研究所編）による。</t>
  </si>
  <si>
    <t>帰属利子</t>
  </si>
  <si>
    <t>(控除)</t>
  </si>
  <si>
    <t>総資本形成に係る消費税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</si>
</sst>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d\-mmm\-yyyy"/>
    <numFmt numFmtId="181" formatCode="0;&quot;△ &quot;0"/>
    <numFmt numFmtId="182" formatCode="0.0;&quot;△ &quot;0.0"/>
    <numFmt numFmtId="183" formatCode="#,##0;&quot;△ &quot;#,##0;\-"/>
    <numFmt numFmtId="184" formatCode="0_ ;[Red]\-0\ "/>
    <numFmt numFmtId="185" formatCode="0_ 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49" fontId="9" fillId="0" borderId="0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49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49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left" vertical="center" indent="1" shrinkToFit="1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8" fontId="9" fillId="0" borderId="11" xfId="49" applyNumberFormat="1" applyFont="1" applyFill="1" applyBorder="1" applyAlignment="1">
      <alignment horizontal="center" vertical="center"/>
    </xf>
    <xf numFmtId="178" fontId="9" fillId="0" borderId="16" xfId="49" applyNumberFormat="1" applyFont="1" applyFill="1" applyBorder="1" applyAlignment="1">
      <alignment horizontal="center" vertical="center"/>
    </xf>
    <xf numFmtId="179" fontId="7" fillId="0" borderId="17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vertical="center"/>
    </xf>
    <xf numFmtId="182" fontId="7" fillId="0" borderId="18" xfId="49" applyNumberFormat="1" applyFont="1" applyFill="1" applyBorder="1" applyAlignment="1">
      <alignment horizontal="right" vertical="center"/>
    </xf>
    <xf numFmtId="182" fontId="7" fillId="0" borderId="17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5" fillId="0" borderId="0" xfId="43" applyNumberFormat="1" applyFill="1" applyAlignment="1" applyProtection="1">
      <alignment vertical="center"/>
      <protection/>
    </xf>
    <xf numFmtId="49" fontId="0" fillId="0" borderId="0" xfId="0" applyNumberForma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63" applyFont="1" applyFill="1" applyBorder="1" applyAlignment="1" applyProtection="1">
      <alignment vertical="center"/>
      <protection/>
    </xf>
    <xf numFmtId="0" fontId="7" fillId="0" borderId="21" xfId="63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2" xfId="63" applyFont="1" applyFill="1" applyBorder="1" applyAlignment="1" applyProtection="1">
      <alignment vertical="center"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49" fontId="13" fillId="0" borderId="12" xfId="0" applyNumberFormat="1" applyFont="1" applyFill="1" applyBorder="1" applyAlignment="1">
      <alignment vertical="center"/>
    </xf>
    <xf numFmtId="49" fontId="13" fillId="0" borderId="18" xfId="63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indent="1"/>
    </xf>
    <xf numFmtId="38" fontId="4" fillId="0" borderId="0" xfId="49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43" applyFill="1" applyAlignment="1" applyProtection="1">
      <alignment vertical="center"/>
      <protection/>
    </xf>
    <xf numFmtId="0" fontId="13" fillId="0" borderId="26" xfId="0" applyFont="1" applyFill="1" applyBorder="1" applyAlignment="1">
      <alignment horizontal="distributed" vertical="center" indent="1"/>
    </xf>
    <xf numFmtId="0" fontId="13" fillId="0" borderId="13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8" fillId="0" borderId="29" xfId="0" applyFont="1" applyFill="1" applyBorder="1" applyAlignment="1">
      <alignment horizontal="distributed" vertical="center" indent="1"/>
    </xf>
    <xf numFmtId="0" fontId="9" fillId="0" borderId="30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distributed" vertical="center" indent="1"/>
    </xf>
    <xf numFmtId="0" fontId="9" fillId="0" borderId="30" xfId="0" applyFont="1" applyFill="1" applyBorder="1" applyAlignment="1">
      <alignment horizontal="distributed" vertical="center" indent="1"/>
    </xf>
    <xf numFmtId="0" fontId="1" fillId="0" borderId="13" xfId="0" applyFont="1" applyFill="1" applyBorder="1" applyAlignment="1">
      <alignment horizontal="distributed" vertical="center" indent="1" shrinkToFit="1"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distributed" vertical="center"/>
    </xf>
    <xf numFmtId="182" fontId="7" fillId="0" borderId="12" xfId="49" applyNumberFormat="1" applyFont="1" applyFill="1" applyBorder="1" applyAlignment="1">
      <alignment horizontal="right" vertical="center"/>
    </xf>
    <xf numFmtId="182" fontId="7" fillId="0" borderId="12" xfId="49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38" fontId="13" fillId="0" borderId="12" xfId="49" applyFont="1" applyFill="1" applyBorder="1" applyAlignment="1">
      <alignment vertical="center"/>
    </xf>
    <xf numFmtId="37" fontId="13" fillId="0" borderId="12" xfId="63" applyNumberFormat="1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>
      <alignment vertical="center"/>
    </xf>
    <xf numFmtId="37" fontId="4" fillId="0" borderId="0" xfId="63" applyNumberFormat="1" applyFont="1" applyFill="1" applyBorder="1" applyAlignment="1" applyProtection="1">
      <alignment vertical="center"/>
      <protection/>
    </xf>
    <xf numFmtId="49" fontId="4" fillId="0" borderId="17" xfId="63" applyNumberFormat="1" applyFont="1" applyFill="1" applyBorder="1" applyAlignment="1">
      <alignment horizontal="center" vertical="center"/>
      <protection/>
    </xf>
    <xf numFmtId="37" fontId="4" fillId="0" borderId="25" xfId="63" applyNumberFormat="1" applyFont="1" applyFill="1" applyBorder="1" applyAlignment="1" applyProtection="1">
      <alignment vertical="center"/>
      <protection/>
    </xf>
    <xf numFmtId="49" fontId="4" fillId="0" borderId="32" xfId="63" applyNumberFormat="1" applyFont="1" applyFill="1" applyBorder="1" applyAlignment="1">
      <alignment horizontal="center" vertical="center"/>
      <protection/>
    </xf>
    <xf numFmtId="38" fontId="4" fillId="0" borderId="3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13" fillId="0" borderId="17" xfId="49" applyFont="1" applyFill="1" applyBorder="1" applyAlignment="1">
      <alignment vertical="center"/>
    </xf>
    <xf numFmtId="37" fontId="13" fillId="0" borderId="0" xfId="63" applyNumberFormat="1" applyFont="1" applyFill="1" applyBorder="1" applyAlignment="1" applyProtection="1">
      <alignment vertical="center"/>
      <protection/>
    </xf>
    <xf numFmtId="49" fontId="13" fillId="0" borderId="17" xfId="63" applyNumberFormat="1" applyFont="1" applyFill="1" applyBorder="1" applyAlignment="1">
      <alignment horizontal="center" vertical="center"/>
      <protection/>
    </xf>
    <xf numFmtId="38" fontId="13" fillId="0" borderId="11" xfId="49" applyFont="1" applyFill="1" applyBorder="1" applyAlignment="1">
      <alignment vertical="center"/>
    </xf>
    <xf numFmtId="38" fontId="13" fillId="0" borderId="14" xfId="49" applyFont="1" applyFill="1" applyBorder="1" applyAlignment="1">
      <alignment vertical="center"/>
    </xf>
    <xf numFmtId="37" fontId="13" fillId="0" borderId="14" xfId="63" applyNumberFormat="1" applyFont="1" applyFill="1" applyBorder="1" applyAlignment="1" applyProtection="1">
      <alignment vertical="center"/>
      <protection/>
    </xf>
    <xf numFmtId="49" fontId="13" fillId="0" borderId="11" xfId="63" applyNumberFormat="1" applyFont="1" applyFill="1" applyBorder="1" applyAlignment="1">
      <alignment horizontal="center" vertical="center"/>
      <protection/>
    </xf>
    <xf numFmtId="49" fontId="13" fillId="0" borderId="18" xfId="63" applyNumberFormat="1" applyFont="1" applyFill="1" applyBorder="1" applyAlignment="1">
      <alignment horizontal="center" vertical="center"/>
      <protection/>
    </xf>
    <xf numFmtId="37" fontId="13" fillId="0" borderId="19" xfId="63" applyNumberFormat="1" applyFont="1" applyFill="1" applyBorder="1" applyAlignment="1" applyProtection="1">
      <alignment vertical="center"/>
      <protection/>
    </xf>
    <xf numFmtId="49" fontId="13" fillId="0" borderId="16" xfId="63" applyNumberFormat="1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3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left" vertical="center" indent="2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178" fontId="7" fillId="0" borderId="17" xfId="49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center" vertical="center"/>
    </xf>
    <xf numFmtId="178" fontId="7" fillId="0" borderId="16" xfId="49" applyNumberFormat="1" applyFont="1" applyFill="1" applyBorder="1" applyAlignment="1">
      <alignment vertical="center"/>
    </xf>
    <xf numFmtId="178" fontId="7" fillId="0" borderId="19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distributed" vertical="center" wrapText="1"/>
    </xf>
    <xf numFmtId="0" fontId="1" fillId="0" borderId="29" xfId="0" applyFont="1" applyFill="1" applyBorder="1" applyAlignment="1">
      <alignment horizontal="distributed" vertical="center" wrapText="1"/>
    </xf>
    <xf numFmtId="0" fontId="1" fillId="0" borderId="34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 quotePrefix="1">
      <alignment vertical="center"/>
    </xf>
    <xf numFmtId="0" fontId="1" fillId="0" borderId="30" xfId="0" applyFont="1" applyFill="1" applyBorder="1" applyAlignment="1">
      <alignment horizontal="distributed" vertical="center"/>
    </xf>
    <xf numFmtId="178" fontId="1" fillId="0" borderId="18" xfId="49" applyNumberFormat="1" applyFont="1" applyFill="1" applyBorder="1" applyAlignment="1">
      <alignment vertical="center"/>
    </xf>
    <xf numFmtId="178" fontId="1" fillId="0" borderId="12" xfId="49" applyNumberFormat="1" applyFont="1" applyFill="1" applyBorder="1" applyAlignment="1">
      <alignment vertical="center"/>
    </xf>
    <xf numFmtId="0" fontId="1" fillId="0" borderId="18" xfId="0" applyFont="1" applyFill="1" applyBorder="1" applyAlignment="1" quotePrefix="1">
      <alignment vertical="center"/>
    </xf>
    <xf numFmtId="38" fontId="1" fillId="0" borderId="0" xfId="49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13" xfId="0" applyFont="1" applyFill="1" applyBorder="1" applyAlignment="1">
      <alignment horizontal="distributed" vertical="center"/>
    </xf>
    <xf numFmtId="178" fontId="1" fillId="0" borderId="17" xfId="49" applyNumberFormat="1" applyFont="1" applyFill="1" applyBorder="1" applyAlignment="1">
      <alignment vertical="center"/>
    </xf>
    <xf numFmtId="178" fontId="1" fillId="0" borderId="0" xfId="49" applyNumberFormat="1" applyFont="1" applyFill="1" applyBorder="1" applyAlignment="1">
      <alignment vertical="center"/>
    </xf>
    <xf numFmtId="0" fontId="1" fillId="0" borderId="17" xfId="0" applyFont="1" applyFill="1" applyBorder="1" applyAlignment="1" quotePrefix="1">
      <alignment vertical="center"/>
    </xf>
    <xf numFmtId="0" fontId="1" fillId="0" borderId="19" xfId="0" applyFont="1" applyFill="1" applyBorder="1" applyAlignment="1" quotePrefix="1">
      <alignment vertical="center"/>
    </xf>
    <xf numFmtId="0" fontId="1" fillId="0" borderId="29" xfId="0" applyFont="1" applyFill="1" applyBorder="1" applyAlignment="1">
      <alignment horizontal="distributed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9" fillId="0" borderId="18" xfId="49" applyNumberFormat="1" applyFont="1" applyFill="1" applyBorder="1" applyAlignment="1">
      <alignment vertical="center"/>
    </xf>
    <xf numFmtId="179" fontId="9" fillId="0" borderId="12" xfId="49" applyNumberFormat="1" applyFont="1" applyFill="1" applyBorder="1" applyAlignment="1">
      <alignment vertical="center"/>
    </xf>
    <xf numFmtId="179" fontId="9" fillId="0" borderId="30" xfId="49" applyNumberFormat="1" applyFont="1" applyFill="1" applyBorder="1" applyAlignment="1">
      <alignment vertical="center"/>
    </xf>
    <xf numFmtId="179" fontId="7" fillId="0" borderId="13" xfId="49" applyNumberFormat="1" applyFont="1" applyFill="1" applyBorder="1" applyAlignment="1">
      <alignment vertical="center"/>
    </xf>
    <xf numFmtId="179" fontId="9" fillId="0" borderId="17" xfId="49" applyNumberFormat="1" applyFont="1" applyFill="1" applyBorder="1" applyAlignment="1">
      <alignment vertical="center"/>
    </xf>
    <xf numFmtId="179" fontId="9" fillId="0" borderId="0" xfId="49" applyNumberFormat="1" applyFont="1" applyFill="1" applyBorder="1" applyAlignment="1">
      <alignment vertical="center"/>
    </xf>
    <xf numFmtId="179" fontId="9" fillId="0" borderId="13" xfId="49" applyNumberFormat="1" applyFont="1" applyFill="1" applyBorder="1" applyAlignment="1">
      <alignment vertical="center"/>
    </xf>
    <xf numFmtId="179" fontId="9" fillId="0" borderId="11" xfId="49" applyNumberFormat="1" applyFont="1" applyFill="1" applyBorder="1" applyAlignment="1">
      <alignment vertical="center"/>
    </xf>
    <xf numFmtId="179" fontId="9" fillId="0" borderId="14" xfId="49" applyNumberFormat="1" applyFont="1" applyFill="1" applyBorder="1" applyAlignment="1">
      <alignment vertical="center"/>
    </xf>
    <xf numFmtId="179" fontId="9" fillId="0" borderId="26" xfId="49" applyNumberFormat="1" applyFont="1" applyFill="1" applyBorder="1" applyAlignment="1">
      <alignment vertical="center"/>
    </xf>
    <xf numFmtId="179" fontId="9" fillId="0" borderId="16" xfId="49" applyNumberFormat="1" applyFont="1" applyFill="1" applyBorder="1" applyAlignment="1">
      <alignment vertical="center"/>
    </xf>
    <xf numFmtId="179" fontId="9" fillId="0" borderId="19" xfId="49" applyNumberFormat="1" applyFont="1" applyFill="1" applyBorder="1" applyAlignment="1">
      <alignment vertical="center"/>
    </xf>
    <xf numFmtId="179" fontId="9" fillId="0" borderId="29" xfId="49" applyNumberFormat="1" applyFont="1" applyFill="1" applyBorder="1" applyAlignment="1">
      <alignment vertical="center"/>
    </xf>
    <xf numFmtId="178" fontId="9" fillId="0" borderId="18" xfId="49" applyNumberFormat="1" applyFont="1" applyFill="1" applyBorder="1" applyAlignment="1">
      <alignment vertical="center"/>
    </xf>
    <xf numFmtId="178" fontId="9" fillId="0" borderId="12" xfId="49" applyNumberFormat="1" applyFont="1" applyFill="1" applyBorder="1" applyAlignment="1">
      <alignment vertical="center"/>
    </xf>
    <xf numFmtId="178" fontId="9" fillId="0" borderId="17" xfId="49" applyNumberFormat="1" applyFont="1" applyFill="1" applyBorder="1" applyAlignment="1">
      <alignment vertical="center"/>
    </xf>
    <xf numFmtId="178" fontId="9" fillId="0" borderId="11" xfId="49" applyNumberFormat="1" applyFont="1" applyFill="1" applyBorder="1" applyAlignment="1">
      <alignment vertical="center"/>
    </xf>
    <xf numFmtId="178" fontId="9" fillId="0" borderId="14" xfId="49" applyNumberFormat="1" applyFont="1" applyFill="1" applyBorder="1" applyAlignment="1">
      <alignment vertical="center"/>
    </xf>
    <xf numFmtId="178" fontId="9" fillId="0" borderId="16" xfId="49" applyNumberFormat="1" applyFont="1" applyFill="1" applyBorder="1" applyAlignment="1">
      <alignment vertical="center"/>
    </xf>
    <xf numFmtId="178" fontId="9" fillId="0" borderId="19" xfId="49" applyNumberFormat="1" applyFont="1" applyFill="1" applyBorder="1" applyAlignment="1">
      <alignment vertical="center"/>
    </xf>
    <xf numFmtId="183" fontId="13" fillId="0" borderId="18" xfId="49" applyNumberFormat="1" applyFont="1" applyFill="1" applyBorder="1" applyAlignment="1">
      <alignment vertical="center"/>
    </xf>
    <xf numFmtId="183" fontId="13" fillId="0" borderId="12" xfId="49" applyNumberFormat="1" applyFont="1" applyFill="1" applyBorder="1" applyAlignment="1">
      <alignment vertical="center"/>
    </xf>
    <xf numFmtId="183" fontId="13" fillId="0" borderId="12" xfId="63" applyNumberFormat="1" applyFont="1" applyFill="1" applyBorder="1" applyAlignment="1" applyProtection="1">
      <alignment vertical="center"/>
      <protection/>
    </xf>
    <xf numFmtId="183" fontId="4" fillId="0" borderId="17" xfId="49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183" fontId="4" fillId="0" borderId="0" xfId="63" applyNumberFormat="1" applyFont="1" applyFill="1" applyBorder="1" applyAlignment="1" applyProtection="1">
      <alignment vertical="center"/>
      <protection/>
    </xf>
    <xf numFmtId="183" fontId="4" fillId="0" borderId="25" xfId="63" applyNumberFormat="1" applyFont="1" applyFill="1" applyBorder="1" applyAlignment="1" applyProtection="1">
      <alignment vertical="center"/>
      <protection/>
    </xf>
    <xf numFmtId="183" fontId="4" fillId="0" borderId="33" xfId="49" applyNumberFormat="1" applyFont="1" applyFill="1" applyBorder="1" applyAlignment="1">
      <alignment vertical="center"/>
    </xf>
    <xf numFmtId="183" fontId="4" fillId="0" borderId="24" xfId="49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183" fontId="4" fillId="0" borderId="32" xfId="49" applyNumberFormat="1" applyFont="1" applyFill="1" applyBorder="1" applyAlignment="1">
      <alignment vertical="center"/>
    </xf>
    <xf numFmtId="183" fontId="4" fillId="0" borderId="25" xfId="49" applyNumberFormat="1" applyFont="1" applyFill="1" applyBorder="1" applyAlignment="1">
      <alignment vertical="center"/>
    </xf>
    <xf numFmtId="183" fontId="13" fillId="0" borderId="17" xfId="49" applyNumberFormat="1" applyFont="1" applyFill="1" applyBorder="1" applyAlignment="1">
      <alignment vertical="center"/>
    </xf>
    <xf numFmtId="183" fontId="13" fillId="0" borderId="0" xfId="49" applyNumberFormat="1" applyFont="1" applyFill="1" applyBorder="1" applyAlignment="1">
      <alignment vertical="center"/>
    </xf>
    <xf numFmtId="183" fontId="13" fillId="0" borderId="0" xfId="63" applyNumberFormat="1" applyFont="1" applyFill="1" applyBorder="1" applyAlignment="1" applyProtection="1">
      <alignment vertical="center"/>
      <protection/>
    </xf>
    <xf numFmtId="183" fontId="13" fillId="0" borderId="11" xfId="49" applyNumberFormat="1" applyFont="1" applyFill="1" applyBorder="1" applyAlignment="1">
      <alignment vertical="center"/>
    </xf>
    <xf numFmtId="183" fontId="13" fillId="0" borderId="14" xfId="49" applyNumberFormat="1" applyFont="1" applyFill="1" applyBorder="1" applyAlignment="1">
      <alignment vertical="center"/>
    </xf>
    <xf numFmtId="183" fontId="13" fillId="0" borderId="14" xfId="63" applyNumberFormat="1" applyFont="1" applyFill="1" applyBorder="1" applyAlignment="1" applyProtection="1">
      <alignment vertical="center"/>
      <protection/>
    </xf>
    <xf numFmtId="183" fontId="13" fillId="0" borderId="19" xfId="63" applyNumberFormat="1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>
      <alignment vertical="center"/>
    </xf>
    <xf numFmtId="177" fontId="13" fillId="0" borderId="18" xfId="49" applyNumberFormat="1" applyFont="1" applyFill="1" applyBorder="1" applyAlignment="1">
      <alignment vertical="center"/>
    </xf>
    <xf numFmtId="177" fontId="13" fillId="0" borderId="12" xfId="49" applyNumberFormat="1" applyFont="1" applyFill="1" applyBorder="1" applyAlignment="1">
      <alignment vertical="center"/>
    </xf>
    <xf numFmtId="177" fontId="13" fillId="0" borderId="12" xfId="63" applyNumberFormat="1" applyFont="1" applyFill="1" applyBorder="1" applyAlignment="1" applyProtection="1">
      <alignment vertical="center"/>
      <protection/>
    </xf>
    <xf numFmtId="177" fontId="4" fillId="0" borderId="17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0" xfId="63" applyNumberFormat="1" applyFont="1" applyFill="1" applyBorder="1" applyAlignment="1" applyProtection="1">
      <alignment vertical="center"/>
      <protection/>
    </xf>
    <xf numFmtId="177" fontId="4" fillId="0" borderId="25" xfId="63" applyNumberFormat="1" applyFont="1" applyFill="1" applyBorder="1" applyAlignment="1" applyProtection="1">
      <alignment vertical="center"/>
      <protection/>
    </xf>
    <xf numFmtId="177" fontId="4" fillId="0" borderId="33" xfId="49" applyNumberFormat="1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32" xfId="49" applyNumberFormat="1" applyFont="1" applyFill="1" applyBorder="1" applyAlignment="1">
      <alignment vertical="center"/>
    </xf>
    <xf numFmtId="177" fontId="4" fillId="0" borderId="25" xfId="49" applyNumberFormat="1" applyFont="1" applyFill="1" applyBorder="1" applyAlignment="1">
      <alignment vertical="center"/>
    </xf>
    <xf numFmtId="177" fontId="13" fillId="0" borderId="17" xfId="49" applyNumberFormat="1" applyFont="1" applyFill="1" applyBorder="1" applyAlignment="1">
      <alignment vertical="center"/>
    </xf>
    <xf numFmtId="177" fontId="13" fillId="0" borderId="0" xfId="49" applyNumberFormat="1" applyFont="1" applyFill="1" applyBorder="1" applyAlignment="1">
      <alignment vertical="center"/>
    </xf>
    <xf numFmtId="177" fontId="13" fillId="0" borderId="0" xfId="63" applyNumberFormat="1" applyFont="1" applyFill="1" applyBorder="1" applyAlignment="1" applyProtection="1">
      <alignment vertical="center"/>
      <protection/>
    </xf>
    <xf numFmtId="177" fontId="13" fillId="0" borderId="11" xfId="49" applyNumberFormat="1" applyFont="1" applyFill="1" applyBorder="1" applyAlignment="1">
      <alignment vertical="center"/>
    </xf>
    <xf numFmtId="177" fontId="13" fillId="0" borderId="14" xfId="49" applyNumberFormat="1" applyFont="1" applyFill="1" applyBorder="1" applyAlignment="1">
      <alignment vertical="center"/>
    </xf>
    <xf numFmtId="177" fontId="13" fillId="0" borderId="14" xfId="63" applyNumberFormat="1" applyFont="1" applyFill="1" applyBorder="1" applyAlignment="1" applyProtection="1">
      <alignment vertical="center"/>
      <protection/>
    </xf>
    <xf numFmtId="177" fontId="13" fillId="0" borderId="19" xfId="63" applyNumberFormat="1" applyFont="1" applyFill="1" applyBorder="1" applyAlignment="1" applyProtection="1">
      <alignment vertical="center"/>
      <protection/>
    </xf>
    <xf numFmtId="178" fontId="4" fillId="0" borderId="11" xfId="49" applyNumberFormat="1" applyFont="1" applyFill="1" applyBorder="1" applyAlignment="1">
      <alignment vertical="center"/>
    </xf>
    <xf numFmtId="178" fontId="4" fillId="0" borderId="14" xfId="49" applyNumberFormat="1" applyFont="1" applyFill="1" applyBorder="1" applyAlignment="1">
      <alignment vertical="center"/>
    </xf>
    <xf numFmtId="178" fontId="4" fillId="0" borderId="14" xfId="49" applyNumberFormat="1" applyFont="1" applyFill="1" applyBorder="1" applyAlignment="1">
      <alignment horizontal="right" vertical="center"/>
    </xf>
    <xf numFmtId="178" fontId="4" fillId="0" borderId="26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distributed" vertical="center"/>
    </xf>
    <xf numFmtId="0" fontId="5" fillId="0" borderId="0" xfId="43" applyFill="1" applyAlignment="1" applyProtection="1">
      <alignment vertical="center"/>
      <protection/>
    </xf>
    <xf numFmtId="0" fontId="4" fillId="0" borderId="19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indent="1"/>
    </xf>
    <xf numFmtId="0" fontId="12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9" fillId="0" borderId="14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51" customWidth="1"/>
    <col min="2" max="2" width="9.00390625" style="53" customWidth="1"/>
    <col min="3" max="16384" width="9.00390625" style="51" customWidth="1"/>
  </cols>
  <sheetData>
    <row r="1" spans="1:2" ht="18.75">
      <c r="A1" s="49" t="s">
        <v>275</v>
      </c>
      <c r="B1" s="50"/>
    </row>
    <row r="2" spans="1:2" ht="18.75">
      <c r="A2" s="50"/>
      <c r="B2" s="49" t="s">
        <v>231</v>
      </c>
    </row>
    <row r="4" spans="2:3" ht="13.5">
      <c r="B4" s="52" t="s">
        <v>229</v>
      </c>
      <c r="C4" s="51" t="str">
        <f ca="1">INDIRECT("'"&amp;B4&amp;"'!"&amp;"A3")</f>
        <v>１　県内総生産（生産側、名目）</v>
      </c>
    </row>
    <row r="5" spans="2:3" ht="13.5">
      <c r="B5" s="52" t="s">
        <v>220</v>
      </c>
      <c r="C5" s="51" t="str">
        <f ca="1" t="shared" si="0" ref="C5:C13">INDIRECT("'"&amp;B5&amp;"'!"&amp;"A3")</f>
        <v>２　県内総生産（生産側、実質：連鎖方式）</v>
      </c>
    </row>
    <row r="6" spans="2:3" ht="13.5">
      <c r="B6" s="52" t="s">
        <v>221</v>
      </c>
      <c r="C6" s="51" t="str">
        <f ca="1" t="shared" si="0"/>
        <v>３　県内総生産（生産側、デフレーター：連鎖方式）</v>
      </c>
    </row>
    <row r="7" spans="2:3" ht="13.5">
      <c r="B7" s="52" t="s">
        <v>222</v>
      </c>
      <c r="C7" s="51" t="str">
        <f ca="1" t="shared" si="0"/>
        <v>４　県内純生産（要素費用表示）</v>
      </c>
    </row>
    <row r="8" spans="2:3" ht="13.5">
      <c r="B8" s="52" t="s">
        <v>223</v>
      </c>
      <c r="C8" s="51" t="str">
        <f ca="1" t="shared" si="0"/>
        <v>５　県民所得および県民可処分所得の分配</v>
      </c>
    </row>
    <row r="9" spans="2:3" ht="13.5">
      <c r="B9" s="52" t="s">
        <v>224</v>
      </c>
      <c r="C9" s="51" t="str">
        <f ca="1" t="shared" si="0"/>
        <v>６　県内総生産（支出側、名目）</v>
      </c>
    </row>
    <row r="10" spans="2:3" ht="13.5">
      <c r="B10" s="52" t="s">
        <v>225</v>
      </c>
      <c r="C10" s="51" t="str">
        <f ca="1" t="shared" si="0"/>
        <v>７　県内総生産（支出側、実質：固定基準年方式）</v>
      </c>
    </row>
    <row r="11" spans="2:3" ht="13.5">
      <c r="B11" s="52" t="s">
        <v>226</v>
      </c>
      <c r="C11" s="51" t="str">
        <f ca="1" t="shared" si="0"/>
        <v>８　県内総生産（支出側、デフレーター：固定基準年方式）</v>
      </c>
    </row>
    <row r="12" spans="2:3" ht="13.5">
      <c r="B12" s="52" t="s">
        <v>227</v>
      </c>
      <c r="C12" s="51" t="str">
        <f ca="1" t="shared" si="0"/>
        <v>９　県内総生産勘定（生産側及び支出側）</v>
      </c>
    </row>
    <row r="13" spans="2:3" ht="13.5">
      <c r="B13" s="52" t="s">
        <v>228</v>
      </c>
      <c r="C13" s="51" t="str">
        <f ca="1" t="shared" si="0"/>
        <v>１０　関連指標</v>
      </c>
    </row>
  </sheetData>
  <sheetProtection/>
  <hyperlinks>
    <hyperlink ref="B4" location="'17-1'!A1" display="17-1"/>
    <hyperlink ref="B5" location="'17-2'!A1" display="17-2"/>
    <hyperlink ref="B6" location="'17-3'!A1" display="17-3"/>
    <hyperlink ref="B7" location="'17-4'!A1" display="17-4"/>
    <hyperlink ref="B8" location="'17-5'!A1" display="17-5"/>
    <hyperlink ref="B9" location="'17-6'!A1" display="17-6"/>
    <hyperlink ref="B10" location="'17-7'!A1" display="17-7"/>
    <hyperlink ref="B11" location="'17-8'!A1" display="17-8"/>
    <hyperlink ref="B12" location="'17-9'!A1" display="17-9"/>
    <hyperlink ref="B13" location="'17-10'!A1" display="17-1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>
    <oddFooter>&amp;R&amp;10平成22年福井県統計年鑑　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zoomScale="70" zoomScaleNormal="70" zoomScaleSheetLayoutView="100" zoomScalePageLayoutView="0" workbookViewId="0" topLeftCell="A1">
      <pane xSplit="2" topLeftCell="C1" activePane="topRight" state="frozen"/>
      <selection pane="topLeft" activeCell="A1" sqref="A1:D1"/>
      <selection pane="topRight" activeCell="A1" sqref="A1:D1"/>
    </sheetView>
  </sheetViews>
  <sheetFormatPr defaultColWidth="9.00390625" defaultRowHeight="13.5"/>
  <cols>
    <col min="1" max="1" width="3.875" style="2" customWidth="1"/>
    <col min="2" max="2" width="29.875" style="2" customWidth="1"/>
    <col min="3" max="8" width="13.125" style="2" customWidth="1"/>
    <col min="9" max="16" width="13.375" style="2" customWidth="1"/>
    <col min="17" max="17" width="5.50390625" style="2" bestFit="1" customWidth="1"/>
    <col min="18" max="21" width="13.25390625" style="2" customWidth="1"/>
    <col min="22" max="16384" width="9.00390625" style="2" customWidth="1"/>
  </cols>
  <sheetData>
    <row r="1" spans="1:4" ht="13.5">
      <c r="A1" s="260" t="s">
        <v>234</v>
      </c>
      <c r="B1" s="260"/>
      <c r="C1" s="260"/>
      <c r="D1" s="260"/>
    </row>
    <row r="2" spans="1:17" ht="13.5">
      <c r="A2" s="1" t="s">
        <v>0</v>
      </c>
      <c r="B2" s="1"/>
      <c r="N2" s="156"/>
      <c r="O2" s="157"/>
      <c r="P2" s="157"/>
      <c r="Q2" s="1"/>
    </row>
    <row r="3" spans="1:20" ht="17.25">
      <c r="A3" s="298" t="s">
        <v>202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3"/>
      <c r="S3" s="3"/>
      <c r="T3" s="3"/>
    </row>
    <row r="4" spans="1:20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8" t="s">
        <v>203</v>
      </c>
      <c r="R4" s="3"/>
      <c r="S4" s="3"/>
      <c r="T4" s="3"/>
    </row>
    <row r="5" spans="1:21" s="6" customFormat="1" ht="7.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Q5" s="38"/>
      <c r="R5" s="37"/>
      <c r="S5" s="37"/>
      <c r="U5" s="156"/>
    </row>
    <row r="6" spans="1:21" ht="37.5" customHeight="1" thickTop="1">
      <c r="A6" s="294" t="s">
        <v>201</v>
      </c>
      <c r="B6" s="295"/>
      <c r="C6" s="159" t="s">
        <v>233</v>
      </c>
      <c r="D6" s="160" t="s">
        <v>1</v>
      </c>
      <c r="E6" s="161" t="s">
        <v>2</v>
      </c>
      <c r="F6" s="159" t="s">
        <v>3</v>
      </c>
      <c r="G6" s="159" t="s">
        <v>4</v>
      </c>
      <c r="H6" s="159" t="s">
        <v>5</v>
      </c>
      <c r="I6" s="159" t="s">
        <v>6</v>
      </c>
      <c r="J6" s="161" t="s">
        <v>52</v>
      </c>
      <c r="K6" s="161" t="s">
        <v>53</v>
      </c>
      <c r="L6" s="162" t="s">
        <v>58</v>
      </c>
      <c r="M6" s="163" t="s">
        <v>89</v>
      </c>
      <c r="N6" s="163" t="s">
        <v>232</v>
      </c>
      <c r="O6" s="163" t="s">
        <v>240</v>
      </c>
      <c r="P6" s="163" t="s">
        <v>278</v>
      </c>
      <c r="Q6" s="164"/>
      <c r="R6" s="165"/>
      <c r="S6" s="165"/>
      <c r="T6" s="165"/>
      <c r="U6" s="165"/>
    </row>
    <row r="7" spans="1:21" ht="21.75" customHeight="1">
      <c r="A7" s="166" t="s">
        <v>72</v>
      </c>
      <c r="B7" s="167" t="s">
        <v>200</v>
      </c>
      <c r="C7" s="168">
        <v>1628470</v>
      </c>
      <c r="D7" s="169">
        <v>1670956</v>
      </c>
      <c r="E7" s="169">
        <v>1680827</v>
      </c>
      <c r="F7" s="169">
        <v>1633052</v>
      </c>
      <c r="G7" s="169">
        <v>1670452</v>
      </c>
      <c r="H7" s="169">
        <v>1640475</v>
      </c>
      <c r="I7" s="169">
        <v>1623743</v>
      </c>
      <c r="J7" s="169">
        <v>1568735</v>
      </c>
      <c r="K7" s="169">
        <v>1548690</v>
      </c>
      <c r="L7" s="169">
        <v>1529001</v>
      </c>
      <c r="M7" s="169">
        <v>1522497</v>
      </c>
      <c r="N7" s="169">
        <v>1549872</v>
      </c>
      <c r="O7" s="169">
        <v>1536973</v>
      </c>
      <c r="P7" s="169">
        <v>1489676</v>
      </c>
      <c r="Q7" s="170" t="s">
        <v>101</v>
      </c>
      <c r="R7" s="171"/>
      <c r="S7" s="171"/>
      <c r="T7" s="171"/>
      <c r="U7" s="172"/>
    </row>
    <row r="8" spans="1:21" ht="21.75" customHeight="1">
      <c r="A8" s="173" t="s">
        <v>19</v>
      </c>
      <c r="B8" s="174" t="s">
        <v>199</v>
      </c>
      <c r="C8" s="175">
        <v>811472</v>
      </c>
      <c r="D8" s="176">
        <v>801486</v>
      </c>
      <c r="E8" s="176">
        <v>734450</v>
      </c>
      <c r="F8" s="176">
        <v>699494</v>
      </c>
      <c r="G8" s="176">
        <v>783681</v>
      </c>
      <c r="H8" s="176">
        <v>700583</v>
      </c>
      <c r="I8" s="176">
        <v>728230</v>
      </c>
      <c r="J8" s="176">
        <v>765613</v>
      </c>
      <c r="K8" s="176">
        <v>736304</v>
      </c>
      <c r="L8" s="176">
        <v>802067</v>
      </c>
      <c r="M8" s="176">
        <v>784284</v>
      </c>
      <c r="N8" s="176">
        <v>774342</v>
      </c>
      <c r="O8" s="176">
        <v>698702</v>
      </c>
      <c r="P8" s="176">
        <v>691191</v>
      </c>
      <c r="Q8" s="177" t="s">
        <v>19</v>
      </c>
      <c r="R8" s="171"/>
      <c r="S8" s="171"/>
      <c r="T8" s="171"/>
      <c r="U8" s="172"/>
    </row>
    <row r="9" spans="1:21" ht="21.75" customHeight="1">
      <c r="A9" s="173" t="s">
        <v>20</v>
      </c>
      <c r="B9" s="174" t="s">
        <v>198</v>
      </c>
      <c r="C9" s="175">
        <v>740778</v>
      </c>
      <c r="D9" s="176">
        <v>752018</v>
      </c>
      <c r="E9" s="176">
        <v>758184</v>
      </c>
      <c r="F9" s="176">
        <v>744995</v>
      </c>
      <c r="G9" s="176">
        <v>751857</v>
      </c>
      <c r="H9" s="176">
        <v>765720</v>
      </c>
      <c r="I9" s="176">
        <v>747401</v>
      </c>
      <c r="J9" s="176">
        <v>759324</v>
      </c>
      <c r="K9" s="176">
        <v>747310</v>
      </c>
      <c r="L9" s="176">
        <v>762676</v>
      </c>
      <c r="M9" s="176">
        <v>765717</v>
      </c>
      <c r="N9" s="176">
        <v>749040</v>
      </c>
      <c r="O9" s="176">
        <v>713632</v>
      </c>
      <c r="P9" s="176">
        <v>729195</v>
      </c>
      <c r="Q9" s="177" t="s">
        <v>20</v>
      </c>
      <c r="R9" s="171"/>
      <c r="S9" s="171"/>
      <c r="T9" s="171"/>
      <c r="U9" s="172"/>
    </row>
    <row r="10" spans="1:21" ht="21.75" customHeight="1">
      <c r="A10" s="173" t="s">
        <v>21</v>
      </c>
      <c r="B10" s="174" t="s">
        <v>197</v>
      </c>
      <c r="C10" s="175">
        <v>246295</v>
      </c>
      <c r="D10" s="176">
        <v>261805</v>
      </c>
      <c r="E10" s="176">
        <v>265563</v>
      </c>
      <c r="F10" s="176">
        <v>257720</v>
      </c>
      <c r="G10" s="176">
        <v>253410</v>
      </c>
      <c r="H10" s="176">
        <v>255194</v>
      </c>
      <c r="I10" s="176">
        <v>242538</v>
      </c>
      <c r="J10" s="176">
        <v>235583</v>
      </c>
      <c r="K10" s="176">
        <v>233802</v>
      </c>
      <c r="L10" s="176">
        <v>240035</v>
      </c>
      <c r="M10" s="176">
        <v>243915</v>
      </c>
      <c r="N10" s="176">
        <v>247801</v>
      </c>
      <c r="O10" s="176">
        <v>241476</v>
      </c>
      <c r="P10" s="176">
        <v>227210</v>
      </c>
      <c r="Q10" s="177" t="s">
        <v>21</v>
      </c>
      <c r="R10" s="171"/>
      <c r="S10" s="171"/>
      <c r="T10" s="171"/>
      <c r="U10" s="172"/>
    </row>
    <row r="11" spans="1:21" ht="21.75" customHeight="1">
      <c r="A11" s="178" t="s">
        <v>22</v>
      </c>
      <c r="B11" s="179" t="s">
        <v>196</v>
      </c>
      <c r="C11" s="175">
        <v>28550</v>
      </c>
      <c r="D11" s="176">
        <v>29420</v>
      </c>
      <c r="E11" s="176">
        <v>24386</v>
      </c>
      <c r="F11" s="176">
        <v>28386</v>
      </c>
      <c r="G11" s="176">
        <v>32718</v>
      </c>
      <c r="H11" s="176">
        <v>28172</v>
      </c>
      <c r="I11" s="176">
        <v>26400</v>
      </c>
      <c r="J11" s="176">
        <v>31018</v>
      </c>
      <c r="K11" s="176">
        <v>26076</v>
      </c>
      <c r="L11" s="176">
        <v>23362</v>
      </c>
      <c r="M11" s="176">
        <v>20621</v>
      </c>
      <c r="N11" s="176">
        <v>19500</v>
      </c>
      <c r="O11" s="176">
        <v>18136</v>
      </c>
      <c r="P11" s="176">
        <v>24122</v>
      </c>
      <c r="Q11" s="177" t="s">
        <v>22</v>
      </c>
      <c r="R11" s="171"/>
      <c r="S11" s="171"/>
      <c r="T11" s="171"/>
      <c r="U11" s="172"/>
    </row>
    <row r="12" spans="1:21" s="1" customFormat="1" ht="21.75" customHeight="1">
      <c r="A12" s="296" t="s">
        <v>195</v>
      </c>
      <c r="B12" s="297"/>
      <c r="C12" s="180">
        <v>3398465</v>
      </c>
      <c r="D12" s="181">
        <v>3456844</v>
      </c>
      <c r="E12" s="181">
        <v>3414637</v>
      </c>
      <c r="F12" s="181">
        <v>3306874</v>
      </c>
      <c r="G12" s="181">
        <v>3426682</v>
      </c>
      <c r="H12" s="181">
        <v>3333800</v>
      </c>
      <c r="I12" s="181">
        <v>3315512</v>
      </c>
      <c r="J12" s="181">
        <v>3298236</v>
      </c>
      <c r="K12" s="181">
        <v>3240029</v>
      </c>
      <c r="L12" s="181">
        <v>3310417</v>
      </c>
      <c r="M12" s="181">
        <v>3295793</v>
      </c>
      <c r="N12" s="181">
        <v>3301556</v>
      </c>
      <c r="O12" s="181">
        <v>3172648</v>
      </c>
      <c r="P12" s="181">
        <v>3113150</v>
      </c>
      <c r="Q12" s="182"/>
      <c r="R12" s="183"/>
      <c r="S12" s="183"/>
      <c r="T12" s="183"/>
      <c r="U12" s="184"/>
    </row>
    <row r="13" spans="1:21" ht="21.75" customHeight="1">
      <c r="A13" s="173" t="s">
        <v>82</v>
      </c>
      <c r="B13" s="174" t="s">
        <v>185</v>
      </c>
      <c r="C13" s="175">
        <v>1476522</v>
      </c>
      <c r="D13" s="176">
        <v>1509497</v>
      </c>
      <c r="E13" s="176">
        <v>1500319</v>
      </c>
      <c r="F13" s="176">
        <v>1515955</v>
      </c>
      <c r="G13" s="176">
        <v>1502963</v>
      </c>
      <c r="H13" s="176">
        <v>1490247</v>
      </c>
      <c r="I13" s="176">
        <v>1496502</v>
      </c>
      <c r="J13" s="176">
        <v>1489102</v>
      </c>
      <c r="K13" s="176">
        <v>1503061</v>
      </c>
      <c r="L13" s="176">
        <v>1518271</v>
      </c>
      <c r="M13" s="176">
        <v>1519061</v>
      </c>
      <c r="N13" s="176">
        <v>1547509</v>
      </c>
      <c r="O13" s="176">
        <v>1538103</v>
      </c>
      <c r="P13" s="176">
        <v>1517119</v>
      </c>
      <c r="Q13" s="177" t="s">
        <v>82</v>
      </c>
      <c r="R13" s="176"/>
      <c r="S13" s="176"/>
      <c r="T13" s="176"/>
      <c r="U13" s="172"/>
    </row>
    <row r="14" spans="1:21" ht="21.75" customHeight="1">
      <c r="A14" s="173" t="s">
        <v>24</v>
      </c>
      <c r="B14" s="174" t="s">
        <v>164</v>
      </c>
      <c r="C14" s="175">
        <v>618173</v>
      </c>
      <c r="D14" s="176">
        <v>606701</v>
      </c>
      <c r="E14" s="176">
        <v>597786</v>
      </c>
      <c r="F14" s="176">
        <v>620466</v>
      </c>
      <c r="G14" s="176">
        <v>649695</v>
      </c>
      <c r="H14" s="176">
        <v>671048</v>
      </c>
      <c r="I14" s="176">
        <v>652115</v>
      </c>
      <c r="J14" s="176">
        <v>659653</v>
      </c>
      <c r="K14" s="176">
        <v>669007</v>
      </c>
      <c r="L14" s="176">
        <v>671680</v>
      </c>
      <c r="M14" s="176">
        <v>667605</v>
      </c>
      <c r="N14" s="176">
        <v>683002</v>
      </c>
      <c r="O14" s="176">
        <v>694246</v>
      </c>
      <c r="P14" s="176">
        <v>702734</v>
      </c>
      <c r="Q14" s="177" t="s">
        <v>24</v>
      </c>
      <c r="R14" s="176"/>
      <c r="S14" s="176"/>
      <c r="T14" s="176"/>
      <c r="U14" s="172"/>
    </row>
    <row r="15" spans="1:21" ht="21.75" customHeight="1">
      <c r="A15" s="173" t="s">
        <v>25</v>
      </c>
      <c r="B15" s="174" t="s">
        <v>158</v>
      </c>
      <c r="C15" s="175">
        <v>1143436</v>
      </c>
      <c r="D15" s="176">
        <v>1084059</v>
      </c>
      <c r="E15" s="176">
        <v>958865</v>
      </c>
      <c r="F15" s="176">
        <v>984285</v>
      </c>
      <c r="G15" s="176">
        <v>937939</v>
      </c>
      <c r="H15" s="176">
        <v>821007</v>
      </c>
      <c r="I15" s="176">
        <v>784672</v>
      </c>
      <c r="J15" s="176">
        <v>738371</v>
      </c>
      <c r="K15" s="176">
        <v>801746</v>
      </c>
      <c r="L15" s="176">
        <v>810623</v>
      </c>
      <c r="M15" s="176">
        <v>838161</v>
      </c>
      <c r="N15" s="176">
        <v>769733</v>
      </c>
      <c r="O15" s="176">
        <v>730061</v>
      </c>
      <c r="P15" s="176">
        <v>689816</v>
      </c>
      <c r="Q15" s="177" t="s">
        <v>25</v>
      </c>
      <c r="R15" s="176"/>
      <c r="S15" s="176"/>
      <c r="T15" s="176"/>
      <c r="U15" s="172"/>
    </row>
    <row r="16" spans="1:21" ht="21.75" customHeight="1">
      <c r="A16" s="173" t="s">
        <v>93</v>
      </c>
      <c r="B16" s="174" t="s">
        <v>150</v>
      </c>
      <c r="C16" s="175">
        <v>15460</v>
      </c>
      <c r="D16" s="176">
        <v>15600</v>
      </c>
      <c r="E16" s="176">
        <v>5781</v>
      </c>
      <c r="F16" s="176">
        <v>-19920</v>
      </c>
      <c r="G16" s="176">
        <v>6830</v>
      </c>
      <c r="H16" s="176">
        <v>1998</v>
      </c>
      <c r="I16" s="176">
        <v>-1139</v>
      </c>
      <c r="J16" s="176">
        <v>4682</v>
      </c>
      <c r="K16" s="176">
        <v>9684</v>
      </c>
      <c r="L16" s="176">
        <v>8675</v>
      </c>
      <c r="M16" s="176">
        <v>9236</v>
      </c>
      <c r="N16" s="176">
        <v>16425</v>
      </c>
      <c r="O16" s="176">
        <v>23356</v>
      </c>
      <c r="P16" s="176">
        <v>-18218</v>
      </c>
      <c r="Q16" s="177" t="s">
        <v>93</v>
      </c>
      <c r="R16" s="176"/>
      <c r="S16" s="176"/>
      <c r="T16" s="176"/>
      <c r="U16" s="172"/>
    </row>
    <row r="17" spans="1:21" ht="21.75" customHeight="1">
      <c r="A17" s="173" t="s">
        <v>193</v>
      </c>
      <c r="B17" s="174" t="s">
        <v>194</v>
      </c>
      <c r="C17" s="175">
        <v>2346762</v>
      </c>
      <c r="D17" s="176">
        <v>2446957</v>
      </c>
      <c r="E17" s="176">
        <v>2413365</v>
      </c>
      <c r="F17" s="176">
        <v>2484602</v>
      </c>
      <c r="G17" s="176">
        <v>2532433</v>
      </c>
      <c r="H17" s="176">
        <v>2310110</v>
      </c>
      <c r="I17" s="176">
        <v>2277403</v>
      </c>
      <c r="J17" s="176">
        <v>2347118</v>
      </c>
      <c r="K17" s="176">
        <v>2315670</v>
      </c>
      <c r="L17" s="176">
        <v>2474873</v>
      </c>
      <c r="M17" s="176">
        <v>2635846</v>
      </c>
      <c r="N17" s="176">
        <v>2660906</v>
      </c>
      <c r="O17" s="176">
        <v>2378052</v>
      </c>
      <c r="P17" s="176">
        <v>2293443</v>
      </c>
      <c r="Q17" s="177" t="s">
        <v>193</v>
      </c>
      <c r="R17" s="176"/>
      <c r="S17" s="176"/>
      <c r="T17" s="176"/>
      <c r="U17" s="172"/>
    </row>
    <row r="18" spans="1:21" ht="21.75" customHeight="1">
      <c r="A18" s="173" t="s">
        <v>191</v>
      </c>
      <c r="B18" s="174" t="s">
        <v>192</v>
      </c>
      <c r="C18" s="175">
        <v>2211238</v>
      </c>
      <c r="D18" s="176">
        <v>2200804</v>
      </c>
      <c r="E18" s="176">
        <v>2110604</v>
      </c>
      <c r="F18" s="176">
        <v>2151697</v>
      </c>
      <c r="G18" s="176">
        <v>2164327</v>
      </c>
      <c r="H18" s="176">
        <v>2091158</v>
      </c>
      <c r="I18" s="176">
        <v>2060422</v>
      </c>
      <c r="J18" s="176">
        <v>2037829</v>
      </c>
      <c r="K18" s="176">
        <v>2108378</v>
      </c>
      <c r="L18" s="176">
        <v>2132595</v>
      </c>
      <c r="M18" s="176">
        <v>2278376</v>
      </c>
      <c r="N18" s="176">
        <v>2279383</v>
      </c>
      <c r="O18" s="176">
        <v>2115952</v>
      </c>
      <c r="P18" s="176">
        <v>2049113</v>
      </c>
      <c r="Q18" s="177" t="s">
        <v>191</v>
      </c>
      <c r="R18" s="176"/>
      <c r="S18" s="176"/>
      <c r="T18" s="176"/>
      <c r="U18" s="172"/>
    </row>
    <row r="19" spans="1:21" ht="21.75" customHeight="1">
      <c r="A19" s="178" t="s">
        <v>190</v>
      </c>
      <c r="B19" s="179" t="s">
        <v>143</v>
      </c>
      <c r="C19" s="175">
        <v>9350</v>
      </c>
      <c r="D19" s="176">
        <v>-5166</v>
      </c>
      <c r="E19" s="176">
        <v>49124</v>
      </c>
      <c r="F19" s="176">
        <v>-126817</v>
      </c>
      <c r="G19" s="176">
        <v>-38852</v>
      </c>
      <c r="H19" s="176">
        <v>130548</v>
      </c>
      <c r="I19" s="176">
        <v>166381</v>
      </c>
      <c r="J19" s="176">
        <v>97138</v>
      </c>
      <c r="K19" s="176">
        <v>49240</v>
      </c>
      <c r="L19" s="176">
        <v>-41110</v>
      </c>
      <c r="M19" s="176">
        <v>-95740</v>
      </c>
      <c r="N19" s="176">
        <v>-96636</v>
      </c>
      <c r="O19" s="176">
        <v>-75217</v>
      </c>
      <c r="P19" s="176">
        <v>-22630</v>
      </c>
      <c r="Q19" s="177" t="s">
        <v>190</v>
      </c>
      <c r="R19" s="176"/>
      <c r="S19" s="176"/>
      <c r="T19" s="176"/>
      <c r="U19" s="172"/>
    </row>
    <row r="20" spans="1:21" s="1" customFormat="1" ht="21.75" customHeight="1">
      <c r="A20" s="296" t="s">
        <v>189</v>
      </c>
      <c r="B20" s="297"/>
      <c r="C20" s="180">
        <v>3398465</v>
      </c>
      <c r="D20" s="181">
        <v>3456844</v>
      </c>
      <c r="E20" s="181">
        <v>3414637</v>
      </c>
      <c r="F20" s="181">
        <v>3306874</v>
      </c>
      <c r="G20" s="181">
        <v>3426682</v>
      </c>
      <c r="H20" s="181">
        <v>3333800</v>
      </c>
      <c r="I20" s="181">
        <v>3315512</v>
      </c>
      <c r="J20" s="181">
        <v>3298236</v>
      </c>
      <c r="K20" s="181">
        <v>3240029</v>
      </c>
      <c r="L20" s="181">
        <v>3310417</v>
      </c>
      <c r="M20" s="181">
        <v>3295793</v>
      </c>
      <c r="N20" s="181">
        <v>3301556</v>
      </c>
      <c r="O20" s="181">
        <v>3172648</v>
      </c>
      <c r="P20" s="181">
        <v>3113150</v>
      </c>
      <c r="Q20" s="182"/>
      <c r="R20" s="183"/>
      <c r="S20" s="183"/>
      <c r="T20" s="183"/>
      <c r="U20" s="184"/>
    </row>
    <row r="21" ht="18.75" customHeight="1">
      <c r="A21" s="2" t="s">
        <v>277</v>
      </c>
    </row>
    <row r="22" ht="15" customHeight="1"/>
  </sheetData>
  <sheetProtection/>
  <mergeCells count="5">
    <mergeCell ref="A6:B6"/>
    <mergeCell ref="A12:B12"/>
    <mergeCell ref="A20:B20"/>
    <mergeCell ref="A3:Q3"/>
    <mergeCell ref="A1:D1"/>
  </mergeCells>
  <hyperlinks>
    <hyperlink ref="A1" location="'17目次'!A1" display="17　県民経済計算　目次へ＜＜"/>
    <hyperlink ref="A1:D1" location="'17県民経済計算目次'!A1" display="17　県民経済計算　目次へ＜＜"/>
  </hyperlinks>
  <printOptions horizontalCentered="1"/>
  <pageMargins left="0.1968503937007874" right="0.1968503937007874" top="0.5905511811023623" bottom="0.3937007874015748" header="0.3937007874015748" footer="0.1968503937007874"/>
  <pageSetup blackAndWhite="1" fitToHeight="1" fitToWidth="1" horizontalDpi="600" verticalDpi="600" orientation="landscape" paperSize="9" scale="65" r:id="rId1"/>
  <headerFooter scaleWithDoc="0">
    <oddFooter>&amp;R&amp;F　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zoomScale="70" zoomScaleNormal="70" zoomScaleSheetLayoutView="85" zoomScalePageLayoutView="0" workbookViewId="0" topLeftCell="A1">
      <pane xSplit="2" ySplit="6" topLeftCell="C7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3.5"/>
  <cols>
    <col min="1" max="1" width="33.75390625" style="6" customWidth="1"/>
    <col min="2" max="2" width="8.75390625" style="6" customWidth="1"/>
    <col min="3" max="16" width="11.625" style="6" customWidth="1"/>
    <col min="17" max="17" width="11.50390625" style="6" customWidth="1"/>
    <col min="18" max="18" width="11.375" style="6" customWidth="1"/>
    <col min="19" max="19" width="11.50390625" style="6" customWidth="1"/>
    <col min="20" max="16384" width="9.00390625" style="6" customWidth="1"/>
  </cols>
  <sheetData>
    <row r="1" spans="1:4" ht="14.25">
      <c r="A1" s="260" t="s">
        <v>234</v>
      </c>
      <c r="B1" s="260"/>
      <c r="C1" s="260"/>
      <c r="D1" s="260"/>
    </row>
    <row r="2" ht="14.25">
      <c r="A2" s="10" t="s">
        <v>0</v>
      </c>
    </row>
    <row r="3" spans="1:18" ht="18.75">
      <c r="A3" s="264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39"/>
      <c r="R3" s="39"/>
    </row>
    <row r="4" spans="1:18" ht="17.25">
      <c r="A4" s="15"/>
      <c r="B4" s="15"/>
      <c r="C4" s="15"/>
      <c r="D4" s="15"/>
      <c r="E4" s="15"/>
      <c r="F4" s="15"/>
      <c r="G4" s="15"/>
      <c r="H4" s="15"/>
      <c r="I4" s="37"/>
      <c r="J4" s="37"/>
      <c r="K4" s="37"/>
      <c r="L4" s="37"/>
      <c r="M4" s="37"/>
      <c r="N4" s="37"/>
      <c r="O4" s="37"/>
      <c r="P4" s="37"/>
      <c r="Q4" s="39"/>
      <c r="R4" s="39"/>
    </row>
    <row r="5" spans="1:18" ht="8.2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</row>
    <row r="6" spans="1:19" ht="33.75" customHeight="1" thickTop="1">
      <c r="A6" s="140"/>
      <c r="B6" s="113" t="s">
        <v>218</v>
      </c>
      <c r="C6" s="141" t="s">
        <v>233</v>
      </c>
      <c r="D6" s="141" t="s">
        <v>1</v>
      </c>
      <c r="E6" s="141" t="s">
        <v>2</v>
      </c>
      <c r="F6" s="142" t="s">
        <v>3</v>
      </c>
      <c r="G6" s="142" t="s">
        <v>4</v>
      </c>
      <c r="H6" s="142" t="s">
        <v>5</v>
      </c>
      <c r="I6" s="142" t="s">
        <v>6</v>
      </c>
      <c r="J6" s="141" t="s">
        <v>52</v>
      </c>
      <c r="K6" s="141" t="s">
        <v>53</v>
      </c>
      <c r="L6" s="143" t="s">
        <v>58</v>
      </c>
      <c r="M6" s="144" t="s">
        <v>89</v>
      </c>
      <c r="N6" s="144" t="s">
        <v>232</v>
      </c>
      <c r="O6" s="144" t="s">
        <v>240</v>
      </c>
      <c r="P6" s="144" t="s">
        <v>278</v>
      </c>
      <c r="Q6" s="5"/>
      <c r="R6" s="5"/>
      <c r="S6" s="5"/>
    </row>
    <row r="7" spans="1:19" ht="15.75" customHeight="1">
      <c r="A7" s="108" t="s">
        <v>217</v>
      </c>
      <c r="B7" s="109"/>
      <c r="C7" s="45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44"/>
      <c r="R7" s="44"/>
      <c r="S7" s="112"/>
    </row>
    <row r="8" spans="1:19" ht="15.75" customHeight="1">
      <c r="A8" s="145" t="s">
        <v>216</v>
      </c>
      <c r="B8" s="146" t="s">
        <v>212</v>
      </c>
      <c r="C8" s="46" t="s">
        <v>238</v>
      </c>
      <c r="D8" s="47">
        <v>1.7</v>
      </c>
      <c r="E8" s="48">
        <v>-1.2</v>
      </c>
      <c r="F8" s="48">
        <v>-3.2</v>
      </c>
      <c r="G8" s="48">
        <v>3.6</v>
      </c>
      <c r="H8" s="48">
        <v>-2.7</v>
      </c>
      <c r="I8" s="48">
        <v>-0.5</v>
      </c>
      <c r="J8" s="48">
        <v>-0.5</v>
      </c>
      <c r="K8" s="48">
        <v>-1.8</v>
      </c>
      <c r="L8" s="48">
        <v>2.2</v>
      </c>
      <c r="M8" s="48">
        <v>-0.4</v>
      </c>
      <c r="N8" s="48">
        <v>0.2</v>
      </c>
      <c r="O8" s="48">
        <v>-3.9</v>
      </c>
      <c r="P8" s="48">
        <v>-1.9</v>
      </c>
      <c r="Q8" s="44"/>
      <c r="R8" s="44"/>
      <c r="S8" s="112"/>
    </row>
    <row r="9" spans="1:19" ht="15.75" customHeight="1">
      <c r="A9" s="145" t="s">
        <v>289</v>
      </c>
      <c r="B9" s="146" t="s">
        <v>212</v>
      </c>
      <c r="C9" s="46" t="s">
        <v>238</v>
      </c>
      <c r="D9" s="47">
        <v>0.8</v>
      </c>
      <c r="E9" s="48">
        <v>0.1</v>
      </c>
      <c r="F9" s="48">
        <v>-1.6</v>
      </c>
      <c r="G9" s="48">
        <v>5.5</v>
      </c>
      <c r="H9" s="48">
        <v>-1.4</v>
      </c>
      <c r="I9" s="48">
        <v>2.7</v>
      </c>
      <c r="J9" s="48">
        <v>1.4</v>
      </c>
      <c r="K9" s="48">
        <v>0.5</v>
      </c>
      <c r="L9" s="48">
        <v>5.3</v>
      </c>
      <c r="M9" s="48">
        <v>1.6</v>
      </c>
      <c r="N9" s="48">
        <v>1.4</v>
      </c>
      <c r="O9" s="48">
        <v>-2.6</v>
      </c>
      <c r="P9" s="48">
        <v>-2.2</v>
      </c>
      <c r="Q9" s="44"/>
      <c r="R9" s="44"/>
      <c r="S9" s="112"/>
    </row>
    <row r="10" spans="1:19" ht="15.75" customHeight="1">
      <c r="A10" s="145" t="s">
        <v>290</v>
      </c>
      <c r="B10" s="146" t="s">
        <v>212</v>
      </c>
      <c r="C10" s="46" t="s">
        <v>238</v>
      </c>
      <c r="D10" s="47">
        <v>-0.7</v>
      </c>
      <c r="E10" s="48">
        <v>-0.1</v>
      </c>
      <c r="F10" s="48">
        <v>-1.9</v>
      </c>
      <c r="G10" s="48">
        <v>4.1</v>
      </c>
      <c r="H10" s="48">
        <v>-2.1</v>
      </c>
      <c r="I10" s="48">
        <v>1.3</v>
      </c>
      <c r="J10" s="48">
        <v>0.8</v>
      </c>
      <c r="K10" s="48">
        <v>-0.3</v>
      </c>
      <c r="L10" s="48">
        <v>2.6</v>
      </c>
      <c r="M10" s="48">
        <v>0.4</v>
      </c>
      <c r="N10" s="48">
        <v>0.6</v>
      </c>
      <c r="O10" s="48">
        <v>-5.3</v>
      </c>
      <c r="P10" s="48">
        <v>-0.1</v>
      </c>
      <c r="Q10" s="44"/>
      <c r="R10" s="44"/>
      <c r="S10" s="112"/>
    </row>
    <row r="11" spans="1:19" ht="15.75" customHeight="1">
      <c r="A11" s="147"/>
      <c r="B11" s="146"/>
      <c r="C11" s="46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4"/>
      <c r="R11" s="44"/>
      <c r="S11" s="112"/>
    </row>
    <row r="12" spans="1:19" ht="15.75" customHeight="1">
      <c r="A12" s="145" t="s">
        <v>215</v>
      </c>
      <c r="B12" s="146" t="s">
        <v>212</v>
      </c>
      <c r="C12" s="46" t="s">
        <v>238</v>
      </c>
      <c r="D12" s="47">
        <v>0.9</v>
      </c>
      <c r="E12" s="48">
        <v>-2</v>
      </c>
      <c r="F12" s="48">
        <v>-0.8</v>
      </c>
      <c r="G12" s="48">
        <v>0.9</v>
      </c>
      <c r="H12" s="48">
        <v>-2.1</v>
      </c>
      <c r="I12" s="48">
        <v>-0.8</v>
      </c>
      <c r="J12" s="48">
        <v>0.8</v>
      </c>
      <c r="K12" s="48">
        <v>1</v>
      </c>
      <c r="L12" s="48">
        <v>0.9</v>
      </c>
      <c r="M12" s="48">
        <v>1.5</v>
      </c>
      <c r="N12" s="48">
        <v>1</v>
      </c>
      <c r="O12" s="48">
        <v>-4.6</v>
      </c>
      <c r="P12" s="48">
        <v>-3.7</v>
      </c>
      <c r="Q12" s="44"/>
      <c r="R12" s="44"/>
      <c r="S12" s="112"/>
    </row>
    <row r="13" spans="1:19" ht="15.75" customHeight="1">
      <c r="A13" s="145" t="s">
        <v>291</v>
      </c>
      <c r="B13" s="146" t="s">
        <v>212</v>
      </c>
      <c r="C13" s="46" t="s">
        <v>238</v>
      </c>
      <c r="D13" s="47">
        <v>-0.01</v>
      </c>
      <c r="E13" s="48">
        <v>-1.5</v>
      </c>
      <c r="F13" s="48">
        <v>0.7</v>
      </c>
      <c r="G13" s="48">
        <v>2.6</v>
      </c>
      <c r="H13" s="48">
        <v>-0.8</v>
      </c>
      <c r="I13" s="48">
        <v>1.1</v>
      </c>
      <c r="J13" s="48">
        <v>2.1</v>
      </c>
      <c r="K13" s="48">
        <v>2</v>
      </c>
      <c r="L13" s="48">
        <v>2.3</v>
      </c>
      <c r="M13" s="48">
        <v>2.3</v>
      </c>
      <c r="N13" s="48">
        <v>1.8</v>
      </c>
      <c r="O13" s="48">
        <v>-4.1</v>
      </c>
      <c r="P13" s="48">
        <v>-2.4</v>
      </c>
      <c r="Q13" s="44"/>
      <c r="R13" s="44"/>
      <c r="S13" s="112"/>
    </row>
    <row r="14" spans="1:19" ht="15.75" customHeight="1">
      <c r="A14" s="145" t="s">
        <v>292</v>
      </c>
      <c r="B14" s="146" t="s">
        <v>212</v>
      </c>
      <c r="C14" s="46" t="s">
        <v>238</v>
      </c>
      <c r="D14" s="47">
        <v>-0.2</v>
      </c>
      <c r="E14" s="48">
        <v>-1.5</v>
      </c>
      <c r="F14" s="48">
        <v>0.6</v>
      </c>
      <c r="G14" s="48">
        <v>2.5</v>
      </c>
      <c r="H14" s="48">
        <v>-0.8</v>
      </c>
      <c r="I14" s="48">
        <v>1.1</v>
      </c>
      <c r="J14" s="48">
        <v>2.4</v>
      </c>
      <c r="K14" s="48">
        <v>2.4</v>
      </c>
      <c r="L14" s="48">
        <v>2.5</v>
      </c>
      <c r="M14" s="48">
        <v>2.4</v>
      </c>
      <c r="N14" s="48">
        <v>3.2</v>
      </c>
      <c r="O14" s="48">
        <v>-2.8</v>
      </c>
      <c r="P14" s="48">
        <v>0.4</v>
      </c>
      <c r="Q14" s="44"/>
      <c r="R14" s="44"/>
      <c r="S14" s="112"/>
    </row>
    <row r="15" spans="1:19" ht="15.75" customHeight="1">
      <c r="A15" s="147"/>
      <c r="B15" s="146"/>
      <c r="C15" s="46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4"/>
      <c r="R15" s="44"/>
      <c r="S15" s="112"/>
    </row>
    <row r="16" spans="1:19" ht="15.75" customHeight="1">
      <c r="A16" s="148" t="s">
        <v>214</v>
      </c>
      <c r="B16" s="146" t="s">
        <v>212</v>
      </c>
      <c r="C16" s="46" t="s">
        <v>238</v>
      </c>
      <c r="D16" s="47">
        <v>0.8</v>
      </c>
      <c r="E16" s="48">
        <v>-2.2</v>
      </c>
      <c r="F16" s="48">
        <v>-3.8</v>
      </c>
      <c r="G16" s="48">
        <v>4.7</v>
      </c>
      <c r="H16" s="48">
        <v>-4.3</v>
      </c>
      <c r="I16" s="48">
        <v>-0.5</v>
      </c>
      <c r="J16" s="48">
        <v>-0.3</v>
      </c>
      <c r="K16" s="48">
        <v>-1.6</v>
      </c>
      <c r="L16" s="48">
        <v>1.9</v>
      </c>
      <c r="M16" s="48">
        <v>-0.9</v>
      </c>
      <c r="N16" s="48">
        <v>2.3</v>
      </c>
      <c r="O16" s="48">
        <v>-5.1</v>
      </c>
      <c r="P16" s="48">
        <v>-3.8</v>
      </c>
      <c r="Q16" s="44"/>
      <c r="R16" s="44"/>
      <c r="S16" s="112"/>
    </row>
    <row r="17" spans="1:19" ht="15.75" customHeight="1">
      <c r="A17" s="148" t="s">
        <v>213</v>
      </c>
      <c r="B17" s="146" t="s">
        <v>212</v>
      </c>
      <c r="C17" s="46" t="s">
        <v>238</v>
      </c>
      <c r="D17" s="47">
        <v>0.6</v>
      </c>
      <c r="E17" s="48">
        <v>-3.5</v>
      </c>
      <c r="F17" s="48">
        <v>-1.3</v>
      </c>
      <c r="G17" s="48">
        <v>2</v>
      </c>
      <c r="H17" s="48">
        <v>-2.8</v>
      </c>
      <c r="I17" s="48">
        <v>-1.5</v>
      </c>
      <c r="J17" s="48">
        <v>0.7</v>
      </c>
      <c r="K17" s="48">
        <v>1.6</v>
      </c>
      <c r="L17" s="48">
        <v>0.5</v>
      </c>
      <c r="M17" s="48">
        <v>2.6</v>
      </c>
      <c r="N17" s="48">
        <v>0.9</v>
      </c>
      <c r="O17" s="48">
        <v>-7.1</v>
      </c>
      <c r="P17" s="48">
        <v>-3.6</v>
      </c>
      <c r="Q17" s="44"/>
      <c r="R17" s="44"/>
      <c r="S17" s="112"/>
    </row>
    <row r="18" spans="1:19" ht="15.75" customHeight="1">
      <c r="A18" s="147"/>
      <c r="B18" s="146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112"/>
    </row>
    <row r="19" spans="1:18" ht="15.75" customHeight="1">
      <c r="A19" s="148" t="s">
        <v>284</v>
      </c>
      <c r="B19" s="147" t="s">
        <v>209</v>
      </c>
      <c r="C19" s="149">
        <v>2961</v>
      </c>
      <c r="D19" s="26">
        <v>2987</v>
      </c>
      <c r="E19" s="26">
        <v>2922</v>
      </c>
      <c r="F19" s="26">
        <v>2813</v>
      </c>
      <c r="G19" s="26">
        <v>2941</v>
      </c>
      <c r="H19" s="26">
        <v>2813</v>
      </c>
      <c r="I19" s="26">
        <v>2806</v>
      </c>
      <c r="J19" s="26">
        <v>2801</v>
      </c>
      <c r="K19" s="26">
        <v>2765</v>
      </c>
      <c r="L19" s="26">
        <v>2828</v>
      </c>
      <c r="M19" s="26">
        <v>2811</v>
      </c>
      <c r="N19" s="26">
        <v>2885</v>
      </c>
      <c r="O19" s="26">
        <v>2751</v>
      </c>
      <c r="P19" s="26">
        <v>2663</v>
      </c>
      <c r="Q19" s="26"/>
      <c r="R19" s="25"/>
    </row>
    <row r="20" spans="1:18" ht="15.75" customHeight="1">
      <c r="A20" s="148" t="s">
        <v>285</v>
      </c>
      <c r="B20" s="147" t="s">
        <v>209</v>
      </c>
      <c r="C20" s="149">
        <v>3022</v>
      </c>
      <c r="D20" s="26">
        <v>3031</v>
      </c>
      <c r="E20" s="26">
        <v>2918</v>
      </c>
      <c r="F20" s="26">
        <v>2876</v>
      </c>
      <c r="G20" s="26">
        <v>2929</v>
      </c>
      <c r="H20" s="26">
        <v>2840</v>
      </c>
      <c r="I20" s="26">
        <v>2791</v>
      </c>
      <c r="J20" s="26">
        <v>2804</v>
      </c>
      <c r="K20" s="26">
        <v>2849</v>
      </c>
      <c r="L20" s="26">
        <v>2865</v>
      </c>
      <c r="M20" s="26">
        <v>2937</v>
      </c>
      <c r="N20" s="26">
        <v>2965</v>
      </c>
      <c r="O20" s="26">
        <v>2756</v>
      </c>
      <c r="P20" s="26">
        <v>2660</v>
      </c>
      <c r="Q20" s="26"/>
      <c r="R20" s="25"/>
    </row>
    <row r="21" spans="1:18" ht="15.75" customHeight="1">
      <c r="A21" s="147" t="s">
        <v>208</v>
      </c>
      <c r="B21" s="147"/>
      <c r="C21" s="43">
        <v>98</v>
      </c>
      <c r="D21" s="44">
        <v>98.5</v>
      </c>
      <c r="E21" s="44">
        <v>100.1</v>
      </c>
      <c r="F21" s="44">
        <v>97.8</v>
      </c>
      <c r="G21" s="44">
        <v>100.4</v>
      </c>
      <c r="H21" s="44">
        <v>99</v>
      </c>
      <c r="I21" s="44">
        <v>100.5</v>
      </c>
      <c r="J21" s="44">
        <v>99.9</v>
      </c>
      <c r="K21" s="44">
        <v>97.1</v>
      </c>
      <c r="L21" s="44">
        <v>98.7</v>
      </c>
      <c r="M21" s="44">
        <v>95.7</v>
      </c>
      <c r="N21" s="44">
        <v>97.3</v>
      </c>
      <c r="O21" s="44">
        <v>99.8</v>
      </c>
      <c r="P21" s="44">
        <v>100.1</v>
      </c>
      <c r="Q21" s="44"/>
      <c r="R21" s="112"/>
    </row>
    <row r="22" spans="1:18" ht="15.75" customHeight="1">
      <c r="A22" s="147"/>
      <c r="B22" s="147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112"/>
    </row>
    <row r="23" spans="1:18" ht="15.75" customHeight="1">
      <c r="A23" s="148" t="s">
        <v>286</v>
      </c>
      <c r="B23" s="147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12"/>
    </row>
    <row r="24" spans="1:18" ht="15.75" customHeight="1">
      <c r="A24" s="147" t="s">
        <v>162</v>
      </c>
      <c r="B24" s="147" t="s">
        <v>209</v>
      </c>
      <c r="C24" s="149">
        <v>1736</v>
      </c>
      <c r="D24" s="26">
        <v>1776</v>
      </c>
      <c r="E24" s="26">
        <v>1757</v>
      </c>
      <c r="F24" s="26">
        <v>1774</v>
      </c>
      <c r="G24" s="26">
        <v>1763</v>
      </c>
      <c r="H24" s="26">
        <v>1743</v>
      </c>
      <c r="I24" s="26">
        <v>1756</v>
      </c>
      <c r="J24" s="26">
        <v>1748</v>
      </c>
      <c r="K24" s="26">
        <v>1770</v>
      </c>
      <c r="L24" s="26">
        <v>1792</v>
      </c>
      <c r="M24" s="26">
        <v>1798</v>
      </c>
      <c r="N24" s="26">
        <v>1845</v>
      </c>
      <c r="O24" s="26">
        <v>1839</v>
      </c>
      <c r="P24" s="26">
        <v>1824</v>
      </c>
      <c r="Q24" s="26"/>
      <c r="R24" s="25"/>
    </row>
    <row r="25" spans="1:18" ht="15.75" customHeight="1">
      <c r="A25" s="147" t="s">
        <v>210</v>
      </c>
      <c r="B25" s="147" t="s">
        <v>209</v>
      </c>
      <c r="C25" s="149">
        <v>2204</v>
      </c>
      <c r="D25" s="26">
        <v>2206</v>
      </c>
      <c r="E25" s="26">
        <v>2194</v>
      </c>
      <c r="F25" s="26">
        <v>2198</v>
      </c>
      <c r="G25" s="26">
        <v>2190</v>
      </c>
      <c r="H25" s="26">
        <v>2184</v>
      </c>
      <c r="I25" s="26">
        <v>2178</v>
      </c>
      <c r="J25" s="26">
        <v>2166</v>
      </c>
      <c r="K25" s="26">
        <v>2176</v>
      </c>
      <c r="L25" s="26">
        <v>2198</v>
      </c>
      <c r="M25" s="26">
        <v>2220</v>
      </c>
      <c r="N25" s="26">
        <v>2250</v>
      </c>
      <c r="O25" s="26">
        <v>2200</v>
      </c>
      <c r="P25" s="26">
        <v>2151</v>
      </c>
      <c r="Q25" s="26"/>
      <c r="R25" s="25"/>
    </row>
    <row r="26" spans="1:18" ht="15.75" customHeight="1">
      <c r="A26" s="147" t="s">
        <v>208</v>
      </c>
      <c r="B26" s="147"/>
      <c r="C26" s="43">
        <v>78.8</v>
      </c>
      <c r="D26" s="44">
        <v>80.5</v>
      </c>
      <c r="E26" s="44">
        <v>80.1</v>
      </c>
      <c r="F26" s="44">
        <v>80.7</v>
      </c>
      <c r="G26" s="44">
        <v>80.5</v>
      </c>
      <c r="H26" s="44">
        <v>79.8</v>
      </c>
      <c r="I26" s="44">
        <v>80.6</v>
      </c>
      <c r="J26" s="44">
        <v>80.7</v>
      </c>
      <c r="K26" s="44">
        <v>81.3</v>
      </c>
      <c r="L26" s="44">
        <v>81.5</v>
      </c>
      <c r="M26" s="44">
        <v>81</v>
      </c>
      <c r="N26" s="44">
        <v>82</v>
      </c>
      <c r="O26" s="44">
        <v>83.6</v>
      </c>
      <c r="P26" s="44">
        <v>84.8</v>
      </c>
      <c r="Q26" s="44"/>
      <c r="R26" s="112"/>
    </row>
    <row r="27" spans="1:18" ht="15.75" customHeight="1">
      <c r="A27" s="147"/>
      <c r="B27" s="147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112"/>
    </row>
    <row r="28" spans="1:18" ht="15.75" customHeight="1">
      <c r="A28" s="148" t="s">
        <v>211</v>
      </c>
      <c r="B28" s="147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112"/>
    </row>
    <row r="29" spans="1:18" ht="15.75" customHeight="1">
      <c r="A29" s="147" t="s">
        <v>162</v>
      </c>
      <c r="B29" s="147" t="s">
        <v>209</v>
      </c>
      <c r="C29" s="149">
        <v>4315</v>
      </c>
      <c r="D29" s="26">
        <v>4437</v>
      </c>
      <c r="E29" s="26">
        <v>4468</v>
      </c>
      <c r="F29" s="26">
        <v>4328</v>
      </c>
      <c r="G29" s="26">
        <v>4427</v>
      </c>
      <c r="H29" s="26">
        <v>4386</v>
      </c>
      <c r="I29" s="26">
        <v>4366</v>
      </c>
      <c r="J29" s="26">
        <v>4247</v>
      </c>
      <c r="K29" s="26">
        <v>4214</v>
      </c>
      <c r="L29" s="26">
        <v>4169</v>
      </c>
      <c r="M29" s="26">
        <v>4136</v>
      </c>
      <c r="N29" s="26">
        <v>4232</v>
      </c>
      <c r="O29" s="26">
        <v>4261</v>
      </c>
      <c r="P29" s="26">
        <v>4056</v>
      </c>
      <c r="Q29" s="26"/>
      <c r="R29" s="25"/>
    </row>
    <row r="30" spans="1:18" ht="15.75" customHeight="1">
      <c r="A30" s="147" t="s">
        <v>210</v>
      </c>
      <c r="B30" s="147" t="s">
        <v>209</v>
      </c>
      <c r="C30" s="149">
        <v>4923</v>
      </c>
      <c r="D30" s="26">
        <v>5007</v>
      </c>
      <c r="E30" s="26">
        <v>4973</v>
      </c>
      <c r="F30" s="26">
        <v>4931</v>
      </c>
      <c r="G30" s="26">
        <v>4940</v>
      </c>
      <c r="H30" s="26">
        <v>4913</v>
      </c>
      <c r="I30" s="26">
        <v>4821</v>
      </c>
      <c r="J30" s="26">
        <v>4726</v>
      </c>
      <c r="K30" s="26">
        <v>4701</v>
      </c>
      <c r="L30" s="26">
        <v>4699</v>
      </c>
      <c r="M30" s="26">
        <v>4725</v>
      </c>
      <c r="N30" s="26">
        <v>4682</v>
      </c>
      <c r="O30" s="26">
        <v>4638</v>
      </c>
      <c r="P30" s="26">
        <v>4521</v>
      </c>
      <c r="Q30" s="26"/>
      <c r="R30" s="25"/>
    </row>
    <row r="31" spans="1:18" ht="15.75" customHeight="1">
      <c r="A31" s="147" t="s">
        <v>208</v>
      </c>
      <c r="B31" s="147"/>
      <c r="C31" s="43">
        <v>87.6</v>
      </c>
      <c r="D31" s="44">
        <v>88.6</v>
      </c>
      <c r="E31" s="44">
        <v>89.8</v>
      </c>
      <c r="F31" s="44">
        <v>87.8</v>
      </c>
      <c r="G31" s="44">
        <v>89.6</v>
      </c>
      <c r="H31" s="44">
        <v>89.3</v>
      </c>
      <c r="I31" s="44">
        <v>90.6</v>
      </c>
      <c r="J31" s="44">
        <v>89.9</v>
      </c>
      <c r="K31" s="44">
        <v>89.6</v>
      </c>
      <c r="L31" s="44">
        <v>88.7</v>
      </c>
      <c r="M31" s="44">
        <v>87.5</v>
      </c>
      <c r="N31" s="44">
        <v>90.4</v>
      </c>
      <c r="O31" s="44">
        <v>91.9</v>
      </c>
      <c r="P31" s="44">
        <v>89.7</v>
      </c>
      <c r="Q31" s="44"/>
      <c r="R31" s="112"/>
    </row>
    <row r="32" spans="1:18" ht="15.75" customHeight="1">
      <c r="A32" s="147"/>
      <c r="B32" s="150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112"/>
    </row>
    <row r="33" spans="1:18" ht="15.75" customHeight="1">
      <c r="A33" s="151" t="s">
        <v>287</v>
      </c>
      <c r="B33" s="150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112"/>
    </row>
    <row r="34" spans="1:18" ht="15.75" customHeight="1">
      <c r="A34" s="148" t="s">
        <v>288</v>
      </c>
      <c r="B34" s="147" t="s">
        <v>206</v>
      </c>
      <c r="C34" s="149">
        <v>828258</v>
      </c>
      <c r="D34" s="26">
        <v>828027</v>
      </c>
      <c r="E34" s="26">
        <v>828177</v>
      </c>
      <c r="F34" s="26">
        <v>827651</v>
      </c>
      <c r="G34" s="26">
        <v>828944</v>
      </c>
      <c r="H34" s="26">
        <v>829579</v>
      </c>
      <c r="I34" s="26">
        <v>827794</v>
      </c>
      <c r="J34" s="26">
        <v>826708</v>
      </c>
      <c r="K34" s="26">
        <v>824311</v>
      </c>
      <c r="L34" s="26">
        <v>821592</v>
      </c>
      <c r="M34" s="26">
        <v>819108</v>
      </c>
      <c r="N34" s="26">
        <v>815946</v>
      </c>
      <c r="O34" s="26">
        <v>812395</v>
      </c>
      <c r="P34" s="26">
        <v>807751</v>
      </c>
      <c r="Q34" s="26"/>
      <c r="R34" s="25"/>
    </row>
    <row r="35" spans="1:18" ht="15.75" customHeight="1">
      <c r="A35" s="152" t="s">
        <v>207</v>
      </c>
      <c r="B35" s="153" t="s">
        <v>206</v>
      </c>
      <c r="C35" s="154">
        <v>375711</v>
      </c>
      <c r="D35" s="155">
        <v>374841</v>
      </c>
      <c r="E35" s="155">
        <v>374229</v>
      </c>
      <c r="F35" s="155">
        <v>375155</v>
      </c>
      <c r="G35" s="155">
        <v>375047</v>
      </c>
      <c r="H35" s="155">
        <v>371856</v>
      </c>
      <c r="I35" s="155">
        <v>369812</v>
      </c>
      <c r="J35" s="155">
        <v>367367</v>
      </c>
      <c r="K35" s="155">
        <v>365653</v>
      </c>
      <c r="L35" s="155">
        <v>365007</v>
      </c>
      <c r="M35" s="155">
        <v>366345</v>
      </c>
      <c r="N35" s="155">
        <v>364482</v>
      </c>
      <c r="O35" s="155">
        <v>358955</v>
      </c>
      <c r="P35" s="155">
        <v>365665</v>
      </c>
      <c r="Q35" s="26"/>
      <c r="R35" s="25"/>
    </row>
    <row r="36" ht="15.75" customHeight="1">
      <c r="A36" s="2" t="s">
        <v>205</v>
      </c>
    </row>
    <row r="37" ht="15.75" customHeight="1">
      <c r="A37" s="2" t="s">
        <v>204</v>
      </c>
    </row>
    <row r="38" ht="15.75" customHeight="1">
      <c r="A38" s="2" t="s">
        <v>293</v>
      </c>
    </row>
    <row r="39" ht="15.75" customHeight="1">
      <c r="A39" s="2" t="s">
        <v>239</v>
      </c>
    </row>
    <row r="40" ht="25.5" customHeight="1">
      <c r="A40" s="2" t="s">
        <v>276</v>
      </c>
    </row>
    <row r="41" ht="16.5" customHeight="1"/>
  </sheetData>
  <sheetProtection/>
  <mergeCells count="2">
    <mergeCell ref="A3:P3"/>
    <mergeCell ref="A1:D1"/>
  </mergeCells>
  <hyperlinks>
    <hyperlink ref="A1" location="'17目次'!A1" display="17　県民経済計算　目次へ＜＜"/>
    <hyperlink ref="A1:D1" location="'17県民経済計算目次'!A1" display="17　県民経済計算　目次へ＜＜"/>
  </hyperlinks>
  <printOptions horizontalCentered="1"/>
  <pageMargins left="0.1968503937007874" right="0.1968503937007874" top="0.5905511811023623" bottom="0.3937007874015748" header="0.3937007874015748" footer="0.1968503937007874"/>
  <pageSetup blackAndWhite="1" fitToHeight="1" fitToWidth="1" horizontalDpi="600" verticalDpi="600" orientation="landscape" paperSize="9" scale="71" r:id="rId1"/>
  <headerFooter scaleWithDoc="0">
    <oddFooter>&amp;R&amp;F　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showGridLines="0" zoomScale="70" zoomScaleNormal="70" zoomScaleSheetLayoutView="70" zoomScalePageLayoutView="0" workbookViewId="0" topLeftCell="A1">
      <pane xSplit="5" ySplit="7" topLeftCell="F8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A1" sqref="A1:D1"/>
    </sheetView>
  </sheetViews>
  <sheetFormatPr defaultColWidth="9.00390625" defaultRowHeight="13.5"/>
  <cols>
    <col min="1" max="1" width="4.50390625" style="2" customWidth="1"/>
    <col min="2" max="2" width="7.125" style="2" bestFit="1" customWidth="1"/>
    <col min="3" max="3" width="3.875" style="2" customWidth="1"/>
    <col min="4" max="4" width="25.125" style="2" customWidth="1"/>
    <col min="5" max="5" width="1.875" style="2" customWidth="1"/>
    <col min="6" max="11" width="14.875" style="2" customWidth="1"/>
    <col min="12" max="19" width="15.50390625" style="2" customWidth="1"/>
    <col min="20" max="20" width="7.75390625" style="16" customWidth="1"/>
    <col min="21" max="24" width="13.00390625" style="2" customWidth="1"/>
    <col min="25" max="16384" width="9.00390625" style="2" customWidth="1"/>
  </cols>
  <sheetData>
    <row r="1" spans="1:5" ht="13.5">
      <c r="A1" s="260" t="s">
        <v>234</v>
      </c>
      <c r="B1" s="260"/>
      <c r="C1" s="260"/>
      <c r="D1" s="260"/>
      <c r="E1" s="89"/>
    </row>
    <row r="2" ht="13.5">
      <c r="A2" s="1" t="s">
        <v>0</v>
      </c>
    </row>
    <row r="3" spans="1:23" s="57" customFormat="1" ht="18.75">
      <c r="A3" s="264" t="s">
        <v>92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3"/>
      <c r="V3" s="3"/>
      <c r="W3" s="3"/>
    </row>
    <row r="4" spans="1:23" s="57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3"/>
      <c r="V4" s="3"/>
      <c r="W4" s="3"/>
    </row>
    <row r="5" spans="1:24" s="57" customFormat="1" ht="9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15"/>
      <c r="U5" s="59"/>
      <c r="V5" s="59"/>
      <c r="W5" s="59"/>
      <c r="X5" s="59"/>
    </row>
    <row r="6" spans="1:24" s="57" customFormat="1" ht="23.25" customHeight="1" thickTop="1">
      <c r="A6" s="251" t="s">
        <v>7</v>
      </c>
      <c r="B6" s="251"/>
      <c r="C6" s="251"/>
      <c r="D6" s="251"/>
      <c r="E6" s="252"/>
      <c r="F6" s="60"/>
      <c r="G6" s="61"/>
      <c r="H6" s="61"/>
      <c r="I6" s="61"/>
      <c r="J6" s="61" t="s">
        <v>241</v>
      </c>
      <c r="K6" s="61"/>
      <c r="L6" s="62"/>
      <c r="M6" s="62"/>
      <c r="N6" s="62" t="s">
        <v>242</v>
      </c>
      <c r="O6" s="62"/>
      <c r="P6" s="62" t="s">
        <v>243</v>
      </c>
      <c r="Q6" s="62"/>
      <c r="R6" s="62"/>
      <c r="S6" s="63"/>
      <c r="T6" s="64"/>
      <c r="U6" s="65"/>
      <c r="V6" s="65"/>
      <c r="W6" s="65"/>
      <c r="X6" s="59"/>
    </row>
    <row r="7" spans="1:24" s="57" customFormat="1" ht="36.75" customHeight="1">
      <c r="A7" s="253"/>
      <c r="B7" s="253"/>
      <c r="C7" s="253"/>
      <c r="D7" s="253"/>
      <c r="E7" s="254"/>
      <c r="F7" s="66" t="s">
        <v>233</v>
      </c>
      <c r="G7" s="66" t="s">
        <v>1</v>
      </c>
      <c r="H7" s="67" t="s">
        <v>2</v>
      </c>
      <c r="I7" s="66" t="s">
        <v>3</v>
      </c>
      <c r="J7" s="66" t="s">
        <v>4</v>
      </c>
      <c r="K7" s="66" t="s">
        <v>5</v>
      </c>
      <c r="L7" s="66" t="s">
        <v>6</v>
      </c>
      <c r="M7" s="66" t="s">
        <v>52</v>
      </c>
      <c r="N7" s="66" t="s">
        <v>53</v>
      </c>
      <c r="O7" s="67" t="s">
        <v>58</v>
      </c>
      <c r="P7" s="67" t="s">
        <v>89</v>
      </c>
      <c r="Q7" s="67" t="s">
        <v>232</v>
      </c>
      <c r="R7" s="67" t="s">
        <v>240</v>
      </c>
      <c r="S7" s="67" t="s">
        <v>278</v>
      </c>
      <c r="T7" s="68"/>
      <c r="U7" s="69"/>
      <c r="V7" s="69"/>
      <c r="W7" s="69"/>
      <c r="X7" s="69"/>
    </row>
    <row r="8" spans="1:24" s="73" customFormat="1" ht="25.5" customHeight="1">
      <c r="A8" s="70" t="s">
        <v>72</v>
      </c>
      <c r="B8" s="249" t="s">
        <v>8</v>
      </c>
      <c r="C8" s="249"/>
      <c r="D8" s="249"/>
      <c r="E8" s="115"/>
      <c r="F8" s="116">
        <v>3128393</v>
      </c>
      <c r="G8" s="117">
        <v>3175968</v>
      </c>
      <c r="H8" s="117">
        <v>3109458</v>
      </c>
      <c r="I8" s="118">
        <v>2992474</v>
      </c>
      <c r="J8" s="118">
        <v>3111521</v>
      </c>
      <c r="K8" s="118">
        <v>3032044</v>
      </c>
      <c r="L8" s="118">
        <v>3014852</v>
      </c>
      <c r="M8" s="118">
        <v>2990419</v>
      </c>
      <c r="N8" s="118">
        <v>2917945</v>
      </c>
      <c r="O8" s="118">
        <v>2986429</v>
      </c>
      <c r="P8" s="118">
        <v>2962453</v>
      </c>
      <c r="Q8" s="118">
        <v>2960911</v>
      </c>
      <c r="R8" s="118">
        <v>2819560</v>
      </c>
      <c r="S8" s="118">
        <v>2771422</v>
      </c>
      <c r="T8" s="71" t="s">
        <v>72</v>
      </c>
      <c r="U8" s="72"/>
      <c r="V8" s="72"/>
      <c r="W8" s="72"/>
      <c r="X8" s="72"/>
    </row>
    <row r="9" spans="1:24" s="57" customFormat="1" ht="25.5" customHeight="1">
      <c r="A9" s="59"/>
      <c r="B9" s="74" t="s">
        <v>54</v>
      </c>
      <c r="C9" s="248" t="s">
        <v>9</v>
      </c>
      <c r="D9" s="248"/>
      <c r="E9" s="75"/>
      <c r="F9" s="119">
        <v>61485</v>
      </c>
      <c r="G9" s="76">
        <v>52522</v>
      </c>
      <c r="H9" s="76">
        <v>51712</v>
      </c>
      <c r="I9" s="120">
        <v>53076</v>
      </c>
      <c r="J9" s="120">
        <v>48331</v>
      </c>
      <c r="K9" s="120">
        <v>48080</v>
      </c>
      <c r="L9" s="120">
        <v>43662</v>
      </c>
      <c r="M9" s="120">
        <v>43930</v>
      </c>
      <c r="N9" s="120">
        <v>43584</v>
      </c>
      <c r="O9" s="120">
        <v>39846</v>
      </c>
      <c r="P9" s="120">
        <v>39551</v>
      </c>
      <c r="Q9" s="120">
        <v>36789</v>
      </c>
      <c r="R9" s="120">
        <v>36198</v>
      </c>
      <c r="S9" s="120">
        <v>36016</v>
      </c>
      <c r="T9" s="121" t="s">
        <v>85</v>
      </c>
      <c r="U9" s="76"/>
      <c r="V9" s="76"/>
      <c r="W9" s="76"/>
      <c r="X9" s="76"/>
    </row>
    <row r="10" spans="1:24" s="57" customFormat="1" ht="25.5" customHeight="1">
      <c r="A10" s="59"/>
      <c r="B10" s="59"/>
      <c r="C10" s="59" t="s">
        <v>55</v>
      </c>
      <c r="D10" s="103" t="s">
        <v>26</v>
      </c>
      <c r="E10" s="75"/>
      <c r="F10" s="119">
        <v>46375</v>
      </c>
      <c r="G10" s="76">
        <v>38034</v>
      </c>
      <c r="H10" s="76">
        <v>36880</v>
      </c>
      <c r="I10" s="120">
        <v>37055</v>
      </c>
      <c r="J10" s="120">
        <v>34649</v>
      </c>
      <c r="K10" s="120">
        <v>34216</v>
      </c>
      <c r="L10" s="120">
        <v>30909</v>
      </c>
      <c r="M10" s="120">
        <v>31934</v>
      </c>
      <c r="N10" s="120">
        <v>30962</v>
      </c>
      <c r="O10" s="120">
        <v>28863</v>
      </c>
      <c r="P10" s="120">
        <v>28170</v>
      </c>
      <c r="Q10" s="120">
        <v>25415</v>
      </c>
      <c r="R10" s="120">
        <v>26052</v>
      </c>
      <c r="S10" s="120">
        <v>27255</v>
      </c>
      <c r="T10" s="121" t="s">
        <v>55</v>
      </c>
      <c r="U10" s="76"/>
      <c r="V10" s="76"/>
      <c r="W10" s="76"/>
      <c r="X10" s="76"/>
    </row>
    <row r="11" spans="1:24" s="57" customFormat="1" ht="25.5" customHeight="1">
      <c r="A11" s="59"/>
      <c r="B11" s="59"/>
      <c r="C11" s="59" t="s">
        <v>56</v>
      </c>
      <c r="D11" s="103" t="s">
        <v>27</v>
      </c>
      <c r="E11" s="75"/>
      <c r="F11" s="119">
        <v>6974</v>
      </c>
      <c r="G11" s="76">
        <v>6929</v>
      </c>
      <c r="H11" s="76">
        <v>7739</v>
      </c>
      <c r="I11" s="120">
        <v>9335</v>
      </c>
      <c r="J11" s="120">
        <v>7461</v>
      </c>
      <c r="K11" s="120">
        <v>7592</v>
      </c>
      <c r="L11" s="120">
        <v>6846</v>
      </c>
      <c r="M11" s="120">
        <v>6091</v>
      </c>
      <c r="N11" s="120">
        <v>6320</v>
      </c>
      <c r="O11" s="120">
        <v>5470</v>
      </c>
      <c r="P11" s="120">
        <v>6082</v>
      </c>
      <c r="Q11" s="120">
        <v>5738</v>
      </c>
      <c r="R11" s="120">
        <v>4898</v>
      </c>
      <c r="S11" s="120">
        <v>4028</v>
      </c>
      <c r="T11" s="121" t="s">
        <v>56</v>
      </c>
      <c r="U11" s="76"/>
      <c r="V11" s="76"/>
      <c r="W11" s="76"/>
      <c r="X11" s="76"/>
    </row>
    <row r="12" spans="1:24" s="57" customFormat="1" ht="25.5" customHeight="1">
      <c r="A12" s="59"/>
      <c r="B12" s="59"/>
      <c r="C12" s="59" t="s">
        <v>57</v>
      </c>
      <c r="D12" s="103" t="s">
        <v>28</v>
      </c>
      <c r="E12" s="75"/>
      <c r="F12" s="119">
        <v>8136</v>
      </c>
      <c r="G12" s="76">
        <v>7559</v>
      </c>
      <c r="H12" s="76">
        <v>7092</v>
      </c>
      <c r="I12" s="122">
        <v>6686</v>
      </c>
      <c r="J12" s="122">
        <v>6221</v>
      </c>
      <c r="K12" s="122">
        <v>6273</v>
      </c>
      <c r="L12" s="122">
        <v>5908</v>
      </c>
      <c r="M12" s="122">
        <v>5905</v>
      </c>
      <c r="N12" s="122">
        <v>6301</v>
      </c>
      <c r="O12" s="122">
        <v>5513</v>
      </c>
      <c r="P12" s="122">
        <v>5299</v>
      </c>
      <c r="Q12" s="122">
        <v>5636</v>
      </c>
      <c r="R12" s="122">
        <v>5248</v>
      </c>
      <c r="S12" s="122">
        <v>4734</v>
      </c>
      <c r="T12" s="123" t="s">
        <v>245</v>
      </c>
      <c r="U12" s="76"/>
      <c r="V12" s="76"/>
      <c r="W12" s="76"/>
      <c r="X12" s="76"/>
    </row>
    <row r="13" spans="1:24" s="57" customFormat="1" ht="25.5" customHeight="1">
      <c r="A13" s="77"/>
      <c r="B13" s="78" t="s">
        <v>11</v>
      </c>
      <c r="C13" s="250" t="s">
        <v>10</v>
      </c>
      <c r="D13" s="250"/>
      <c r="E13" s="93"/>
      <c r="F13" s="124">
        <v>5681</v>
      </c>
      <c r="G13" s="125">
        <v>5287</v>
      </c>
      <c r="H13" s="125">
        <v>4622</v>
      </c>
      <c r="I13" s="126">
        <v>4460</v>
      </c>
      <c r="J13" s="126">
        <v>3780</v>
      </c>
      <c r="K13" s="126">
        <v>3664</v>
      </c>
      <c r="L13" s="126">
        <v>3142</v>
      </c>
      <c r="M13" s="126">
        <v>3432</v>
      </c>
      <c r="N13" s="126">
        <v>3025</v>
      </c>
      <c r="O13" s="126">
        <v>3337</v>
      </c>
      <c r="P13" s="126">
        <v>3504</v>
      </c>
      <c r="Q13" s="126">
        <v>2288</v>
      </c>
      <c r="R13" s="126">
        <v>2300</v>
      </c>
      <c r="S13" s="126">
        <v>1789</v>
      </c>
      <c r="T13" s="121" t="s">
        <v>246</v>
      </c>
      <c r="U13" s="76"/>
      <c r="V13" s="76"/>
      <c r="W13" s="76"/>
      <c r="X13" s="76"/>
    </row>
    <row r="14" spans="1:24" s="57" customFormat="1" ht="25.5" customHeight="1">
      <c r="A14" s="59"/>
      <c r="B14" s="74" t="s">
        <v>12</v>
      </c>
      <c r="C14" s="248" t="s">
        <v>51</v>
      </c>
      <c r="D14" s="248"/>
      <c r="E14" s="75"/>
      <c r="F14" s="119">
        <v>735386</v>
      </c>
      <c r="G14" s="76">
        <v>756174</v>
      </c>
      <c r="H14" s="76">
        <v>726060</v>
      </c>
      <c r="I14" s="120">
        <v>716237</v>
      </c>
      <c r="J14" s="120">
        <v>764916</v>
      </c>
      <c r="K14" s="120">
        <v>673206</v>
      </c>
      <c r="L14" s="120">
        <v>684816</v>
      </c>
      <c r="M14" s="120">
        <v>694205</v>
      </c>
      <c r="N14" s="120">
        <v>704401</v>
      </c>
      <c r="O14" s="120">
        <v>722755</v>
      </c>
      <c r="P14" s="120">
        <v>735200</v>
      </c>
      <c r="Q14" s="120">
        <v>732417</v>
      </c>
      <c r="R14" s="120">
        <v>643743</v>
      </c>
      <c r="S14" s="120">
        <v>608145</v>
      </c>
      <c r="T14" s="121" t="s">
        <v>247</v>
      </c>
      <c r="U14" s="76"/>
      <c r="V14" s="76"/>
      <c r="W14" s="76"/>
      <c r="X14" s="76"/>
    </row>
    <row r="15" spans="1:24" s="57" customFormat="1" ht="25.5" customHeight="1">
      <c r="A15" s="59"/>
      <c r="B15" s="59"/>
      <c r="C15" s="59" t="s">
        <v>248</v>
      </c>
      <c r="D15" s="103" t="s">
        <v>29</v>
      </c>
      <c r="E15" s="75"/>
      <c r="F15" s="119">
        <v>44861</v>
      </c>
      <c r="G15" s="76">
        <v>41403</v>
      </c>
      <c r="H15" s="76">
        <v>45221</v>
      </c>
      <c r="I15" s="120">
        <v>40350</v>
      </c>
      <c r="J15" s="120">
        <v>33557</v>
      </c>
      <c r="K15" s="120">
        <v>32856</v>
      </c>
      <c r="L15" s="120">
        <v>33732</v>
      </c>
      <c r="M15" s="120">
        <v>31275</v>
      </c>
      <c r="N15" s="120">
        <v>30742</v>
      </c>
      <c r="O15" s="120">
        <v>26501</v>
      </c>
      <c r="P15" s="120">
        <v>25817</v>
      </c>
      <c r="Q15" s="120">
        <v>25448</v>
      </c>
      <c r="R15" s="120">
        <v>24402</v>
      </c>
      <c r="S15" s="120">
        <v>23740</v>
      </c>
      <c r="T15" s="121" t="s">
        <v>249</v>
      </c>
      <c r="U15" s="76"/>
      <c r="V15" s="76"/>
      <c r="W15" s="76"/>
      <c r="X15" s="76"/>
    </row>
    <row r="16" spans="1:24" s="57" customFormat="1" ht="25.5" customHeight="1">
      <c r="A16" s="59"/>
      <c r="B16" s="59"/>
      <c r="C16" s="59" t="s">
        <v>250</v>
      </c>
      <c r="D16" s="103" t="s">
        <v>30</v>
      </c>
      <c r="E16" s="75"/>
      <c r="F16" s="119">
        <v>129806</v>
      </c>
      <c r="G16" s="76">
        <v>128900</v>
      </c>
      <c r="H16" s="76">
        <v>114137</v>
      </c>
      <c r="I16" s="120">
        <v>109926</v>
      </c>
      <c r="J16" s="120">
        <v>103814</v>
      </c>
      <c r="K16" s="120">
        <v>97160</v>
      </c>
      <c r="L16" s="120">
        <v>89010</v>
      </c>
      <c r="M16" s="120">
        <v>84750</v>
      </c>
      <c r="N16" s="120">
        <v>89523</v>
      </c>
      <c r="O16" s="120">
        <v>86924</v>
      </c>
      <c r="P16" s="120">
        <v>78645</v>
      </c>
      <c r="Q16" s="120">
        <v>70190</v>
      </c>
      <c r="R16" s="120">
        <v>59952</v>
      </c>
      <c r="S16" s="120">
        <v>58443</v>
      </c>
      <c r="T16" s="121" t="s">
        <v>250</v>
      </c>
      <c r="U16" s="76"/>
      <c r="V16" s="76"/>
      <c r="W16" s="76"/>
      <c r="X16" s="76"/>
    </row>
    <row r="17" spans="1:24" s="57" customFormat="1" ht="25.5" customHeight="1">
      <c r="A17" s="59"/>
      <c r="B17" s="59"/>
      <c r="C17" s="59" t="s">
        <v>251</v>
      </c>
      <c r="D17" s="103" t="s">
        <v>31</v>
      </c>
      <c r="E17" s="75"/>
      <c r="F17" s="119">
        <v>23685</v>
      </c>
      <c r="G17" s="76">
        <v>25027</v>
      </c>
      <c r="H17" s="76">
        <v>30613</v>
      </c>
      <c r="I17" s="120">
        <v>23779</v>
      </c>
      <c r="J17" s="120">
        <v>21435</v>
      </c>
      <c r="K17" s="120">
        <v>23331</v>
      </c>
      <c r="L17" s="120">
        <v>20921</v>
      </c>
      <c r="M17" s="120">
        <v>19657</v>
      </c>
      <c r="N17" s="120">
        <v>19116</v>
      </c>
      <c r="O17" s="120">
        <v>17860</v>
      </c>
      <c r="P17" s="120">
        <v>18229</v>
      </c>
      <c r="Q17" s="120">
        <v>17026</v>
      </c>
      <c r="R17" s="120">
        <v>19256</v>
      </c>
      <c r="S17" s="120">
        <v>15753</v>
      </c>
      <c r="T17" s="121" t="s">
        <v>251</v>
      </c>
      <c r="U17" s="76"/>
      <c r="V17" s="76"/>
      <c r="W17" s="76"/>
      <c r="X17" s="76"/>
    </row>
    <row r="18" spans="1:24" s="57" customFormat="1" ht="25.5" customHeight="1">
      <c r="A18" s="59"/>
      <c r="B18" s="59"/>
      <c r="C18" s="59" t="s">
        <v>252</v>
      </c>
      <c r="D18" s="103" t="s">
        <v>32</v>
      </c>
      <c r="E18" s="75"/>
      <c r="F18" s="119">
        <v>39824</v>
      </c>
      <c r="G18" s="76">
        <v>48118</v>
      </c>
      <c r="H18" s="76">
        <v>44002</v>
      </c>
      <c r="I18" s="120">
        <v>50383</v>
      </c>
      <c r="J18" s="120">
        <v>65977</v>
      </c>
      <c r="K18" s="120">
        <v>56600</v>
      </c>
      <c r="L18" s="120">
        <v>49635</v>
      </c>
      <c r="M18" s="120">
        <v>77359</v>
      </c>
      <c r="N18" s="120">
        <v>71350</v>
      </c>
      <c r="O18" s="120">
        <v>64088</v>
      </c>
      <c r="P18" s="120">
        <v>72001</v>
      </c>
      <c r="Q18" s="120">
        <v>77857</v>
      </c>
      <c r="R18" s="120">
        <v>75697</v>
      </c>
      <c r="S18" s="120">
        <v>67423</v>
      </c>
      <c r="T18" s="121" t="s">
        <v>252</v>
      </c>
      <c r="U18" s="76"/>
      <c r="V18" s="76"/>
      <c r="W18" s="76"/>
      <c r="X18" s="76"/>
    </row>
    <row r="19" spans="1:24" s="57" customFormat="1" ht="25.5" customHeight="1">
      <c r="A19" s="59"/>
      <c r="B19" s="74"/>
      <c r="C19" s="59" t="s">
        <v>253</v>
      </c>
      <c r="D19" s="103" t="s">
        <v>33</v>
      </c>
      <c r="E19" s="75"/>
      <c r="F19" s="119">
        <v>1195</v>
      </c>
      <c r="G19" s="76">
        <v>1304</v>
      </c>
      <c r="H19" s="76">
        <v>1568</v>
      </c>
      <c r="I19" s="120">
        <v>1439</v>
      </c>
      <c r="J19" s="120">
        <v>1772</v>
      </c>
      <c r="K19" s="120">
        <v>1565</v>
      </c>
      <c r="L19" s="120">
        <v>1254</v>
      </c>
      <c r="M19" s="120">
        <v>1250</v>
      </c>
      <c r="N19" s="120">
        <v>1265</v>
      </c>
      <c r="O19" s="120">
        <v>1122</v>
      </c>
      <c r="P19" s="120">
        <v>968</v>
      </c>
      <c r="Q19" s="120">
        <v>1027</v>
      </c>
      <c r="R19" s="120">
        <v>776</v>
      </c>
      <c r="S19" s="120">
        <v>977</v>
      </c>
      <c r="T19" s="121" t="s">
        <v>253</v>
      </c>
      <c r="U19" s="76"/>
      <c r="V19" s="76"/>
      <c r="W19" s="76"/>
      <c r="X19" s="76"/>
    </row>
    <row r="20" spans="1:24" s="57" customFormat="1" ht="25.5" customHeight="1">
      <c r="A20" s="59"/>
      <c r="B20" s="74"/>
      <c r="C20" s="59" t="s">
        <v>254</v>
      </c>
      <c r="D20" s="103" t="s">
        <v>236</v>
      </c>
      <c r="E20" s="75"/>
      <c r="F20" s="119">
        <v>39791</v>
      </c>
      <c r="G20" s="76">
        <v>42520</v>
      </c>
      <c r="H20" s="76">
        <v>38144</v>
      </c>
      <c r="I20" s="120">
        <v>31540</v>
      </c>
      <c r="J20" s="120">
        <v>33619</v>
      </c>
      <c r="K20" s="120">
        <v>30501</v>
      </c>
      <c r="L20" s="120">
        <v>27126</v>
      </c>
      <c r="M20" s="120">
        <v>37489</v>
      </c>
      <c r="N20" s="120">
        <v>41138</v>
      </c>
      <c r="O20" s="120">
        <v>41454</v>
      </c>
      <c r="P20" s="120">
        <v>60342</v>
      </c>
      <c r="Q20" s="120">
        <v>43903</v>
      </c>
      <c r="R20" s="120">
        <v>41358</v>
      </c>
      <c r="S20" s="120">
        <v>23516</v>
      </c>
      <c r="T20" s="121" t="s">
        <v>254</v>
      </c>
      <c r="U20" s="76"/>
      <c r="V20" s="76"/>
      <c r="W20" s="76"/>
      <c r="X20" s="76"/>
    </row>
    <row r="21" spans="1:24" s="57" customFormat="1" ht="25.5" customHeight="1">
      <c r="A21" s="59"/>
      <c r="B21" s="59"/>
      <c r="C21" s="59" t="s">
        <v>255</v>
      </c>
      <c r="D21" s="103" t="s">
        <v>34</v>
      </c>
      <c r="E21" s="75"/>
      <c r="F21" s="119">
        <v>26315</v>
      </c>
      <c r="G21" s="76">
        <v>20147</v>
      </c>
      <c r="H21" s="76">
        <v>35631</v>
      </c>
      <c r="I21" s="120">
        <v>29216</v>
      </c>
      <c r="J21" s="120">
        <v>29887</v>
      </c>
      <c r="K21" s="120">
        <v>29810</v>
      </c>
      <c r="L21" s="120">
        <v>28105</v>
      </c>
      <c r="M21" s="120">
        <v>31030</v>
      </c>
      <c r="N21" s="120">
        <v>23821</v>
      </c>
      <c r="O21" s="120">
        <v>19504</v>
      </c>
      <c r="P21" s="120">
        <v>10355</v>
      </c>
      <c r="Q21" s="120">
        <v>11328</v>
      </c>
      <c r="R21" s="120">
        <v>15669</v>
      </c>
      <c r="S21" s="120">
        <v>27167</v>
      </c>
      <c r="T21" s="121" t="s">
        <v>255</v>
      </c>
      <c r="U21" s="76"/>
      <c r="V21" s="76"/>
      <c r="W21" s="76"/>
      <c r="X21" s="76"/>
    </row>
    <row r="22" spans="1:24" s="57" customFormat="1" ht="25.5" customHeight="1">
      <c r="A22" s="59"/>
      <c r="B22" s="59"/>
      <c r="C22" s="59" t="s">
        <v>256</v>
      </c>
      <c r="D22" s="103" t="s">
        <v>35</v>
      </c>
      <c r="E22" s="75"/>
      <c r="F22" s="119">
        <v>44669</v>
      </c>
      <c r="G22" s="76">
        <v>42755</v>
      </c>
      <c r="H22" s="76">
        <v>35191</v>
      </c>
      <c r="I22" s="120">
        <v>37892</v>
      </c>
      <c r="J22" s="120">
        <v>38118</v>
      </c>
      <c r="K22" s="120">
        <v>42561</v>
      </c>
      <c r="L22" s="120">
        <v>38279</v>
      </c>
      <c r="M22" s="120">
        <v>35315</v>
      </c>
      <c r="N22" s="120">
        <v>35066</v>
      </c>
      <c r="O22" s="120">
        <v>37122</v>
      </c>
      <c r="P22" s="120">
        <v>39538</v>
      </c>
      <c r="Q22" s="120">
        <v>38164</v>
      </c>
      <c r="R22" s="120">
        <v>32924</v>
      </c>
      <c r="S22" s="120">
        <v>34145</v>
      </c>
      <c r="T22" s="121" t="s">
        <v>256</v>
      </c>
      <c r="U22" s="76"/>
      <c r="V22" s="76"/>
      <c r="W22" s="76"/>
      <c r="X22" s="76"/>
    </row>
    <row r="23" spans="1:24" s="57" customFormat="1" ht="25.5" customHeight="1">
      <c r="A23" s="59"/>
      <c r="B23" s="59"/>
      <c r="C23" s="59" t="s">
        <v>257</v>
      </c>
      <c r="D23" s="103" t="s">
        <v>36</v>
      </c>
      <c r="E23" s="75"/>
      <c r="F23" s="119">
        <v>50833</v>
      </c>
      <c r="G23" s="76">
        <v>51403</v>
      </c>
      <c r="H23" s="76">
        <v>48050</v>
      </c>
      <c r="I23" s="120">
        <v>44070</v>
      </c>
      <c r="J23" s="120">
        <v>52535</v>
      </c>
      <c r="K23" s="120">
        <v>30115</v>
      </c>
      <c r="L23" s="120">
        <v>37623</v>
      </c>
      <c r="M23" s="120">
        <v>36178</v>
      </c>
      <c r="N23" s="120">
        <v>38751</v>
      </c>
      <c r="O23" s="120">
        <v>39853</v>
      </c>
      <c r="P23" s="120">
        <v>46144</v>
      </c>
      <c r="Q23" s="120">
        <v>56320</v>
      </c>
      <c r="R23" s="120">
        <v>34875</v>
      </c>
      <c r="S23" s="120">
        <v>20755</v>
      </c>
      <c r="T23" s="121" t="s">
        <v>257</v>
      </c>
      <c r="U23" s="76"/>
      <c r="V23" s="76"/>
      <c r="W23" s="76"/>
      <c r="X23" s="76"/>
    </row>
    <row r="24" spans="1:24" s="57" customFormat="1" ht="25.5" customHeight="1">
      <c r="A24" s="59"/>
      <c r="B24" s="59"/>
      <c r="C24" s="59" t="s">
        <v>258</v>
      </c>
      <c r="D24" s="103" t="s">
        <v>37</v>
      </c>
      <c r="E24" s="75"/>
      <c r="F24" s="119">
        <v>126109</v>
      </c>
      <c r="G24" s="76">
        <v>142440</v>
      </c>
      <c r="H24" s="76">
        <v>127395</v>
      </c>
      <c r="I24" s="120">
        <v>139255</v>
      </c>
      <c r="J24" s="120">
        <v>170772</v>
      </c>
      <c r="K24" s="120">
        <v>125785</v>
      </c>
      <c r="L24" s="120">
        <v>159205</v>
      </c>
      <c r="M24" s="120">
        <v>147734</v>
      </c>
      <c r="N24" s="120">
        <v>160013</v>
      </c>
      <c r="O24" s="120">
        <v>183374</v>
      </c>
      <c r="P24" s="120">
        <v>203038</v>
      </c>
      <c r="Q24" s="120">
        <v>215711</v>
      </c>
      <c r="R24" s="120">
        <v>164115</v>
      </c>
      <c r="S24" s="120">
        <v>175496</v>
      </c>
      <c r="T24" s="121" t="s">
        <v>258</v>
      </c>
      <c r="U24" s="76"/>
      <c r="V24" s="76"/>
      <c r="W24" s="76"/>
      <c r="X24" s="76"/>
    </row>
    <row r="25" spans="1:24" s="57" customFormat="1" ht="25.5" customHeight="1">
      <c r="A25" s="59"/>
      <c r="B25" s="59"/>
      <c r="C25" s="59" t="s">
        <v>259</v>
      </c>
      <c r="D25" s="103" t="s">
        <v>67</v>
      </c>
      <c r="E25" s="75"/>
      <c r="F25" s="119">
        <v>16077</v>
      </c>
      <c r="G25" s="76">
        <v>16709</v>
      </c>
      <c r="H25" s="76">
        <v>14006</v>
      </c>
      <c r="I25" s="120">
        <v>16210</v>
      </c>
      <c r="J25" s="120">
        <v>16621</v>
      </c>
      <c r="K25" s="120">
        <v>17531</v>
      </c>
      <c r="L25" s="120">
        <v>17281</v>
      </c>
      <c r="M25" s="120">
        <v>20890</v>
      </c>
      <c r="N25" s="120">
        <v>20304</v>
      </c>
      <c r="O25" s="120">
        <v>23424</v>
      </c>
      <c r="P25" s="120">
        <v>27044</v>
      </c>
      <c r="Q25" s="120">
        <v>25982</v>
      </c>
      <c r="R25" s="120">
        <v>28110</v>
      </c>
      <c r="S25" s="120">
        <v>28900</v>
      </c>
      <c r="T25" s="121" t="s">
        <v>259</v>
      </c>
      <c r="U25" s="76"/>
      <c r="V25" s="76"/>
      <c r="W25" s="76"/>
      <c r="X25" s="76"/>
    </row>
    <row r="26" spans="1:24" s="57" customFormat="1" ht="25.5" customHeight="1">
      <c r="A26" s="59"/>
      <c r="B26" s="59"/>
      <c r="C26" s="59" t="s">
        <v>260</v>
      </c>
      <c r="D26" s="103" t="s">
        <v>38</v>
      </c>
      <c r="E26" s="75"/>
      <c r="F26" s="119">
        <v>41616</v>
      </c>
      <c r="G26" s="76">
        <v>44402</v>
      </c>
      <c r="H26" s="76">
        <v>52744</v>
      </c>
      <c r="I26" s="120">
        <v>53051</v>
      </c>
      <c r="J26" s="120">
        <v>51290</v>
      </c>
      <c r="K26" s="120">
        <v>42862</v>
      </c>
      <c r="L26" s="120">
        <v>38694</v>
      </c>
      <c r="M26" s="120">
        <v>34905</v>
      </c>
      <c r="N26" s="120">
        <v>33155</v>
      </c>
      <c r="O26" s="120">
        <v>37469</v>
      </c>
      <c r="P26" s="120">
        <v>33037</v>
      </c>
      <c r="Q26" s="120">
        <v>32278</v>
      </c>
      <c r="R26" s="120">
        <v>32397</v>
      </c>
      <c r="S26" s="120">
        <v>25823</v>
      </c>
      <c r="T26" s="121" t="s">
        <v>260</v>
      </c>
      <c r="U26" s="76"/>
      <c r="V26" s="76"/>
      <c r="W26" s="76"/>
      <c r="X26" s="76"/>
    </row>
    <row r="27" spans="1:24" s="57" customFormat="1" ht="25.5" customHeight="1">
      <c r="A27" s="59"/>
      <c r="B27" s="59"/>
      <c r="C27" s="59" t="s">
        <v>261</v>
      </c>
      <c r="D27" s="103" t="s">
        <v>91</v>
      </c>
      <c r="E27" s="75"/>
      <c r="F27" s="119">
        <v>150608</v>
      </c>
      <c r="G27" s="76">
        <v>151046</v>
      </c>
      <c r="H27" s="76">
        <v>139357</v>
      </c>
      <c r="I27" s="120">
        <v>139124</v>
      </c>
      <c r="J27" s="120">
        <v>145521</v>
      </c>
      <c r="K27" s="120">
        <v>142530</v>
      </c>
      <c r="L27" s="120">
        <v>143952</v>
      </c>
      <c r="M27" s="120">
        <v>136375</v>
      </c>
      <c r="N27" s="120">
        <v>140157</v>
      </c>
      <c r="O27" s="120">
        <v>144058</v>
      </c>
      <c r="P27" s="120">
        <v>120043</v>
      </c>
      <c r="Q27" s="120">
        <v>117181</v>
      </c>
      <c r="R27" s="120">
        <v>114211</v>
      </c>
      <c r="S27" s="120">
        <v>106006</v>
      </c>
      <c r="T27" s="121" t="s">
        <v>261</v>
      </c>
      <c r="U27" s="76"/>
      <c r="V27" s="76"/>
      <c r="W27" s="76"/>
      <c r="X27" s="76"/>
    </row>
    <row r="28" spans="1:24" s="57" customFormat="1" ht="25.5" customHeight="1">
      <c r="A28" s="79"/>
      <c r="B28" s="80" t="s">
        <v>13</v>
      </c>
      <c r="C28" s="263" t="s">
        <v>43</v>
      </c>
      <c r="D28" s="263"/>
      <c r="E28" s="92"/>
      <c r="F28" s="127">
        <v>298618</v>
      </c>
      <c r="G28" s="128">
        <v>283070</v>
      </c>
      <c r="H28" s="128">
        <v>314456</v>
      </c>
      <c r="I28" s="122">
        <v>266275</v>
      </c>
      <c r="J28" s="122">
        <v>260922</v>
      </c>
      <c r="K28" s="122">
        <v>251705</v>
      </c>
      <c r="L28" s="122">
        <v>233126</v>
      </c>
      <c r="M28" s="122">
        <v>220746</v>
      </c>
      <c r="N28" s="122">
        <v>230330</v>
      </c>
      <c r="O28" s="122">
        <v>233026</v>
      </c>
      <c r="P28" s="122">
        <v>217828</v>
      </c>
      <c r="Q28" s="122">
        <v>207895</v>
      </c>
      <c r="R28" s="122">
        <v>206778</v>
      </c>
      <c r="S28" s="122">
        <v>192711</v>
      </c>
      <c r="T28" s="123" t="s">
        <v>262</v>
      </c>
      <c r="U28" s="76"/>
      <c r="V28" s="76"/>
      <c r="W28" s="76"/>
      <c r="X28" s="76"/>
    </row>
    <row r="29" spans="1:24" s="57" customFormat="1" ht="25.5" customHeight="1">
      <c r="A29" s="59"/>
      <c r="B29" s="74" t="s">
        <v>14</v>
      </c>
      <c r="C29" s="248" t="s">
        <v>44</v>
      </c>
      <c r="D29" s="248"/>
      <c r="E29" s="75"/>
      <c r="F29" s="119">
        <v>454418</v>
      </c>
      <c r="G29" s="76">
        <v>490842</v>
      </c>
      <c r="H29" s="76">
        <v>454975</v>
      </c>
      <c r="I29" s="120">
        <v>414241</v>
      </c>
      <c r="J29" s="120">
        <v>445599</v>
      </c>
      <c r="K29" s="120">
        <v>446204</v>
      </c>
      <c r="L29" s="120">
        <v>445381</v>
      </c>
      <c r="M29" s="120">
        <v>427100</v>
      </c>
      <c r="N29" s="120">
        <v>359571</v>
      </c>
      <c r="O29" s="120">
        <v>394705</v>
      </c>
      <c r="P29" s="120">
        <v>373997</v>
      </c>
      <c r="Q29" s="120">
        <v>371460</v>
      </c>
      <c r="R29" s="120">
        <v>354175</v>
      </c>
      <c r="S29" s="120">
        <v>385921</v>
      </c>
      <c r="T29" s="121" t="s">
        <v>73</v>
      </c>
      <c r="U29" s="76"/>
      <c r="V29" s="76"/>
      <c r="W29" s="76"/>
      <c r="X29" s="76"/>
    </row>
    <row r="30" spans="1:24" s="57" customFormat="1" ht="25.5" customHeight="1">
      <c r="A30" s="59"/>
      <c r="B30" s="74" t="s">
        <v>15</v>
      </c>
      <c r="C30" s="248" t="s">
        <v>45</v>
      </c>
      <c r="D30" s="248"/>
      <c r="E30" s="75"/>
      <c r="F30" s="119">
        <v>329975</v>
      </c>
      <c r="G30" s="76">
        <v>311265</v>
      </c>
      <c r="H30" s="76">
        <v>294749</v>
      </c>
      <c r="I30" s="120">
        <v>283905</v>
      </c>
      <c r="J30" s="120">
        <v>290109</v>
      </c>
      <c r="K30" s="120">
        <v>295384</v>
      </c>
      <c r="L30" s="120">
        <v>285814</v>
      </c>
      <c r="M30" s="120">
        <v>274697</v>
      </c>
      <c r="N30" s="120">
        <v>255512</v>
      </c>
      <c r="O30" s="120">
        <v>239607</v>
      </c>
      <c r="P30" s="120">
        <v>224167</v>
      </c>
      <c r="Q30" s="120">
        <v>223986</v>
      </c>
      <c r="R30" s="120">
        <v>223552</v>
      </c>
      <c r="S30" s="120">
        <v>219777</v>
      </c>
      <c r="T30" s="121" t="s">
        <v>74</v>
      </c>
      <c r="U30" s="76"/>
      <c r="V30" s="76"/>
      <c r="W30" s="76"/>
      <c r="X30" s="76"/>
    </row>
    <row r="31" spans="1:24" s="57" customFormat="1" ht="25.5" customHeight="1">
      <c r="A31" s="59"/>
      <c r="B31" s="74" t="s">
        <v>16</v>
      </c>
      <c r="C31" s="248" t="s">
        <v>46</v>
      </c>
      <c r="D31" s="248"/>
      <c r="E31" s="75"/>
      <c r="F31" s="119">
        <v>187338</v>
      </c>
      <c r="G31" s="76">
        <v>183112</v>
      </c>
      <c r="H31" s="76">
        <v>161084</v>
      </c>
      <c r="I31" s="126">
        <v>158194</v>
      </c>
      <c r="J31" s="126">
        <v>154483</v>
      </c>
      <c r="K31" s="126">
        <v>174331</v>
      </c>
      <c r="L31" s="126">
        <v>182802</v>
      </c>
      <c r="M31" s="126">
        <v>180152</v>
      </c>
      <c r="N31" s="126">
        <v>169319</v>
      </c>
      <c r="O31" s="126">
        <v>178925</v>
      </c>
      <c r="P31" s="126">
        <v>174711</v>
      </c>
      <c r="Q31" s="126">
        <v>169812</v>
      </c>
      <c r="R31" s="126">
        <v>145215</v>
      </c>
      <c r="S31" s="126">
        <v>142153</v>
      </c>
      <c r="T31" s="121" t="s">
        <v>75</v>
      </c>
      <c r="U31" s="76"/>
      <c r="V31" s="76"/>
      <c r="W31" s="76"/>
      <c r="X31" s="76"/>
    </row>
    <row r="32" spans="1:24" s="57" customFormat="1" ht="25.5" customHeight="1">
      <c r="A32" s="59"/>
      <c r="B32" s="74" t="s">
        <v>17</v>
      </c>
      <c r="C32" s="248" t="s">
        <v>47</v>
      </c>
      <c r="D32" s="248"/>
      <c r="E32" s="75"/>
      <c r="F32" s="119">
        <v>311287</v>
      </c>
      <c r="G32" s="76">
        <v>320918</v>
      </c>
      <c r="H32" s="76">
        <v>326259</v>
      </c>
      <c r="I32" s="120">
        <v>328943</v>
      </c>
      <c r="J32" s="120">
        <v>336835</v>
      </c>
      <c r="K32" s="120">
        <v>342865</v>
      </c>
      <c r="L32" s="120">
        <v>345140</v>
      </c>
      <c r="M32" s="120">
        <v>347894</v>
      </c>
      <c r="N32" s="120">
        <v>358129</v>
      </c>
      <c r="O32" s="120">
        <v>367888</v>
      </c>
      <c r="P32" s="120">
        <v>367085</v>
      </c>
      <c r="Q32" s="120">
        <v>370565</v>
      </c>
      <c r="R32" s="120">
        <v>376228</v>
      </c>
      <c r="S32" s="120">
        <v>378445</v>
      </c>
      <c r="T32" s="121" t="s">
        <v>76</v>
      </c>
      <c r="U32" s="76"/>
      <c r="V32" s="76"/>
      <c r="W32" s="76"/>
      <c r="X32" s="76"/>
    </row>
    <row r="33" spans="1:24" s="57" customFormat="1" ht="25.5" customHeight="1">
      <c r="A33" s="59"/>
      <c r="B33" s="74" t="s">
        <v>18</v>
      </c>
      <c r="C33" s="248" t="s">
        <v>48</v>
      </c>
      <c r="D33" s="248"/>
      <c r="E33" s="75"/>
      <c r="F33" s="119">
        <v>211432</v>
      </c>
      <c r="G33" s="76">
        <v>219612</v>
      </c>
      <c r="H33" s="76">
        <v>209390</v>
      </c>
      <c r="I33" s="120">
        <v>204837</v>
      </c>
      <c r="J33" s="120">
        <v>209058</v>
      </c>
      <c r="K33" s="120">
        <v>202443</v>
      </c>
      <c r="L33" s="120">
        <v>202302</v>
      </c>
      <c r="M33" s="120">
        <v>201754</v>
      </c>
      <c r="N33" s="120">
        <v>197997</v>
      </c>
      <c r="O33" s="120">
        <v>197910</v>
      </c>
      <c r="P33" s="120">
        <v>205996</v>
      </c>
      <c r="Q33" s="120">
        <v>205027</v>
      </c>
      <c r="R33" s="120">
        <v>202566</v>
      </c>
      <c r="S33" s="120">
        <v>187237</v>
      </c>
      <c r="T33" s="121" t="s">
        <v>77</v>
      </c>
      <c r="U33" s="76"/>
      <c r="V33" s="76"/>
      <c r="W33" s="76"/>
      <c r="X33" s="76"/>
    </row>
    <row r="34" spans="1:24" s="57" customFormat="1" ht="25.5" customHeight="1">
      <c r="A34" s="59"/>
      <c r="B34" s="74" t="s">
        <v>263</v>
      </c>
      <c r="C34" s="248" t="s">
        <v>49</v>
      </c>
      <c r="D34" s="248"/>
      <c r="E34" s="75"/>
      <c r="F34" s="119">
        <v>532773</v>
      </c>
      <c r="G34" s="76">
        <v>553165</v>
      </c>
      <c r="H34" s="76">
        <v>566154</v>
      </c>
      <c r="I34" s="120">
        <v>562307</v>
      </c>
      <c r="J34" s="120">
        <v>597487</v>
      </c>
      <c r="K34" s="120">
        <v>594161</v>
      </c>
      <c r="L34" s="120">
        <v>588666</v>
      </c>
      <c r="M34" s="120">
        <v>596510</v>
      </c>
      <c r="N34" s="120">
        <v>596076</v>
      </c>
      <c r="O34" s="120">
        <v>608431</v>
      </c>
      <c r="P34" s="120">
        <v>620414</v>
      </c>
      <c r="Q34" s="120">
        <v>640673</v>
      </c>
      <c r="R34" s="120">
        <v>628806</v>
      </c>
      <c r="S34" s="120">
        <v>619228</v>
      </c>
      <c r="T34" s="121" t="s">
        <v>78</v>
      </c>
      <c r="U34" s="76"/>
      <c r="V34" s="76"/>
      <c r="W34" s="76"/>
      <c r="X34" s="76"/>
    </row>
    <row r="35" spans="1:24" s="73" customFormat="1" ht="25.5" customHeight="1">
      <c r="A35" s="81" t="s">
        <v>19</v>
      </c>
      <c r="B35" s="257" t="s">
        <v>39</v>
      </c>
      <c r="C35" s="257"/>
      <c r="D35" s="257"/>
      <c r="E35" s="91"/>
      <c r="F35" s="129">
        <v>348496</v>
      </c>
      <c r="G35" s="72">
        <v>354350</v>
      </c>
      <c r="H35" s="72">
        <v>354997</v>
      </c>
      <c r="I35" s="130">
        <v>362201</v>
      </c>
      <c r="J35" s="130">
        <v>365384</v>
      </c>
      <c r="K35" s="130">
        <v>370181</v>
      </c>
      <c r="L35" s="130">
        <v>367507</v>
      </c>
      <c r="M35" s="130">
        <v>367178</v>
      </c>
      <c r="N35" s="130">
        <v>370626</v>
      </c>
      <c r="O35" s="130">
        <v>368868</v>
      </c>
      <c r="P35" s="130">
        <v>371058</v>
      </c>
      <c r="Q35" s="130">
        <v>376062</v>
      </c>
      <c r="R35" s="130">
        <v>379567</v>
      </c>
      <c r="S35" s="130">
        <v>367985</v>
      </c>
      <c r="T35" s="131" t="s">
        <v>264</v>
      </c>
      <c r="U35" s="72"/>
      <c r="V35" s="72"/>
      <c r="W35" s="72"/>
      <c r="X35" s="72"/>
    </row>
    <row r="36" spans="1:24" s="57" customFormat="1" ht="25.5" customHeight="1">
      <c r="A36" s="59"/>
      <c r="B36" s="74" t="s">
        <v>265</v>
      </c>
      <c r="C36" s="248" t="s">
        <v>44</v>
      </c>
      <c r="D36" s="248"/>
      <c r="E36" s="75"/>
      <c r="F36" s="119">
        <v>29571</v>
      </c>
      <c r="G36" s="76">
        <v>31493</v>
      </c>
      <c r="H36" s="76">
        <v>32680</v>
      </c>
      <c r="I36" s="120">
        <v>34001</v>
      </c>
      <c r="J36" s="120">
        <v>35430</v>
      </c>
      <c r="K36" s="120">
        <v>36591</v>
      </c>
      <c r="L36" s="120">
        <v>37511</v>
      </c>
      <c r="M36" s="120">
        <v>38206</v>
      </c>
      <c r="N36" s="120">
        <v>40111</v>
      </c>
      <c r="O36" s="120">
        <v>41175</v>
      </c>
      <c r="P36" s="120">
        <v>42013</v>
      </c>
      <c r="Q36" s="120">
        <v>43247</v>
      </c>
      <c r="R36" s="120">
        <v>44305</v>
      </c>
      <c r="S36" s="120">
        <v>41022</v>
      </c>
      <c r="T36" s="121" t="s">
        <v>266</v>
      </c>
      <c r="U36" s="76"/>
      <c r="V36" s="76"/>
      <c r="W36" s="76"/>
      <c r="X36" s="76"/>
    </row>
    <row r="37" spans="1:24" s="57" customFormat="1" ht="25.5" customHeight="1">
      <c r="A37" s="59"/>
      <c r="B37" s="74" t="s">
        <v>11</v>
      </c>
      <c r="C37" s="248" t="s">
        <v>49</v>
      </c>
      <c r="D37" s="248"/>
      <c r="E37" s="75"/>
      <c r="F37" s="119">
        <v>108508</v>
      </c>
      <c r="G37" s="76">
        <v>111405</v>
      </c>
      <c r="H37" s="76">
        <v>110772</v>
      </c>
      <c r="I37" s="120">
        <v>111644</v>
      </c>
      <c r="J37" s="120">
        <v>111179</v>
      </c>
      <c r="K37" s="120">
        <v>113197</v>
      </c>
      <c r="L37" s="120">
        <v>111077</v>
      </c>
      <c r="M37" s="120">
        <v>111156</v>
      </c>
      <c r="N37" s="120">
        <v>110072</v>
      </c>
      <c r="O37" s="120">
        <v>108185</v>
      </c>
      <c r="P37" s="120">
        <v>107406</v>
      </c>
      <c r="Q37" s="120">
        <v>105788</v>
      </c>
      <c r="R37" s="120">
        <v>105376</v>
      </c>
      <c r="S37" s="120">
        <v>103571</v>
      </c>
      <c r="T37" s="121" t="s">
        <v>246</v>
      </c>
      <c r="U37" s="76"/>
      <c r="V37" s="76"/>
      <c r="W37" s="76"/>
      <c r="X37" s="76"/>
    </row>
    <row r="38" spans="1:24" s="57" customFormat="1" ht="25.5" customHeight="1">
      <c r="A38" s="59"/>
      <c r="B38" s="74" t="s">
        <v>12</v>
      </c>
      <c r="C38" s="248" t="s">
        <v>50</v>
      </c>
      <c r="D38" s="248"/>
      <c r="E38" s="75"/>
      <c r="F38" s="119">
        <v>210417</v>
      </c>
      <c r="G38" s="76">
        <v>211452</v>
      </c>
      <c r="H38" s="76">
        <v>211546</v>
      </c>
      <c r="I38" s="120">
        <v>216557</v>
      </c>
      <c r="J38" s="120">
        <v>218775</v>
      </c>
      <c r="K38" s="120">
        <v>220393</v>
      </c>
      <c r="L38" s="120">
        <v>218919</v>
      </c>
      <c r="M38" s="120">
        <v>217816</v>
      </c>
      <c r="N38" s="120">
        <v>220443</v>
      </c>
      <c r="O38" s="120">
        <v>219508</v>
      </c>
      <c r="P38" s="120">
        <v>221639</v>
      </c>
      <c r="Q38" s="120">
        <v>227027</v>
      </c>
      <c r="R38" s="120">
        <v>229887</v>
      </c>
      <c r="S38" s="120">
        <v>223392</v>
      </c>
      <c r="T38" s="121" t="s">
        <v>247</v>
      </c>
      <c r="U38" s="76"/>
      <c r="V38" s="76"/>
      <c r="W38" s="76"/>
      <c r="X38" s="76"/>
    </row>
    <row r="39" spans="1:24" s="73" customFormat="1" ht="25.5" customHeight="1">
      <c r="A39" s="81" t="s">
        <v>20</v>
      </c>
      <c r="B39" s="258" t="s">
        <v>40</v>
      </c>
      <c r="C39" s="258"/>
      <c r="D39" s="258"/>
      <c r="E39" s="104"/>
      <c r="F39" s="129">
        <v>60344</v>
      </c>
      <c r="G39" s="72">
        <v>61947</v>
      </c>
      <c r="H39" s="72">
        <v>68104</v>
      </c>
      <c r="I39" s="130">
        <v>65636</v>
      </c>
      <c r="J39" s="130">
        <v>60066</v>
      </c>
      <c r="K39" s="130">
        <v>62465</v>
      </c>
      <c r="L39" s="130">
        <v>64611</v>
      </c>
      <c r="M39" s="130">
        <v>61861</v>
      </c>
      <c r="N39" s="130">
        <v>63430</v>
      </c>
      <c r="O39" s="130">
        <v>64763</v>
      </c>
      <c r="P39" s="130">
        <v>69055</v>
      </c>
      <c r="Q39" s="130">
        <v>67645</v>
      </c>
      <c r="R39" s="130">
        <v>69247</v>
      </c>
      <c r="S39" s="130">
        <v>68080</v>
      </c>
      <c r="T39" s="131" t="s">
        <v>267</v>
      </c>
      <c r="U39" s="72"/>
      <c r="V39" s="72"/>
      <c r="W39" s="72"/>
      <c r="X39" s="72"/>
    </row>
    <row r="40" spans="1:24" s="57" customFormat="1" ht="25.5" customHeight="1">
      <c r="A40" s="59"/>
      <c r="B40" s="74" t="s">
        <v>265</v>
      </c>
      <c r="C40" s="261" t="s">
        <v>49</v>
      </c>
      <c r="D40" s="261"/>
      <c r="E40" s="75"/>
      <c r="F40" s="119">
        <v>60344</v>
      </c>
      <c r="G40" s="76">
        <v>61947</v>
      </c>
      <c r="H40" s="76">
        <v>68104</v>
      </c>
      <c r="I40" s="120">
        <v>65636</v>
      </c>
      <c r="J40" s="120">
        <v>60066</v>
      </c>
      <c r="K40" s="120">
        <v>62465</v>
      </c>
      <c r="L40" s="120">
        <v>64611</v>
      </c>
      <c r="M40" s="120">
        <v>61861</v>
      </c>
      <c r="N40" s="120">
        <v>63430</v>
      </c>
      <c r="O40" s="120">
        <v>64763</v>
      </c>
      <c r="P40" s="120">
        <v>69055</v>
      </c>
      <c r="Q40" s="120">
        <v>67645</v>
      </c>
      <c r="R40" s="120">
        <v>69247</v>
      </c>
      <c r="S40" s="120">
        <v>68080</v>
      </c>
      <c r="T40" s="121" t="s">
        <v>266</v>
      </c>
      <c r="U40" s="76"/>
      <c r="V40" s="76"/>
      <c r="W40" s="76"/>
      <c r="X40" s="76"/>
    </row>
    <row r="41" spans="1:24" s="73" customFormat="1" ht="25.5" customHeight="1">
      <c r="A41" s="82" t="s">
        <v>21</v>
      </c>
      <c r="B41" s="262" t="s">
        <v>41</v>
      </c>
      <c r="C41" s="262"/>
      <c r="D41" s="262"/>
      <c r="E41" s="90"/>
      <c r="F41" s="132">
        <v>3537234</v>
      </c>
      <c r="G41" s="133">
        <v>3592264</v>
      </c>
      <c r="H41" s="133">
        <v>3532560</v>
      </c>
      <c r="I41" s="134">
        <v>3420312</v>
      </c>
      <c r="J41" s="134">
        <v>3536972</v>
      </c>
      <c r="K41" s="134">
        <v>3464690</v>
      </c>
      <c r="L41" s="134">
        <v>3446970</v>
      </c>
      <c r="M41" s="134">
        <v>3419459</v>
      </c>
      <c r="N41" s="134">
        <v>3352000</v>
      </c>
      <c r="O41" s="134">
        <v>3420060</v>
      </c>
      <c r="P41" s="134">
        <v>3402567</v>
      </c>
      <c r="Q41" s="134">
        <v>3404619</v>
      </c>
      <c r="R41" s="134">
        <v>3268374</v>
      </c>
      <c r="S41" s="134">
        <v>3207487</v>
      </c>
      <c r="T41" s="135" t="s">
        <v>268</v>
      </c>
      <c r="U41" s="72"/>
      <c r="V41" s="72"/>
      <c r="W41" s="72"/>
      <c r="X41" s="72"/>
    </row>
    <row r="42" spans="1:24" s="73" customFormat="1" ht="25.5" customHeight="1">
      <c r="A42" s="81" t="s">
        <v>22</v>
      </c>
      <c r="B42" s="249" t="s">
        <v>42</v>
      </c>
      <c r="C42" s="249"/>
      <c r="D42" s="249"/>
      <c r="E42" s="91"/>
      <c r="F42" s="129">
        <v>20493</v>
      </c>
      <c r="G42" s="72">
        <v>25640</v>
      </c>
      <c r="H42" s="72">
        <v>24858</v>
      </c>
      <c r="I42" s="118">
        <v>23553</v>
      </c>
      <c r="J42" s="118">
        <v>26147</v>
      </c>
      <c r="K42" s="118">
        <v>26708</v>
      </c>
      <c r="L42" s="118">
        <v>25988</v>
      </c>
      <c r="M42" s="118">
        <v>27021</v>
      </c>
      <c r="N42" s="118">
        <v>27799</v>
      </c>
      <c r="O42" s="118">
        <v>31369</v>
      </c>
      <c r="P42" s="118">
        <v>35183</v>
      </c>
      <c r="Q42" s="118">
        <v>36792</v>
      </c>
      <c r="R42" s="118">
        <v>37318</v>
      </c>
      <c r="S42" s="118">
        <v>29092</v>
      </c>
      <c r="T42" s="136" t="s">
        <v>269</v>
      </c>
      <c r="U42" s="72"/>
      <c r="V42" s="72"/>
      <c r="W42" s="72"/>
      <c r="X42" s="72"/>
    </row>
    <row r="43" spans="1:24" s="73" customFormat="1" ht="25.5" customHeight="1">
      <c r="A43" s="81" t="s">
        <v>23</v>
      </c>
      <c r="B43" s="114" t="s">
        <v>295</v>
      </c>
      <c r="C43" s="257" t="s">
        <v>296</v>
      </c>
      <c r="D43" s="257"/>
      <c r="E43" s="104"/>
      <c r="F43" s="129">
        <v>13529</v>
      </c>
      <c r="G43" s="72">
        <v>20992</v>
      </c>
      <c r="H43" s="72">
        <v>18146</v>
      </c>
      <c r="I43" s="130">
        <v>18663</v>
      </c>
      <c r="J43" s="130">
        <v>19799</v>
      </c>
      <c r="K43" s="130">
        <v>17018</v>
      </c>
      <c r="L43" s="130">
        <v>15756</v>
      </c>
      <c r="M43" s="130">
        <v>14903</v>
      </c>
      <c r="N43" s="130">
        <v>18152</v>
      </c>
      <c r="O43" s="130">
        <v>17263</v>
      </c>
      <c r="P43" s="130">
        <v>19151</v>
      </c>
      <c r="Q43" s="130">
        <v>20016</v>
      </c>
      <c r="R43" s="130">
        <v>19282</v>
      </c>
      <c r="S43" s="130">
        <v>15559</v>
      </c>
      <c r="T43" s="131" t="s">
        <v>270</v>
      </c>
      <c r="U43" s="72"/>
      <c r="V43" s="72"/>
      <c r="W43" s="72"/>
      <c r="X43" s="72"/>
    </row>
    <row r="44" spans="1:24" s="73" customFormat="1" ht="25.5" customHeight="1">
      <c r="A44" s="81" t="s">
        <v>24</v>
      </c>
      <c r="B44" s="114" t="s">
        <v>295</v>
      </c>
      <c r="C44" s="259" t="s">
        <v>294</v>
      </c>
      <c r="D44" s="259"/>
      <c r="E44" s="91"/>
      <c r="F44" s="129">
        <v>145733</v>
      </c>
      <c r="G44" s="72">
        <v>140069</v>
      </c>
      <c r="H44" s="72">
        <v>124634</v>
      </c>
      <c r="I44" s="137">
        <v>118328</v>
      </c>
      <c r="J44" s="137">
        <v>116637</v>
      </c>
      <c r="K44" s="137">
        <v>140581</v>
      </c>
      <c r="L44" s="137">
        <v>141690</v>
      </c>
      <c r="M44" s="137">
        <v>133341</v>
      </c>
      <c r="N44" s="137">
        <v>121618</v>
      </c>
      <c r="O44" s="137">
        <v>123749</v>
      </c>
      <c r="P44" s="137">
        <v>122805</v>
      </c>
      <c r="Q44" s="137">
        <v>119838</v>
      </c>
      <c r="R44" s="137">
        <v>113762</v>
      </c>
      <c r="S44" s="137">
        <v>107870</v>
      </c>
      <c r="T44" s="138" t="s">
        <v>271</v>
      </c>
      <c r="U44" s="72"/>
      <c r="V44" s="72"/>
      <c r="W44" s="72"/>
      <c r="X44" s="72"/>
    </row>
    <row r="45" spans="1:24" s="73" customFormat="1" ht="25.5" customHeight="1">
      <c r="A45" s="82" t="s">
        <v>25</v>
      </c>
      <c r="B45" s="255" t="s">
        <v>71</v>
      </c>
      <c r="C45" s="256"/>
      <c r="D45" s="256"/>
      <c r="E45" s="139"/>
      <c r="F45" s="132">
        <v>3398465</v>
      </c>
      <c r="G45" s="133">
        <v>3456844</v>
      </c>
      <c r="H45" s="133">
        <v>3414637</v>
      </c>
      <c r="I45" s="137">
        <v>3306874</v>
      </c>
      <c r="J45" s="137">
        <v>3426682</v>
      </c>
      <c r="K45" s="137">
        <v>3333800</v>
      </c>
      <c r="L45" s="137">
        <v>3315512</v>
      </c>
      <c r="M45" s="137">
        <v>3298236</v>
      </c>
      <c r="N45" s="137">
        <v>3240029</v>
      </c>
      <c r="O45" s="137">
        <v>3310417</v>
      </c>
      <c r="P45" s="137">
        <v>3295793</v>
      </c>
      <c r="Q45" s="137">
        <v>3301556</v>
      </c>
      <c r="R45" s="137">
        <v>3172648</v>
      </c>
      <c r="S45" s="137">
        <v>3113150</v>
      </c>
      <c r="T45" s="135" t="s">
        <v>272</v>
      </c>
      <c r="U45" s="72"/>
      <c r="V45" s="72"/>
      <c r="W45" s="72"/>
      <c r="X45" s="72"/>
    </row>
    <row r="46" spans="1:20" s="57" customFormat="1" ht="25.5" customHeight="1">
      <c r="A46" s="57" t="s">
        <v>276</v>
      </c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</row>
  </sheetData>
  <sheetProtection/>
  <mergeCells count="25">
    <mergeCell ref="A1:D1"/>
    <mergeCell ref="C40:D40"/>
    <mergeCell ref="B41:D41"/>
    <mergeCell ref="B42:D42"/>
    <mergeCell ref="C28:D28"/>
    <mergeCell ref="C29:D29"/>
    <mergeCell ref="C30:D30"/>
    <mergeCell ref="C31:D31"/>
    <mergeCell ref="C32:D32"/>
    <mergeCell ref="A3:T3"/>
    <mergeCell ref="B45:D45"/>
    <mergeCell ref="C34:D34"/>
    <mergeCell ref="B35:D35"/>
    <mergeCell ref="C36:D36"/>
    <mergeCell ref="C37:D37"/>
    <mergeCell ref="C38:D38"/>
    <mergeCell ref="B39:D39"/>
    <mergeCell ref="C43:D43"/>
    <mergeCell ref="C44:D44"/>
    <mergeCell ref="C33:D33"/>
    <mergeCell ref="B8:D8"/>
    <mergeCell ref="C9:D9"/>
    <mergeCell ref="C13:D13"/>
    <mergeCell ref="C14:D14"/>
    <mergeCell ref="A6:E7"/>
  </mergeCells>
  <hyperlinks>
    <hyperlink ref="A1" location="'17目次'!A1" display="17　県民経済計算　目次へ＜＜"/>
    <hyperlink ref="A1:D1" location="'17県民経済計算目次'!A1" display="17　県民経済計算　目次へ＜＜"/>
  </hyperlinks>
  <printOptions horizontalCentered="1"/>
  <pageMargins left="0.1968503937007874" right="0.1968503937007874" top="0.5905511811023623" bottom="0.3937007874015748" header="0.3937007874015748" footer="0.1968503937007874"/>
  <pageSetup blackAndWhite="1" fitToHeight="1" fitToWidth="1" horizontalDpi="600" verticalDpi="600" orientation="landscape" paperSize="9" scale="51" r:id="rId1"/>
  <headerFooter scaleWithDoc="0">
    <oddFooter>&amp;R&amp;F　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showGridLines="0" zoomScale="70" zoomScaleNormal="70" zoomScaleSheetLayoutView="70" zoomScalePageLayoutView="0" workbookViewId="0" topLeftCell="A1">
      <pane xSplit="5" ySplit="7" topLeftCell="I8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3.5"/>
  <cols>
    <col min="1" max="1" width="4.50390625" style="2" customWidth="1"/>
    <col min="2" max="2" width="7.125" style="2" bestFit="1" customWidth="1"/>
    <col min="3" max="3" width="3.875" style="2" customWidth="1"/>
    <col min="4" max="4" width="25.125" style="2" customWidth="1"/>
    <col min="5" max="5" width="1.875" style="2" customWidth="1"/>
    <col min="6" max="11" width="14.875" style="2" customWidth="1"/>
    <col min="12" max="19" width="15.50390625" style="2" customWidth="1"/>
    <col min="20" max="20" width="7.75390625" style="16" customWidth="1"/>
    <col min="21" max="24" width="13.00390625" style="2" customWidth="1"/>
    <col min="25" max="16384" width="9.00390625" style="2" customWidth="1"/>
  </cols>
  <sheetData>
    <row r="1" spans="1:5" ht="13.5">
      <c r="A1" s="260" t="s">
        <v>234</v>
      </c>
      <c r="B1" s="260"/>
      <c r="C1" s="260"/>
      <c r="D1" s="260"/>
      <c r="E1" s="89"/>
    </row>
    <row r="2" ht="13.5">
      <c r="A2" s="1" t="s">
        <v>0</v>
      </c>
    </row>
    <row r="3" spans="1:23" s="57" customFormat="1" ht="18.75">
      <c r="A3" s="264" t="s">
        <v>102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3"/>
      <c r="V3" s="3"/>
      <c r="W3" s="3"/>
    </row>
    <row r="4" spans="1:23" s="57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7" t="s">
        <v>244</v>
      </c>
      <c r="U4" s="3"/>
      <c r="V4" s="3"/>
      <c r="W4" s="3"/>
    </row>
    <row r="5" spans="1:24" s="57" customFormat="1" ht="9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15"/>
      <c r="U5" s="59"/>
      <c r="V5" s="59"/>
      <c r="W5" s="59"/>
      <c r="X5" s="59"/>
    </row>
    <row r="6" spans="1:24" s="57" customFormat="1" ht="23.25" customHeight="1" thickTop="1">
      <c r="A6" s="251" t="s">
        <v>7</v>
      </c>
      <c r="B6" s="251"/>
      <c r="C6" s="251"/>
      <c r="D6" s="251"/>
      <c r="E6" s="252"/>
      <c r="F6" s="60"/>
      <c r="G6" s="61"/>
      <c r="H6" s="61"/>
      <c r="I6" s="61"/>
      <c r="J6" s="61" t="s">
        <v>241</v>
      </c>
      <c r="K6" s="61"/>
      <c r="L6" s="62"/>
      <c r="M6" s="62"/>
      <c r="N6" s="62" t="s">
        <v>242</v>
      </c>
      <c r="O6" s="62"/>
      <c r="P6" s="62" t="s">
        <v>243</v>
      </c>
      <c r="Q6" s="62"/>
      <c r="R6" s="62"/>
      <c r="S6" s="102"/>
      <c r="T6" s="64"/>
      <c r="U6" s="65"/>
      <c r="V6" s="65"/>
      <c r="W6" s="65"/>
      <c r="X6" s="59"/>
    </row>
    <row r="7" spans="1:24" s="57" customFormat="1" ht="36.75" customHeight="1">
      <c r="A7" s="253"/>
      <c r="B7" s="253"/>
      <c r="C7" s="253"/>
      <c r="D7" s="253"/>
      <c r="E7" s="254"/>
      <c r="F7" s="66" t="s">
        <v>233</v>
      </c>
      <c r="G7" s="66" t="s">
        <v>1</v>
      </c>
      <c r="H7" s="67" t="s">
        <v>2</v>
      </c>
      <c r="I7" s="66" t="s">
        <v>3</v>
      </c>
      <c r="J7" s="66" t="s">
        <v>4</v>
      </c>
      <c r="K7" s="66" t="s">
        <v>5</v>
      </c>
      <c r="L7" s="66" t="s">
        <v>6</v>
      </c>
      <c r="M7" s="66" t="s">
        <v>52</v>
      </c>
      <c r="N7" s="66" t="s">
        <v>53</v>
      </c>
      <c r="O7" s="67" t="s">
        <v>58</v>
      </c>
      <c r="P7" s="67" t="s">
        <v>89</v>
      </c>
      <c r="Q7" s="67" t="s">
        <v>232</v>
      </c>
      <c r="R7" s="67" t="s">
        <v>240</v>
      </c>
      <c r="S7" s="67" t="s">
        <v>278</v>
      </c>
      <c r="T7" s="68"/>
      <c r="U7" s="69"/>
      <c r="V7" s="69"/>
      <c r="W7" s="69"/>
      <c r="X7" s="69"/>
    </row>
    <row r="8" spans="1:24" s="73" customFormat="1" ht="25.5" customHeight="1">
      <c r="A8" s="70" t="s">
        <v>72</v>
      </c>
      <c r="B8" s="249" t="s">
        <v>8</v>
      </c>
      <c r="C8" s="249"/>
      <c r="D8" s="249"/>
      <c r="E8" s="115"/>
      <c r="F8" s="116">
        <v>3011552</v>
      </c>
      <c r="G8" s="117">
        <v>3027680</v>
      </c>
      <c r="H8" s="117">
        <v>3007128</v>
      </c>
      <c r="I8" s="118">
        <v>2940379</v>
      </c>
      <c r="J8" s="118">
        <v>3117923</v>
      </c>
      <c r="K8" s="118">
        <v>3084112</v>
      </c>
      <c r="L8" s="118">
        <v>3171971</v>
      </c>
      <c r="M8" s="118">
        <v>3207148</v>
      </c>
      <c r="N8" s="118">
        <v>3208173</v>
      </c>
      <c r="O8" s="118">
        <v>3398012</v>
      </c>
      <c r="P8" s="118">
        <v>3447227</v>
      </c>
      <c r="Q8" s="118">
        <v>3495310</v>
      </c>
      <c r="R8" s="118">
        <v>3377990</v>
      </c>
      <c r="S8" s="118">
        <v>3285490</v>
      </c>
      <c r="T8" s="71" t="s">
        <v>72</v>
      </c>
      <c r="U8" s="72"/>
      <c r="V8" s="72"/>
      <c r="W8" s="72"/>
      <c r="X8" s="72"/>
    </row>
    <row r="9" spans="1:24" s="57" customFormat="1" ht="25.5" customHeight="1">
      <c r="A9" s="59"/>
      <c r="B9" s="74" t="s">
        <v>54</v>
      </c>
      <c r="C9" s="248" t="s">
        <v>9</v>
      </c>
      <c r="D9" s="248"/>
      <c r="E9" s="75"/>
      <c r="F9" s="119">
        <v>54116</v>
      </c>
      <c r="G9" s="76">
        <v>49605</v>
      </c>
      <c r="H9" s="76">
        <v>46487</v>
      </c>
      <c r="I9" s="120">
        <v>50196</v>
      </c>
      <c r="J9" s="120">
        <v>48638</v>
      </c>
      <c r="K9" s="120">
        <v>50451</v>
      </c>
      <c r="L9" s="120">
        <v>47743</v>
      </c>
      <c r="M9" s="120">
        <v>44077</v>
      </c>
      <c r="N9" s="120">
        <v>45718</v>
      </c>
      <c r="O9" s="120">
        <v>45527</v>
      </c>
      <c r="P9" s="120">
        <v>44400</v>
      </c>
      <c r="Q9" s="120">
        <v>43693</v>
      </c>
      <c r="R9" s="120">
        <v>46231</v>
      </c>
      <c r="S9" s="120">
        <v>44483</v>
      </c>
      <c r="T9" s="121" t="s">
        <v>85</v>
      </c>
      <c r="U9" s="76"/>
      <c r="V9" s="76"/>
      <c r="W9" s="76"/>
      <c r="X9" s="76"/>
    </row>
    <row r="10" spans="1:24" s="57" customFormat="1" ht="25.5" customHeight="1">
      <c r="A10" s="59"/>
      <c r="B10" s="59"/>
      <c r="C10" s="59" t="s">
        <v>55</v>
      </c>
      <c r="D10" s="103" t="s">
        <v>26</v>
      </c>
      <c r="E10" s="75"/>
      <c r="F10" s="119">
        <v>41091</v>
      </c>
      <c r="G10" s="76">
        <v>36753</v>
      </c>
      <c r="H10" s="76">
        <v>32609</v>
      </c>
      <c r="I10" s="120">
        <v>35124</v>
      </c>
      <c r="J10" s="120">
        <v>34994</v>
      </c>
      <c r="K10" s="120">
        <v>34982</v>
      </c>
      <c r="L10" s="120">
        <v>32883</v>
      </c>
      <c r="M10" s="120">
        <v>30245</v>
      </c>
      <c r="N10" s="120">
        <v>29817</v>
      </c>
      <c r="O10" s="120">
        <v>30168</v>
      </c>
      <c r="P10" s="120">
        <v>28994</v>
      </c>
      <c r="Q10" s="120">
        <v>28189</v>
      </c>
      <c r="R10" s="120">
        <v>31079</v>
      </c>
      <c r="S10" s="120">
        <v>31620</v>
      </c>
      <c r="T10" s="121" t="s">
        <v>55</v>
      </c>
      <c r="U10" s="76"/>
      <c r="V10" s="76"/>
      <c r="W10" s="76"/>
      <c r="X10" s="76"/>
    </row>
    <row r="11" spans="1:24" s="57" customFormat="1" ht="25.5" customHeight="1">
      <c r="A11" s="59"/>
      <c r="B11" s="59"/>
      <c r="C11" s="59" t="s">
        <v>56</v>
      </c>
      <c r="D11" s="103" t="s">
        <v>27</v>
      </c>
      <c r="E11" s="75"/>
      <c r="F11" s="119">
        <v>5757</v>
      </c>
      <c r="G11" s="76">
        <v>6269</v>
      </c>
      <c r="H11" s="76">
        <v>7307</v>
      </c>
      <c r="I11" s="120">
        <v>8912</v>
      </c>
      <c r="J11" s="120">
        <v>7483</v>
      </c>
      <c r="K11" s="120">
        <v>8654</v>
      </c>
      <c r="L11" s="120">
        <v>7973</v>
      </c>
      <c r="M11" s="120">
        <v>7125</v>
      </c>
      <c r="N11" s="120">
        <v>8894</v>
      </c>
      <c r="O11" s="120">
        <v>8859</v>
      </c>
      <c r="P11" s="120">
        <v>9379</v>
      </c>
      <c r="Q11" s="120">
        <v>9250</v>
      </c>
      <c r="R11" s="120">
        <v>8813</v>
      </c>
      <c r="S11" s="120">
        <v>7091</v>
      </c>
      <c r="T11" s="121" t="s">
        <v>56</v>
      </c>
      <c r="U11" s="76"/>
      <c r="V11" s="76"/>
      <c r="W11" s="76"/>
      <c r="X11" s="76"/>
    </row>
    <row r="12" spans="1:24" s="57" customFormat="1" ht="25.5" customHeight="1">
      <c r="A12" s="59"/>
      <c r="B12" s="59"/>
      <c r="C12" s="59" t="s">
        <v>57</v>
      </c>
      <c r="D12" s="103" t="s">
        <v>28</v>
      </c>
      <c r="E12" s="75"/>
      <c r="F12" s="119">
        <v>7483</v>
      </c>
      <c r="G12" s="76">
        <v>6703</v>
      </c>
      <c r="H12" s="76">
        <v>6561</v>
      </c>
      <c r="I12" s="122">
        <v>6173</v>
      </c>
      <c r="J12" s="122">
        <v>6161</v>
      </c>
      <c r="K12" s="122">
        <v>6801</v>
      </c>
      <c r="L12" s="122">
        <v>6876</v>
      </c>
      <c r="M12" s="122">
        <v>6707</v>
      </c>
      <c r="N12" s="122">
        <v>7361</v>
      </c>
      <c r="O12" s="122">
        <v>6752</v>
      </c>
      <c r="P12" s="122">
        <v>6525</v>
      </c>
      <c r="Q12" s="122">
        <v>6816</v>
      </c>
      <c r="R12" s="122">
        <v>6578</v>
      </c>
      <c r="S12" s="122">
        <v>5494</v>
      </c>
      <c r="T12" s="123" t="s">
        <v>57</v>
      </c>
      <c r="U12" s="76"/>
      <c r="V12" s="76"/>
      <c r="W12" s="76"/>
      <c r="X12" s="76"/>
    </row>
    <row r="13" spans="1:24" s="57" customFormat="1" ht="25.5" customHeight="1">
      <c r="A13" s="77"/>
      <c r="B13" s="78" t="s">
        <v>11</v>
      </c>
      <c r="C13" s="250" t="s">
        <v>10</v>
      </c>
      <c r="D13" s="250"/>
      <c r="E13" s="93"/>
      <c r="F13" s="124">
        <v>4184</v>
      </c>
      <c r="G13" s="125">
        <v>3975</v>
      </c>
      <c r="H13" s="125">
        <v>3631</v>
      </c>
      <c r="I13" s="126">
        <v>4030</v>
      </c>
      <c r="J13" s="126">
        <v>3818</v>
      </c>
      <c r="K13" s="126">
        <v>3967</v>
      </c>
      <c r="L13" s="126">
        <v>3586</v>
      </c>
      <c r="M13" s="126">
        <v>4022</v>
      </c>
      <c r="N13" s="126">
        <v>3527</v>
      </c>
      <c r="O13" s="126">
        <v>4053</v>
      </c>
      <c r="P13" s="126">
        <v>4318</v>
      </c>
      <c r="Q13" s="126">
        <v>2594</v>
      </c>
      <c r="R13" s="126">
        <v>2466</v>
      </c>
      <c r="S13" s="126">
        <v>1325</v>
      </c>
      <c r="T13" s="121" t="s">
        <v>86</v>
      </c>
      <c r="U13" s="76"/>
      <c r="V13" s="76"/>
      <c r="W13" s="76"/>
      <c r="X13" s="76"/>
    </row>
    <row r="14" spans="1:24" s="57" customFormat="1" ht="25.5" customHeight="1">
      <c r="A14" s="59"/>
      <c r="B14" s="74" t="s">
        <v>12</v>
      </c>
      <c r="C14" s="248" t="s">
        <v>51</v>
      </c>
      <c r="D14" s="248"/>
      <c r="E14" s="75"/>
      <c r="F14" s="119">
        <v>675452</v>
      </c>
      <c r="G14" s="76">
        <v>702581</v>
      </c>
      <c r="H14" s="76">
        <v>674098</v>
      </c>
      <c r="I14" s="120">
        <v>694537</v>
      </c>
      <c r="J14" s="120">
        <v>768682</v>
      </c>
      <c r="K14" s="120">
        <v>685850</v>
      </c>
      <c r="L14" s="120">
        <v>735037</v>
      </c>
      <c r="M14" s="120">
        <v>790069</v>
      </c>
      <c r="N14" s="120">
        <v>838660</v>
      </c>
      <c r="O14" s="120">
        <v>904967</v>
      </c>
      <c r="P14" s="120">
        <v>966018</v>
      </c>
      <c r="Q14" s="120">
        <v>1008652</v>
      </c>
      <c r="R14" s="120">
        <v>909205</v>
      </c>
      <c r="S14" s="120">
        <v>859928</v>
      </c>
      <c r="T14" s="121" t="s">
        <v>87</v>
      </c>
      <c r="U14" s="76"/>
      <c r="V14" s="76"/>
      <c r="W14" s="76"/>
      <c r="X14" s="76"/>
    </row>
    <row r="15" spans="1:24" s="57" customFormat="1" ht="25.5" customHeight="1">
      <c r="A15" s="59"/>
      <c r="B15" s="59"/>
      <c r="C15" s="59" t="s">
        <v>55</v>
      </c>
      <c r="D15" s="103" t="s">
        <v>29</v>
      </c>
      <c r="E15" s="75"/>
      <c r="F15" s="119">
        <v>50057</v>
      </c>
      <c r="G15" s="76">
        <v>44240</v>
      </c>
      <c r="H15" s="76">
        <v>47229</v>
      </c>
      <c r="I15" s="120">
        <v>40452</v>
      </c>
      <c r="J15" s="120">
        <v>33525</v>
      </c>
      <c r="K15" s="120">
        <v>33983</v>
      </c>
      <c r="L15" s="120">
        <v>34554</v>
      </c>
      <c r="M15" s="120">
        <v>33103</v>
      </c>
      <c r="N15" s="120">
        <v>31887</v>
      </c>
      <c r="O15" s="120">
        <v>28439</v>
      </c>
      <c r="P15" s="120">
        <v>28296</v>
      </c>
      <c r="Q15" s="120">
        <v>28307</v>
      </c>
      <c r="R15" s="120">
        <v>25423</v>
      </c>
      <c r="S15" s="120">
        <v>24090</v>
      </c>
      <c r="T15" s="121" t="s">
        <v>55</v>
      </c>
      <c r="U15" s="76"/>
      <c r="V15" s="76"/>
      <c r="W15" s="76"/>
      <c r="X15" s="76"/>
    </row>
    <row r="16" spans="1:24" s="57" customFormat="1" ht="25.5" customHeight="1">
      <c r="A16" s="59"/>
      <c r="B16" s="59"/>
      <c r="C16" s="59" t="s">
        <v>56</v>
      </c>
      <c r="D16" s="103" t="s">
        <v>30</v>
      </c>
      <c r="E16" s="75"/>
      <c r="F16" s="119">
        <v>123316</v>
      </c>
      <c r="G16" s="76">
        <v>120617</v>
      </c>
      <c r="H16" s="76">
        <v>107681</v>
      </c>
      <c r="I16" s="120">
        <v>106485</v>
      </c>
      <c r="J16" s="120">
        <v>104220</v>
      </c>
      <c r="K16" s="120">
        <v>96187</v>
      </c>
      <c r="L16" s="120">
        <v>91882</v>
      </c>
      <c r="M16" s="120">
        <v>91741</v>
      </c>
      <c r="N16" s="120">
        <v>98250</v>
      </c>
      <c r="O16" s="120">
        <v>95234</v>
      </c>
      <c r="P16" s="120">
        <v>85925</v>
      </c>
      <c r="Q16" s="120">
        <v>79261</v>
      </c>
      <c r="R16" s="120">
        <v>69320</v>
      </c>
      <c r="S16" s="120">
        <v>62766</v>
      </c>
      <c r="T16" s="121" t="s">
        <v>56</v>
      </c>
      <c r="U16" s="76"/>
      <c r="V16" s="76"/>
      <c r="W16" s="76"/>
      <c r="X16" s="76"/>
    </row>
    <row r="17" spans="1:24" s="57" customFormat="1" ht="25.5" customHeight="1">
      <c r="A17" s="59"/>
      <c r="B17" s="59"/>
      <c r="C17" s="59" t="s">
        <v>57</v>
      </c>
      <c r="D17" s="103" t="s">
        <v>31</v>
      </c>
      <c r="E17" s="75"/>
      <c r="F17" s="119">
        <v>22428</v>
      </c>
      <c r="G17" s="76">
        <v>23882</v>
      </c>
      <c r="H17" s="76">
        <v>30234</v>
      </c>
      <c r="I17" s="120">
        <v>23885</v>
      </c>
      <c r="J17" s="120">
        <v>21469</v>
      </c>
      <c r="K17" s="120">
        <v>23309</v>
      </c>
      <c r="L17" s="120">
        <v>21222</v>
      </c>
      <c r="M17" s="120">
        <v>19745</v>
      </c>
      <c r="N17" s="120">
        <v>19379</v>
      </c>
      <c r="O17" s="120">
        <v>19160</v>
      </c>
      <c r="P17" s="120">
        <v>20020</v>
      </c>
      <c r="Q17" s="120">
        <v>18439</v>
      </c>
      <c r="R17" s="120">
        <v>19539</v>
      </c>
      <c r="S17" s="120">
        <v>14773</v>
      </c>
      <c r="T17" s="121" t="s">
        <v>57</v>
      </c>
      <c r="U17" s="76"/>
      <c r="V17" s="76"/>
      <c r="W17" s="76"/>
      <c r="X17" s="76"/>
    </row>
    <row r="18" spans="1:24" s="57" customFormat="1" ht="25.5" customHeight="1">
      <c r="A18" s="59"/>
      <c r="B18" s="59"/>
      <c r="C18" s="59" t="s">
        <v>59</v>
      </c>
      <c r="D18" s="103" t="s">
        <v>32</v>
      </c>
      <c r="E18" s="75"/>
      <c r="F18" s="119">
        <v>37576</v>
      </c>
      <c r="G18" s="76">
        <v>45291</v>
      </c>
      <c r="H18" s="76">
        <v>40384</v>
      </c>
      <c r="I18" s="120">
        <v>49862</v>
      </c>
      <c r="J18" s="120">
        <v>66974</v>
      </c>
      <c r="K18" s="120">
        <v>57703</v>
      </c>
      <c r="L18" s="120">
        <v>54380</v>
      </c>
      <c r="M18" s="120">
        <v>84770</v>
      </c>
      <c r="N18" s="120">
        <v>79773</v>
      </c>
      <c r="O18" s="120">
        <v>75829</v>
      </c>
      <c r="P18" s="120">
        <v>90610</v>
      </c>
      <c r="Q18" s="120">
        <v>100735</v>
      </c>
      <c r="R18" s="120">
        <v>97399</v>
      </c>
      <c r="S18" s="120">
        <v>89864</v>
      </c>
      <c r="T18" s="121" t="s">
        <v>59</v>
      </c>
      <c r="U18" s="76"/>
      <c r="V18" s="76"/>
      <c r="W18" s="76"/>
      <c r="X18" s="76"/>
    </row>
    <row r="19" spans="1:24" s="57" customFormat="1" ht="25.5" customHeight="1">
      <c r="A19" s="59"/>
      <c r="B19" s="74"/>
      <c r="C19" s="59" t="s">
        <v>60</v>
      </c>
      <c r="D19" s="103" t="s">
        <v>33</v>
      </c>
      <c r="E19" s="75"/>
      <c r="F19" s="119">
        <v>1583</v>
      </c>
      <c r="G19" s="76">
        <v>1465</v>
      </c>
      <c r="H19" s="76">
        <v>1395</v>
      </c>
      <c r="I19" s="120">
        <v>1394</v>
      </c>
      <c r="J19" s="120">
        <v>1728</v>
      </c>
      <c r="K19" s="120">
        <v>1384</v>
      </c>
      <c r="L19" s="120">
        <v>998</v>
      </c>
      <c r="M19" s="120">
        <v>911</v>
      </c>
      <c r="N19" s="120">
        <v>849</v>
      </c>
      <c r="O19" s="120">
        <v>799</v>
      </c>
      <c r="P19" s="120">
        <v>645</v>
      </c>
      <c r="Q19" s="120">
        <v>667</v>
      </c>
      <c r="R19" s="120">
        <v>544</v>
      </c>
      <c r="S19" s="120">
        <v>697</v>
      </c>
      <c r="T19" s="121" t="s">
        <v>60</v>
      </c>
      <c r="U19" s="76"/>
      <c r="V19" s="76"/>
      <c r="W19" s="76"/>
      <c r="X19" s="76"/>
    </row>
    <row r="20" spans="1:24" s="57" customFormat="1" ht="25.5" customHeight="1">
      <c r="A20" s="59"/>
      <c r="B20" s="74"/>
      <c r="C20" s="59" t="s">
        <v>61</v>
      </c>
      <c r="D20" s="103" t="s">
        <v>236</v>
      </c>
      <c r="E20" s="75"/>
      <c r="F20" s="119">
        <v>38332</v>
      </c>
      <c r="G20" s="76">
        <v>41028</v>
      </c>
      <c r="H20" s="76">
        <v>36407</v>
      </c>
      <c r="I20" s="120">
        <v>30499</v>
      </c>
      <c r="J20" s="120">
        <v>33744</v>
      </c>
      <c r="K20" s="120">
        <v>31068</v>
      </c>
      <c r="L20" s="120">
        <v>28745</v>
      </c>
      <c r="M20" s="120">
        <v>40261</v>
      </c>
      <c r="N20" s="120">
        <v>45139</v>
      </c>
      <c r="O20" s="120">
        <v>45753</v>
      </c>
      <c r="P20" s="120">
        <v>65916</v>
      </c>
      <c r="Q20" s="120">
        <v>48849</v>
      </c>
      <c r="R20" s="120">
        <v>45231</v>
      </c>
      <c r="S20" s="120">
        <v>22671</v>
      </c>
      <c r="T20" s="121" t="s">
        <v>61</v>
      </c>
      <c r="U20" s="76"/>
      <c r="V20" s="76"/>
      <c r="W20" s="76"/>
      <c r="X20" s="76"/>
    </row>
    <row r="21" spans="1:24" s="57" customFormat="1" ht="25.5" customHeight="1">
      <c r="A21" s="59"/>
      <c r="B21" s="59"/>
      <c r="C21" s="59" t="s">
        <v>62</v>
      </c>
      <c r="D21" s="103" t="s">
        <v>34</v>
      </c>
      <c r="E21" s="75"/>
      <c r="F21" s="119">
        <v>22944</v>
      </c>
      <c r="G21" s="76">
        <v>18122</v>
      </c>
      <c r="H21" s="76">
        <v>31522</v>
      </c>
      <c r="I21" s="120">
        <v>28568</v>
      </c>
      <c r="J21" s="120">
        <v>30356</v>
      </c>
      <c r="K21" s="120">
        <v>29080</v>
      </c>
      <c r="L21" s="120">
        <v>27193</v>
      </c>
      <c r="M21" s="120">
        <v>31971</v>
      </c>
      <c r="N21" s="120">
        <v>24128</v>
      </c>
      <c r="O21" s="120">
        <v>22156</v>
      </c>
      <c r="P21" s="120">
        <v>12332</v>
      </c>
      <c r="Q21" s="120">
        <v>13355</v>
      </c>
      <c r="R21" s="120">
        <v>18103</v>
      </c>
      <c r="S21" s="120">
        <v>29461</v>
      </c>
      <c r="T21" s="121" t="s">
        <v>62</v>
      </c>
      <c r="U21" s="76"/>
      <c r="V21" s="76"/>
      <c r="W21" s="76"/>
      <c r="X21" s="76"/>
    </row>
    <row r="22" spans="1:24" s="57" customFormat="1" ht="25.5" customHeight="1">
      <c r="A22" s="59"/>
      <c r="B22" s="59"/>
      <c r="C22" s="59" t="s">
        <v>63</v>
      </c>
      <c r="D22" s="103" t="s">
        <v>35</v>
      </c>
      <c r="E22" s="75"/>
      <c r="F22" s="119">
        <v>41919</v>
      </c>
      <c r="G22" s="76">
        <v>39879</v>
      </c>
      <c r="H22" s="76">
        <v>33441</v>
      </c>
      <c r="I22" s="120">
        <v>37206</v>
      </c>
      <c r="J22" s="120">
        <v>38270</v>
      </c>
      <c r="K22" s="120">
        <v>41970</v>
      </c>
      <c r="L22" s="120">
        <v>38193</v>
      </c>
      <c r="M22" s="120">
        <v>35446</v>
      </c>
      <c r="N22" s="120">
        <v>33454</v>
      </c>
      <c r="O22" s="120">
        <v>35201</v>
      </c>
      <c r="P22" s="120">
        <v>38820</v>
      </c>
      <c r="Q22" s="120">
        <v>37168</v>
      </c>
      <c r="R22" s="120">
        <v>29600</v>
      </c>
      <c r="S22" s="120">
        <v>31186</v>
      </c>
      <c r="T22" s="121" t="s">
        <v>63</v>
      </c>
      <c r="U22" s="76"/>
      <c r="V22" s="76"/>
      <c r="W22" s="76"/>
      <c r="X22" s="76"/>
    </row>
    <row r="23" spans="1:24" s="57" customFormat="1" ht="25.5" customHeight="1">
      <c r="A23" s="59"/>
      <c r="B23" s="59"/>
      <c r="C23" s="59" t="s">
        <v>64</v>
      </c>
      <c r="D23" s="103" t="s">
        <v>36</v>
      </c>
      <c r="E23" s="75"/>
      <c r="F23" s="119">
        <v>48549</v>
      </c>
      <c r="G23" s="76">
        <v>48515</v>
      </c>
      <c r="H23" s="76">
        <v>44942</v>
      </c>
      <c r="I23" s="120">
        <v>43214</v>
      </c>
      <c r="J23" s="120">
        <v>52145</v>
      </c>
      <c r="K23" s="120">
        <v>29427</v>
      </c>
      <c r="L23" s="120">
        <v>37385</v>
      </c>
      <c r="M23" s="120">
        <v>37434</v>
      </c>
      <c r="N23" s="120">
        <v>42177</v>
      </c>
      <c r="O23" s="120">
        <v>44842</v>
      </c>
      <c r="P23" s="120">
        <v>54072</v>
      </c>
      <c r="Q23" s="120">
        <v>67488</v>
      </c>
      <c r="R23" s="120">
        <v>44556</v>
      </c>
      <c r="S23" s="120">
        <v>24965</v>
      </c>
      <c r="T23" s="121" t="s">
        <v>64</v>
      </c>
      <c r="U23" s="76"/>
      <c r="V23" s="76"/>
      <c r="W23" s="76"/>
      <c r="X23" s="76"/>
    </row>
    <row r="24" spans="1:24" s="57" customFormat="1" ht="25.5" customHeight="1">
      <c r="A24" s="59"/>
      <c r="B24" s="59"/>
      <c r="C24" s="59" t="s">
        <v>65</v>
      </c>
      <c r="D24" s="103" t="s">
        <v>37</v>
      </c>
      <c r="E24" s="75"/>
      <c r="F24" s="119">
        <v>92618</v>
      </c>
      <c r="G24" s="76">
        <v>113382</v>
      </c>
      <c r="H24" s="76">
        <v>106375</v>
      </c>
      <c r="I24" s="120">
        <v>128904</v>
      </c>
      <c r="J24" s="120">
        <v>172765</v>
      </c>
      <c r="K24" s="120">
        <v>141507</v>
      </c>
      <c r="L24" s="120">
        <v>206875</v>
      </c>
      <c r="M24" s="120">
        <v>229285</v>
      </c>
      <c r="N24" s="120">
        <v>286278</v>
      </c>
      <c r="O24" s="120">
        <v>375998</v>
      </c>
      <c r="P24" s="120">
        <v>463830</v>
      </c>
      <c r="Q24" s="120">
        <v>548096</v>
      </c>
      <c r="R24" s="120">
        <v>460005</v>
      </c>
      <c r="S24" s="120">
        <v>540781</v>
      </c>
      <c r="T24" s="121" t="s">
        <v>65</v>
      </c>
      <c r="U24" s="76"/>
      <c r="V24" s="76"/>
      <c r="W24" s="76"/>
      <c r="X24" s="76"/>
    </row>
    <row r="25" spans="1:24" s="57" customFormat="1" ht="25.5" customHeight="1">
      <c r="A25" s="59"/>
      <c r="B25" s="59"/>
      <c r="C25" s="59" t="s">
        <v>66</v>
      </c>
      <c r="D25" s="103" t="s">
        <v>67</v>
      </c>
      <c r="E25" s="75"/>
      <c r="F25" s="119">
        <v>14174</v>
      </c>
      <c r="G25" s="76">
        <v>14353</v>
      </c>
      <c r="H25" s="76">
        <v>11612</v>
      </c>
      <c r="I25" s="120">
        <v>15036</v>
      </c>
      <c r="J25" s="120">
        <v>16544</v>
      </c>
      <c r="K25" s="120">
        <v>16591</v>
      </c>
      <c r="L25" s="120">
        <v>16216</v>
      </c>
      <c r="M25" s="120">
        <v>19641</v>
      </c>
      <c r="N25" s="120">
        <v>20522</v>
      </c>
      <c r="O25" s="120">
        <v>24040</v>
      </c>
      <c r="P25" s="120">
        <v>28173</v>
      </c>
      <c r="Q25" s="120">
        <v>28112</v>
      </c>
      <c r="R25" s="120">
        <v>33056</v>
      </c>
      <c r="S25" s="120">
        <v>31810</v>
      </c>
      <c r="T25" s="121" t="s">
        <v>66</v>
      </c>
      <c r="U25" s="76"/>
      <c r="V25" s="76"/>
      <c r="W25" s="76"/>
      <c r="X25" s="76"/>
    </row>
    <row r="26" spans="1:24" s="57" customFormat="1" ht="25.5" customHeight="1">
      <c r="A26" s="59"/>
      <c r="B26" s="59"/>
      <c r="C26" s="59" t="s">
        <v>68</v>
      </c>
      <c r="D26" s="103" t="s">
        <v>38</v>
      </c>
      <c r="E26" s="75"/>
      <c r="F26" s="119">
        <v>40447</v>
      </c>
      <c r="G26" s="76">
        <v>43136</v>
      </c>
      <c r="H26" s="76">
        <v>50912</v>
      </c>
      <c r="I26" s="120">
        <v>52774</v>
      </c>
      <c r="J26" s="120">
        <v>50526</v>
      </c>
      <c r="K26" s="120">
        <v>40683</v>
      </c>
      <c r="L26" s="120">
        <v>37425</v>
      </c>
      <c r="M26" s="120">
        <v>35056</v>
      </c>
      <c r="N26" s="120">
        <v>34763</v>
      </c>
      <c r="O26" s="120">
        <v>39904</v>
      </c>
      <c r="P26" s="120">
        <v>37568</v>
      </c>
      <c r="Q26" s="120">
        <v>38063</v>
      </c>
      <c r="R26" s="120">
        <v>39331</v>
      </c>
      <c r="S26" s="120">
        <v>29989</v>
      </c>
      <c r="T26" s="121" t="s">
        <v>68</v>
      </c>
      <c r="U26" s="76"/>
      <c r="V26" s="76"/>
      <c r="W26" s="76"/>
      <c r="X26" s="76"/>
    </row>
    <row r="27" spans="1:24" s="57" customFormat="1" ht="25.5" customHeight="1">
      <c r="A27" s="59"/>
      <c r="B27" s="59"/>
      <c r="C27" s="59" t="s">
        <v>69</v>
      </c>
      <c r="D27" s="103" t="s">
        <v>91</v>
      </c>
      <c r="E27" s="75"/>
      <c r="F27" s="119">
        <v>153022</v>
      </c>
      <c r="G27" s="76">
        <v>154716</v>
      </c>
      <c r="H27" s="76">
        <v>137874</v>
      </c>
      <c r="I27" s="120">
        <v>138123</v>
      </c>
      <c r="J27" s="120">
        <v>146416</v>
      </c>
      <c r="K27" s="120">
        <v>143129</v>
      </c>
      <c r="L27" s="120">
        <v>146630</v>
      </c>
      <c r="M27" s="120">
        <v>141642</v>
      </c>
      <c r="N27" s="120">
        <v>147817</v>
      </c>
      <c r="O27" s="120">
        <v>152201</v>
      </c>
      <c r="P27" s="120">
        <v>128957</v>
      </c>
      <c r="Q27" s="120">
        <v>128563</v>
      </c>
      <c r="R27" s="120">
        <v>124278</v>
      </c>
      <c r="S27" s="120">
        <v>109802</v>
      </c>
      <c r="T27" s="121" t="s">
        <v>69</v>
      </c>
      <c r="U27" s="76"/>
      <c r="V27" s="76"/>
      <c r="W27" s="76"/>
      <c r="X27" s="76"/>
    </row>
    <row r="28" spans="1:24" s="57" customFormat="1" ht="25.5" customHeight="1">
      <c r="A28" s="79"/>
      <c r="B28" s="80" t="s">
        <v>13</v>
      </c>
      <c r="C28" s="263" t="s">
        <v>43</v>
      </c>
      <c r="D28" s="263"/>
      <c r="E28" s="92"/>
      <c r="F28" s="127">
        <v>299857</v>
      </c>
      <c r="G28" s="128">
        <v>278857</v>
      </c>
      <c r="H28" s="128">
        <v>314541</v>
      </c>
      <c r="I28" s="122">
        <v>268469</v>
      </c>
      <c r="J28" s="122">
        <v>261247</v>
      </c>
      <c r="K28" s="122">
        <v>256509</v>
      </c>
      <c r="L28" s="122">
        <v>240058</v>
      </c>
      <c r="M28" s="122">
        <v>225273</v>
      </c>
      <c r="N28" s="122">
        <v>236110</v>
      </c>
      <c r="O28" s="122">
        <v>238954</v>
      </c>
      <c r="P28" s="122">
        <v>221766</v>
      </c>
      <c r="Q28" s="122">
        <v>207712</v>
      </c>
      <c r="R28" s="122">
        <v>204386</v>
      </c>
      <c r="S28" s="122">
        <v>194532</v>
      </c>
      <c r="T28" s="123" t="s">
        <v>88</v>
      </c>
      <c r="U28" s="76"/>
      <c r="V28" s="76"/>
      <c r="W28" s="76"/>
      <c r="X28" s="76"/>
    </row>
    <row r="29" spans="1:24" s="57" customFormat="1" ht="25.5" customHeight="1">
      <c r="A29" s="59"/>
      <c r="B29" s="74" t="s">
        <v>14</v>
      </c>
      <c r="C29" s="248" t="s">
        <v>44</v>
      </c>
      <c r="D29" s="248"/>
      <c r="E29" s="75"/>
      <c r="F29" s="119">
        <v>423438</v>
      </c>
      <c r="G29" s="76">
        <v>447022</v>
      </c>
      <c r="H29" s="76">
        <v>431576</v>
      </c>
      <c r="I29" s="120">
        <v>395900</v>
      </c>
      <c r="J29" s="120">
        <v>446957</v>
      </c>
      <c r="K29" s="120">
        <v>452207</v>
      </c>
      <c r="L29" s="120">
        <v>492522</v>
      </c>
      <c r="M29" s="120">
        <v>485331</v>
      </c>
      <c r="N29" s="120">
        <v>435190</v>
      </c>
      <c r="O29" s="120">
        <v>547133</v>
      </c>
      <c r="P29" s="120">
        <v>554605</v>
      </c>
      <c r="Q29" s="120">
        <v>561710</v>
      </c>
      <c r="R29" s="120">
        <v>557556</v>
      </c>
      <c r="S29" s="120">
        <v>570182</v>
      </c>
      <c r="T29" s="121" t="s">
        <v>73</v>
      </c>
      <c r="U29" s="76"/>
      <c r="V29" s="76"/>
      <c r="W29" s="76"/>
      <c r="X29" s="76"/>
    </row>
    <row r="30" spans="1:24" s="57" customFormat="1" ht="25.5" customHeight="1">
      <c r="A30" s="59"/>
      <c r="B30" s="74" t="s">
        <v>15</v>
      </c>
      <c r="C30" s="248" t="s">
        <v>45</v>
      </c>
      <c r="D30" s="248"/>
      <c r="E30" s="75"/>
      <c r="F30" s="119">
        <v>327677</v>
      </c>
      <c r="G30" s="76">
        <v>304976</v>
      </c>
      <c r="H30" s="76">
        <v>290784</v>
      </c>
      <c r="I30" s="120">
        <v>281177</v>
      </c>
      <c r="J30" s="120">
        <v>290982</v>
      </c>
      <c r="K30" s="120">
        <v>302542</v>
      </c>
      <c r="L30" s="120">
        <v>299093</v>
      </c>
      <c r="M30" s="120">
        <v>289070</v>
      </c>
      <c r="N30" s="120">
        <v>267011</v>
      </c>
      <c r="O30" s="120">
        <v>249988</v>
      </c>
      <c r="P30" s="120">
        <v>232921</v>
      </c>
      <c r="Q30" s="120">
        <v>231315</v>
      </c>
      <c r="R30" s="120">
        <v>227405</v>
      </c>
      <c r="S30" s="120">
        <v>228432</v>
      </c>
      <c r="T30" s="121" t="s">
        <v>74</v>
      </c>
      <c r="U30" s="76"/>
      <c r="V30" s="76"/>
      <c r="W30" s="76"/>
      <c r="X30" s="76"/>
    </row>
    <row r="31" spans="1:24" s="57" customFormat="1" ht="25.5" customHeight="1">
      <c r="A31" s="59"/>
      <c r="B31" s="74" t="s">
        <v>16</v>
      </c>
      <c r="C31" s="248" t="s">
        <v>46</v>
      </c>
      <c r="D31" s="248"/>
      <c r="E31" s="75"/>
      <c r="F31" s="119">
        <v>180857</v>
      </c>
      <c r="G31" s="76">
        <v>177109</v>
      </c>
      <c r="H31" s="76">
        <v>159577</v>
      </c>
      <c r="I31" s="126">
        <v>158510</v>
      </c>
      <c r="J31" s="126">
        <v>154948</v>
      </c>
      <c r="K31" s="126">
        <v>173561</v>
      </c>
      <c r="L31" s="126">
        <v>184293</v>
      </c>
      <c r="M31" s="126">
        <v>182472</v>
      </c>
      <c r="N31" s="126">
        <v>169937</v>
      </c>
      <c r="O31" s="126">
        <v>177103</v>
      </c>
      <c r="P31" s="126">
        <v>169715</v>
      </c>
      <c r="Q31" s="126">
        <v>165934</v>
      </c>
      <c r="R31" s="126">
        <v>139507</v>
      </c>
      <c r="S31" s="126">
        <v>140304</v>
      </c>
      <c r="T31" s="121" t="s">
        <v>75</v>
      </c>
      <c r="U31" s="76"/>
      <c r="V31" s="76"/>
      <c r="W31" s="76"/>
      <c r="X31" s="76"/>
    </row>
    <row r="32" spans="1:24" s="57" customFormat="1" ht="25.5" customHeight="1">
      <c r="A32" s="59"/>
      <c r="B32" s="74" t="s">
        <v>17</v>
      </c>
      <c r="C32" s="248" t="s">
        <v>47</v>
      </c>
      <c r="D32" s="248"/>
      <c r="E32" s="75"/>
      <c r="F32" s="119">
        <v>317264</v>
      </c>
      <c r="G32" s="76">
        <v>323050</v>
      </c>
      <c r="H32" s="76">
        <v>327413</v>
      </c>
      <c r="I32" s="120">
        <v>329238</v>
      </c>
      <c r="J32" s="120">
        <v>336522</v>
      </c>
      <c r="K32" s="120">
        <v>341180</v>
      </c>
      <c r="L32" s="120">
        <v>343640</v>
      </c>
      <c r="M32" s="120">
        <v>346904</v>
      </c>
      <c r="N32" s="120">
        <v>359247</v>
      </c>
      <c r="O32" s="120">
        <v>370113</v>
      </c>
      <c r="P32" s="120">
        <v>370506</v>
      </c>
      <c r="Q32" s="120">
        <v>374703</v>
      </c>
      <c r="R32" s="120">
        <v>381154</v>
      </c>
      <c r="S32" s="120">
        <v>383121</v>
      </c>
      <c r="T32" s="121" t="s">
        <v>76</v>
      </c>
      <c r="U32" s="76"/>
      <c r="V32" s="76"/>
      <c r="W32" s="76"/>
      <c r="X32" s="76"/>
    </row>
    <row r="33" spans="1:24" s="57" customFormat="1" ht="25.5" customHeight="1">
      <c r="A33" s="59"/>
      <c r="B33" s="74" t="s">
        <v>18</v>
      </c>
      <c r="C33" s="248" t="s">
        <v>48</v>
      </c>
      <c r="D33" s="248"/>
      <c r="E33" s="75"/>
      <c r="F33" s="119">
        <v>193257</v>
      </c>
      <c r="G33" s="76">
        <v>205734</v>
      </c>
      <c r="H33" s="76">
        <v>201627</v>
      </c>
      <c r="I33" s="120">
        <v>200172</v>
      </c>
      <c r="J33" s="120">
        <v>208485</v>
      </c>
      <c r="K33" s="120">
        <v>210650</v>
      </c>
      <c r="L33" s="120">
        <v>214780</v>
      </c>
      <c r="M33" s="120">
        <v>214798</v>
      </c>
      <c r="N33" s="120">
        <v>214881</v>
      </c>
      <c r="O33" s="120">
        <v>216987</v>
      </c>
      <c r="P33" s="120">
        <v>227943</v>
      </c>
      <c r="Q33" s="120">
        <v>227385</v>
      </c>
      <c r="R33" s="120">
        <v>240381</v>
      </c>
      <c r="S33" s="120">
        <v>210583</v>
      </c>
      <c r="T33" s="121" t="s">
        <v>77</v>
      </c>
      <c r="U33" s="76"/>
      <c r="V33" s="76"/>
      <c r="W33" s="76"/>
      <c r="X33" s="76"/>
    </row>
    <row r="34" spans="1:24" s="57" customFormat="1" ht="25.5" customHeight="1">
      <c r="A34" s="59"/>
      <c r="B34" s="74" t="s">
        <v>70</v>
      </c>
      <c r="C34" s="248" t="s">
        <v>49</v>
      </c>
      <c r="D34" s="248"/>
      <c r="E34" s="75"/>
      <c r="F34" s="119">
        <v>540828</v>
      </c>
      <c r="G34" s="76">
        <v>536407</v>
      </c>
      <c r="H34" s="76">
        <v>561867</v>
      </c>
      <c r="I34" s="120">
        <v>560384</v>
      </c>
      <c r="J34" s="120">
        <v>597645</v>
      </c>
      <c r="K34" s="120">
        <v>606964</v>
      </c>
      <c r="L34" s="120">
        <v>610580</v>
      </c>
      <c r="M34" s="120">
        <v>625186</v>
      </c>
      <c r="N34" s="120">
        <v>637170</v>
      </c>
      <c r="O34" s="120">
        <v>656215</v>
      </c>
      <c r="P34" s="120">
        <v>677864</v>
      </c>
      <c r="Q34" s="120">
        <v>701573</v>
      </c>
      <c r="R34" s="120">
        <v>690201</v>
      </c>
      <c r="S34" s="120">
        <v>671971</v>
      </c>
      <c r="T34" s="121" t="s">
        <v>78</v>
      </c>
      <c r="U34" s="76"/>
      <c r="V34" s="76"/>
      <c r="W34" s="76"/>
      <c r="X34" s="76"/>
    </row>
    <row r="35" spans="1:24" s="73" customFormat="1" ht="25.5" customHeight="1">
      <c r="A35" s="81" t="s">
        <v>19</v>
      </c>
      <c r="B35" s="257" t="s">
        <v>39</v>
      </c>
      <c r="C35" s="257"/>
      <c r="D35" s="257"/>
      <c r="E35" s="91"/>
      <c r="F35" s="129">
        <v>344036</v>
      </c>
      <c r="G35" s="72">
        <v>345129</v>
      </c>
      <c r="H35" s="72">
        <v>346135</v>
      </c>
      <c r="I35" s="130">
        <v>359051</v>
      </c>
      <c r="J35" s="130">
        <v>365384</v>
      </c>
      <c r="K35" s="130">
        <v>372762</v>
      </c>
      <c r="L35" s="130">
        <v>375519</v>
      </c>
      <c r="M35" s="130">
        <v>382490</v>
      </c>
      <c r="N35" s="130">
        <v>386260</v>
      </c>
      <c r="O35" s="130">
        <v>384837</v>
      </c>
      <c r="P35" s="130">
        <v>389172</v>
      </c>
      <c r="Q35" s="130">
        <v>391903</v>
      </c>
      <c r="R35" s="130">
        <v>394170</v>
      </c>
      <c r="S35" s="130">
        <v>398534</v>
      </c>
      <c r="T35" s="131" t="s">
        <v>79</v>
      </c>
      <c r="U35" s="72"/>
      <c r="V35" s="72"/>
      <c r="W35" s="72"/>
      <c r="X35" s="72"/>
    </row>
    <row r="36" spans="1:24" s="57" customFormat="1" ht="25.5" customHeight="1">
      <c r="A36" s="59"/>
      <c r="B36" s="74" t="s">
        <v>54</v>
      </c>
      <c r="C36" s="248" t="s">
        <v>44</v>
      </c>
      <c r="D36" s="248"/>
      <c r="E36" s="75"/>
      <c r="F36" s="119">
        <v>28734</v>
      </c>
      <c r="G36" s="76">
        <v>30221</v>
      </c>
      <c r="H36" s="76">
        <v>31887</v>
      </c>
      <c r="I36" s="120">
        <v>33877</v>
      </c>
      <c r="J36" s="120">
        <v>35430</v>
      </c>
      <c r="K36" s="120">
        <v>37202</v>
      </c>
      <c r="L36" s="120">
        <v>39072</v>
      </c>
      <c r="M36" s="120">
        <v>39925</v>
      </c>
      <c r="N36" s="120">
        <v>41414</v>
      </c>
      <c r="O36" s="120">
        <v>42062</v>
      </c>
      <c r="P36" s="120">
        <v>42647</v>
      </c>
      <c r="Q36" s="120">
        <v>43083</v>
      </c>
      <c r="R36" s="120">
        <v>42742</v>
      </c>
      <c r="S36" s="120">
        <v>41426</v>
      </c>
      <c r="T36" s="121" t="s">
        <v>85</v>
      </c>
      <c r="U36" s="76"/>
      <c r="V36" s="76"/>
      <c r="W36" s="76"/>
      <c r="X36" s="76"/>
    </row>
    <row r="37" spans="1:24" s="57" customFormat="1" ht="25.5" customHeight="1">
      <c r="A37" s="59"/>
      <c r="B37" s="74" t="s">
        <v>11</v>
      </c>
      <c r="C37" s="248" t="s">
        <v>49</v>
      </c>
      <c r="D37" s="248"/>
      <c r="E37" s="75"/>
      <c r="F37" s="119">
        <v>107734</v>
      </c>
      <c r="G37" s="76">
        <v>108819</v>
      </c>
      <c r="H37" s="76">
        <v>107844</v>
      </c>
      <c r="I37" s="120">
        <v>110622</v>
      </c>
      <c r="J37" s="120">
        <v>111179</v>
      </c>
      <c r="K37" s="120">
        <v>113415</v>
      </c>
      <c r="L37" s="120">
        <v>112536</v>
      </c>
      <c r="M37" s="120">
        <v>115374</v>
      </c>
      <c r="N37" s="120">
        <v>114584</v>
      </c>
      <c r="O37" s="120">
        <v>113080</v>
      </c>
      <c r="P37" s="120">
        <v>113221</v>
      </c>
      <c r="Q37" s="120">
        <v>111394</v>
      </c>
      <c r="R37" s="120">
        <v>111516</v>
      </c>
      <c r="S37" s="120">
        <v>114312</v>
      </c>
      <c r="T37" s="121" t="s">
        <v>86</v>
      </c>
      <c r="U37" s="76"/>
      <c r="V37" s="76"/>
      <c r="W37" s="76"/>
      <c r="X37" s="76"/>
    </row>
    <row r="38" spans="1:24" s="57" customFormat="1" ht="25.5" customHeight="1">
      <c r="A38" s="59"/>
      <c r="B38" s="74" t="s">
        <v>12</v>
      </c>
      <c r="C38" s="248" t="s">
        <v>50</v>
      </c>
      <c r="D38" s="248"/>
      <c r="E38" s="75"/>
      <c r="F38" s="119">
        <v>207604</v>
      </c>
      <c r="G38" s="76">
        <v>206109</v>
      </c>
      <c r="H38" s="76">
        <v>206396</v>
      </c>
      <c r="I38" s="120">
        <v>214547</v>
      </c>
      <c r="J38" s="120">
        <v>218775</v>
      </c>
      <c r="K38" s="120">
        <v>222146</v>
      </c>
      <c r="L38" s="120">
        <v>223936</v>
      </c>
      <c r="M38" s="120">
        <v>227210</v>
      </c>
      <c r="N38" s="120">
        <v>230293</v>
      </c>
      <c r="O38" s="120">
        <v>229721</v>
      </c>
      <c r="P38" s="120">
        <v>233329</v>
      </c>
      <c r="Q38" s="120">
        <v>237443</v>
      </c>
      <c r="R38" s="120">
        <v>239954</v>
      </c>
      <c r="S38" s="120">
        <v>243006</v>
      </c>
      <c r="T38" s="121" t="s">
        <v>87</v>
      </c>
      <c r="U38" s="76"/>
      <c r="V38" s="76"/>
      <c r="W38" s="76"/>
      <c r="X38" s="76"/>
    </row>
    <row r="39" spans="1:24" s="73" customFormat="1" ht="25.5" customHeight="1">
      <c r="A39" s="81" t="s">
        <v>20</v>
      </c>
      <c r="B39" s="258" t="s">
        <v>40</v>
      </c>
      <c r="C39" s="258"/>
      <c r="D39" s="258"/>
      <c r="E39" s="91"/>
      <c r="F39" s="129">
        <v>61306</v>
      </c>
      <c r="G39" s="72">
        <v>61621</v>
      </c>
      <c r="H39" s="72">
        <v>67904</v>
      </c>
      <c r="I39" s="130">
        <v>65764</v>
      </c>
      <c r="J39" s="130">
        <v>59827</v>
      </c>
      <c r="K39" s="130">
        <v>62680</v>
      </c>
      <c r="L39" s="130">
        <v>66720</v>
      </c>
      <c r="M39" s="130">
        <v>65411</v>
      </c>
      <c r="N39" s="130">
        <v>67928</v>
      </c>
      <c r="O39" s="130">
        <v>69075</v>
      </c>
      <c r="P39" s="130">
        <v>73657</v>
      </c>
      <c r="Q39" s="130">
        <v>72231</v>
      </c>
      <c r="R39" s="130">
        <v>74580</v>
      </c>
      <c r="S39" s="130">
        <v>75933</v>
      </c>
      <c r="T39" s="131" t="s">
        <v>90</v>
      </c>
      <c r="U39" s="72"/>
      <c r="V39" s="72"/>
      <c r="W39" s="72"/>
      <c r="X39" s="72"/>
    </row>
    <row r="40" spans="1:24" s="57" customFormat="1" ht="25.5" customHeight="1">
      <c r="A40" s="59"/>
      <c r="B40" s="74" t="s">
        <v>54</v>
      </c>
      <c r="C40" s="261" t="s">
        <v>49</v>
      </c>
      <c r="D40" s="261"/>
      <c r="E40" s="75"/>
      <c r="F40" s="119">
        <v>61306</v>
      </c>
      <c r="G40" s="76">
        <v>61621</v>
      </c>
      <c r="H40" s="76">
        <v>67904</v>
      </c>
      <c r="I40" s="120">
        <v>65764</v>
      </c>
      <c r="J40" s="120">
        <v>59827</v>
      </c>
      <c r="K40" s="120">
        <v>62680</v>
      </c>
      <c r="L40" s="120">
        <v>66720</v>
      </c>
      <c r="M40" s="120">
        <v>65411</v>
      </c>
      <c r="N40" s="120">
        <v>67928</v>
      </c>
      <c r="O40" s="120">
        <v>69075</v>
      </c>
      <c r="P40" s="120">
        <v>73657</v>
      </c>
      <c r="Q40" s="120">
        <v>72231</v>
      </c>
      <c r="R40" s="120">
        <v>74580</v>
      </c>
      <c r="S40" s="120">
        <v>75933</v>
      </c>
      <c r="T40" s="121" t="s">
        <v>85</v>
      </c>
      <c r="U40" s="76"/>
      <c r="V40" s="76"/>
      <c r="W40" s="76"/>
      <c r="X40" s="76"/>
    </row>
    <row r="41" spans="1:24" s="73" customFormat="1" ht="25.5" customHeight="1">
      <c r="A41" s="82" t="s">
        <v>21</v>
      </c>
      <c r="B41" s="262" t="s">
        <v>41</v>
      </c>
      <c r="C41" s="262"/>
      <c r="D41" s="262"/>
      <c r="E41" s="90"/>
      <c r="F41" s="132">
        <v>3417067</v>
      </c>
      <c r="G41" s="133">
        <v>3434621</v>
      </c>
      <c r="H41" s="133">
        <v>3421034</v>
      </c>
      <c r="I41" s="134">
        <v>3364943</v>
      </c>
      <c r="J41" s="134">
        <v>3543134</v>
      </c>
      <c r="K41" s="134">
        <v>3519594</v>
      </c>
      <c r="L41" s="134">
        <v>3614210</v>
      </c>
      <c r="M41" s="134">
        <v>3655090</v>
      </c>
      <c r="N41" s="134">
        <v>3662526</v>
      </c>
      <c r="O41" s="134">
        <v>3850865</v>
      </c>
      <c r="P41" s="134">
        <v>3909081</v>
      </c>
      <c r="Q41" s="134">
        <v>3958010</v>
      </c>
      <c r="R41" s="134">
        <v>3847559</v>
      </c>
      <c r="S41" s="134">
        <v>3763094</v>
      </c>
      <c r="T41" s="135" t="s">
        <v>80</v>
      </c>
      <c r="U41" s="72"/>
      <c r="V41" s="72"/>
      <c r="W41" s="72"/>
      <c r="X41" s="72"/>
    </row>
    <row r="42" spans="1:24" s="73" customFormat="1" ht="25.5" customHeight="1">
      <c r="A42" s="81" t="s">
        <v>22</v>
      </c>
      <c r="B42" s="249" t="s">
        <v>42</v>
      </c>
      <c r="C42" s="249"/>
      <c r="D42" s="249"/>
      <c r="E42" s="91"/>
      <c r="F42" s="129">
        <v>19821</v>
      </c>
      <c r="G42" s="72">
        <v>24000</v>
      </c>
      <c r="H42" s="72">
        <v>25187</v>
      </c>
      <c r="I42" s="118">
        <v>24432</v>
      </c>
      <c r="J42" s="118">
        <v>25939</v>
      </c>
      <c r="K42" s="118">
        <v>26130</v>
      </c>
      <c r="L42" s="118">
        <v>25436</v>
      </c>
      <c r="M42" s="118">
        <v>26557</v>
      </c>
      <c r="N42" s="118">
        <v>25967</v>
      </c>
      <c r="O42" s="118">
        <v>26023</v>
      </c>
      <c r="P42" s="118">
        <v>26653</v>
      </c>
      <c r="Q42" s="118">
        <v>25980</v>
      </c>
      <c r="R42" s="118">
        <v>26030</v>
      </c>
      <c r="S42" s="118">
        <v>24779</v>
      </c>
      <c r="T42" s="136" t="s">
        <v>81</v>
      </c>
      <c r="U42" s="72"/>
      <c r="V42" s="72"/>
      <c r="W42" s="72"/>
      <c r="X42" s="72"/>
    </row>
    <row r="43" spans="1:24" s="73" customFormat="1" ht="25.5" customHeight="1">
      <c r="A43" s="81" t="s">
        <v>23</v>
      </c>
      <c r="B43" s="114" t="s">
        <v>295</v>
      </c>
      <c r="C43" s="257" t="s">
        <v>296</v>
      </c>
      <c r="D43" s="257"/>
      <c r="E43" s="91"/>
      <c r="F43" s="129">
        <v>20816</v>
      </c>
      <c r="G43" s="72">
        <v>22069</v>
      </c>
      <c r="H43" s="72">
        <v>17413</v>
      </c>
      <c r="I43" s="130">
        <v>18239</v>
      </c>
      <c r="J43" s="130">
        <v>19919</v>
      </c>
      <c r="K43" s="130">
        <v>17301</v>
      </c>
      <c r="L43" s="130">
        <v>16521</v>
      </c>
      <c r="M43" s="130">
        <v>16019</v>
      </c>
      <c r="N43" s="130">
        <v>19092</v>
      </c>
      <c r="O43" s="130">
        <v>20127</v>
      </c>
      <c r="P43" s="130">
        <v>22078</v>
      </c>
      <c r="Q43" s="130">
        <v>21578</v>
      </c>
      <c r="R43" s="130">
        <v>20794</v>
      </c>
      <c r="S43" s="130">
        <v>17768</v>
      </c>
      <c r="T43" s="131" t="s">
        <v>82</v>
      </c>
      <c r="U43" s="72"/>
      <c r="V43" s="72"/>
      <c r="W43" s="72"/>
      <c r="X43" s="72"/>
    </row>
    <row r="44" spans="1:24" s="73" customFormat="1" ht="25.5" customHeight="1">
      <c r="A44" s="81" t="s">
        <v>24</v>
      </c>
      <c r="B44" s="114" t="s">
        <v>295</v>
      </c>
      <c r="C44" s="259" t="s">
        <v>294</v>
      </c>
      <c r="D44" s="259"/>
      <c r="E44" s="91"/>
      <c r="F44" s="129">
        <v>137964</v>
      </c>
      <c r="G44" s="72">
        <v>132759</v>
      </c>
      <c r="H44" s="72">
        <v>120951</v>
      </c>
      <c r="I44" s="137">
        <v>117808</v>
      </c>
      <c r="J44" s="137">
        <v>116988</v>
      </c>
      <c r="K44" s="137">
        <v>143562</v>
      </c>
      <c r="L44" s="137">
        <v>147407</v>
      </c>
      <c r="M44" s="137">
        <v>139990</v>
      </c>
      <c r="N44" s="137">
        <v>126764</v>
      </c>
      <c r="O44" s="137">
        <v>127314</v>
      </c>
      <c r="P44" s="137">
        <v>123898</v>
      </c>
      <c r="Q44" s="137">
        <v>119823</v>
      </c>
      <c r="R44" s="137">
        <v>111715</v>
      </c>
      <c r="S44" s="137">
        <v>109567</v>
      </c>
      <c r="T44" s="138" t="s">
        <v>83</v>
      </c>
      <c r="U44" s="72"/>
      <c r="V44" s="72"/>
      <c r="W44" s="72"/>
      <c r="X44" s="72"/>
    </row>
    <row r="45" spans="1:24" s="73" customFormat="1" ht="25.5" customHeight="1">
      <c r="A45" s="82" t="s">
        <v>25</v>
      </c>
      <c r="B45" s="262" t="s">
        <v>96</v>
      </c>
      <c r="C45" s="266"/>
      <c r="D45" s="266"/>
      <c r="E45" s="224"/>
      <c r="F45" s="132">
        <v>3277969</v>
      </c>
      <c r="G45" s="133">
        <v>3304180</v>
      </c>
      <c r="H45" s="133">
        <v>3307952</v>
      </c>
      <c r="I45" s="137">
        <v>3253423</v>
      </c>
      <c r="J45" s="137">
        <v>3432166</v>
      </c>
      <c r="K45" s="137">
        <v>3384892</v>
      </c>
      <c r="L45" s="137">
        <v>3475695</v>
      </c>
      <c r="M45" s="137">
        <v>3525743</v>
      </c>
      <c r="N45" s="137">
        <v>3542949</v>
      </c>
      <c r="O45" s="137">
        <v>3729848</v>
      </c>
      <c r="P45" s="137">
        <v>3790815</v>
      </c>
      <c r="Q45" s="137">
        <v>3843921</v>
      </c>
      <c r="R45" s="137">
        <v>3743678</v>
      </c>
      <c r="S45" s="137">
        <v>3662788</v>
      </c>
      <c r="T45" s="135" t="s">
        <v>84</v>
      </c>
      <c r="U45" s="72"/>
      <c r="V45" s="72"/>
      <c r="W45" s="72"/>
      <c r="X45" s="72"/>
    </row>
    <row r="46" spans="1:24" s="73" customFormat="1" ht="25.5" customHeight="1">
      <c r="A46" s="85" t="s">
        <v>95</v>
      </c>
      <c r="B46" s="265" t="s">
        <v>94</v>
      </c>
      <c r="C46" s="265"/>
      <c r="D46" s="265"/>
      <c r="E46" s="94"/>
      <c r="F46" s="244">
        <v>33</v>
      </c>
      <c r="G46" s="245">
        <v>578</v>
      </c>
      <c r="H46" s="245">
        <v>-39</v>
      </c>
      <c r="I46" s="245">
        <v>-156</v>
      </c>
      <c r="J46" s="246">
        <v>0</v>
      </c>
      <c r="K46" s="246">
        <v>71</v>
      </c>
      <c r="L46" s="246">
        <v>-23</v>
      </c>
      <c r="M46" s="246">
        <v>147</v>
      </c>
      <c r="N46" s="246">
        <v>476</v>
      </c>
      <c r="O46" s="246">
        <v>-659</v>
      </c>
      <c r="P46" s="246">
        <v>81</v>
      </c>
      <c r="Q46" s="246">
        <v>-102</v>
      </c>
      <c r="R46" s="246">
        <v>3416</v>
      </c>
      <c r="S46" s="247">
        <v>5388</v>
      </c>
      <c r="T46" s="86" t="s">
        <v>95</v>
      </c>
      <c r="U46" s="72"/>
      <c r="V46" s="72"/>
      <c r="W46" s="72"/>
      <c r="X46" s="72"/>
    </row>
    <row r="47" spans="1:20" s="57" customFormat="1" ht="25.5" customHeight="1">
      <c r="A47" s="57" t="s">
        <v>276</v>
      </c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</sheetData>
  <sheetProtection/>
  <mergeCells count="26">
    <mergeCell ref="B46:D46"/>
    <mergeCell ref="A1:D1"/>
    <mergeCell ref="C40:D40"/>
    <mergeCell ref="B41:D41"/>
    <mergeCell ref="B42:D42"/>
    <mergeCell ref="B45:D45"/>
    <mergeCell ref="C34:D34"/>
    <mergeCell ref="B35:D35"/>
    <mergeCell ref="A3:T3"/>
    <mergeCell ref="A6:E7"/>
    <mergeCell ref="C38:D38"/>
    <mergeCell ref="B39:D39"/>
    <mergeCell ref="C28:D28"/>
    <mergeCell ref="C29:D29"/>
    <mergeCell ref="C30:D30"/>
    <mergeCell ref="C31:D31"/>
    <mergeCell ref="C43:D43"/>
    <mergeCell ref="C44:D44"/>
    <mergeCell ref="B8:D8"/>
    <mergeCell ref="C9:D9"/>
    <mergeCell ref="C13:D13"/>
    <mergeCell ref="C14:D14"/>
    <mergeCell ref="C32:D32"/>
    <mergeCell ref="C33:D33"/>
    <mergeCell ref="C36:D36"/>
    <mergeCell ref="C37:D37"/>
  </mergeCells>
  <hyperlinks>
    <hyperlink ref="A1" location="'17目次'!A1" display="17　県民経済計算　目次へ＜＜"/>
    <hyperlink ref="A1:D1" location="'17県民経済計算目次'!A1" display="17　県民経済計算　目次へ＜＜"/>
  </hyperlinks>
  <printOptions horizontalCentered="1"/>
  <pageMargins left="0.1968503937007874" right="0.1968503937007874" top="0.5905511811023623" bottom="0.3937007874015748" header="0.3937007874015748" footer="0.1968503937007874"/>
  <pageSetup blackAndWhite="1" fitToHeight="1" fitToWidth="1" horizontalDpi="600" verticalDpi="600" orientation="landscape" paperSize="9" scale="50" r:id="rId1"/>
  <headerFooter scaleWithDoc="0">
    <oddFooter>&amp;R&amp;F　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showGridLines="0" zoomScale="70" zoomScaleNormal="70" zoomScaleSheetLayoutView="85" zoomScalePageLayoutView="0" workbookViewId="0" topLeftCell="A1">
      <pane xSplit="5" ySplit="7" topLeftCell="F8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3.5"/>
  <cols>
    <col min="1" max="1" width="4.50390625" style="2" customWidth="1"/>
    <col min="2" max="2" width="7.125" style="2" bestFit="1" customWidth="1"/>
    <col min="3" max="3" width="3.875" style="2" customWidth="1"/>
    <col min="4" max="4" width="25.125" style="2" customWidth="1"/>
    <col min="5" max="5" width="1.875" style="2" customWidth="1"/>
    <col min="6" max="11" width="14.875" style="2" customWidth="1"/>
    <col min="12" max="19" width="15.50390625" style="2" customWidth="1"/>
    <col min="20" max="20" width="7.75390625" style="16" customWidth="1"/>
    <col min="21" max="24" width="13.00390625" style="2" customWidth="1"/>
    <col min="25" max="16384" width="9.00390625" style="2" customWidth="1"/>
  </cols>
  <sheetData>
    <row r="1" spans="1:5" ht="13.5">
      <c r="A1" s="260" t="s">
        <v>234</v>
      </c>
      <c r="B1" s="260"/>
      <c r="C1" s="260"/>
      <c r="D1" s="260"/>
      <c r="E1" s="89"/>
    </row>
    <row r="2" ht="13.5">
      <c r="A2" s="1" t="s">
        <v>0</v>
      </c>
    </row>
    <row r="3" spans="1:23" s="57" customFormat="1" ht="18.75">
      <c r="A3" s="264" t="s">
        <v>230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3"/>
      <c r="V3" s="3"/>
      <c r="W3" s="3"/>
    </row>
    <row r="4" spans="1:23" s="57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103</v>
      </c>
      <c r="S4" s="15"/>
      <c r="T4" s="15"/>
      <c r="U4" s="3"/>
      <c r="V4" s="3"/>
      <c r="W4" s="3"/>
    </row>
    <row r="5" spans="1:24" s="57" customFormat="1" ht="9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15"/>
      <c r="U5" s="59"/>
      <c r="V5" s="59"/>
      <c r="W5" s="59"/>
      <c r="X5" s="59"/>
    </row>
    <row r="6" spans="1:24" s="57" customFormat="1" ht="23.25" customHeight="1" thickTop="1">
      <c r="A6" s="251" t="s">
        <v>7</v>
      </c>
      <c r="B6" s="251"/>
      <c r="C6" s="251"/>
      <c r="D6" s="251"/>
      <c r="E6" s="252"/>
      <c r="F6" s="60"/>
      <c r="G6" s="61"/>
      <c r="H6" s="61"/>
      <c r="I6" s="61"/>
      <c r="J6" s="61" t="s">
        <v>241</v>
      </c>
      <c r="K6" s="61"/>
      <c r="L6" s="62"/>
      <c r="M6" s="62"/>
      <c r="N6" s="62" t="s">
        <v>242</v>
      </c>
      <c r="O6" s="62"/>
      <c r="P6" s="62"/>
      <c r="Q6" s="62"/>
      <c r="R6" s="62"/>
      <c r="S6" s="102"/>
      <c r="T6" s="64"/>
      <c r="U6" s="65"/>
      <c r="V6" s="65"/>
      <c r="W6" s="65"/>
      <c r="X6" s="59"/>
    </row>
    <row r="7" spans="1:24" s="57" customFormat="1" ht="36.75" customHeight="1">
      <c r="A7" s="253"/>
      <c r="B7" s="253"/>
      <c r="C7" s="253"/>
      <c r="D7" s="253"/>
      <c r="E7" s="254"/>
      <c r="F7" s="66" t="s">
        <v>233</v>
      </c>
      <c r="G7" s="66" t="s">
        <v>1</v>
      </c>
      <c r="H7" s="67" t="s">
        <v>2</v>
      </c>
      <c r="I7" s="66" t="s">
        <v>3</v>
      </c>
      <c r="J7" s="66" t="s">
        <v>4</v>
      </c>
      <c r="K7" s="66" t="s">
        <v>5</v>
      </c>
      <c r="L7" s="66" t="s">
        <v>6</v>
      </c>
      <c r="M7" s="66" t="s">
        <v>52</v>
      </c>
      <c r="N7" s="66" t="s">
        <v>53</v>
      </c>
      <c r="O7" s="67" t="s">
        <v>58</v>
      </c>
      <c r="P7" s="67" t="s">
        <v>89</v>
      </c>
      <c r="Q7" s="67" t="s">
        <v>232</v>
      </c>
      <c r="R7" s="67" t="s">
        <v>240</v>
      </c>
      <c r="S7" s="67" t="s">
        <v>278</v>
      </c>
      <c r="T7" s="68"/>
      <c r="U7" s="69"/>
      <c r="V7" s="69"/>
      <c r="W7" s="69"/>
      <c r="X7" s="69"/>
    </row>
    <row r="8" spans="1:24" s="73" customFormat="1" ht="25.5" customHeight="1">
      <c r="A8" s="70" t="s">
        <v>72</v>
      </c>
      <c r="B8" s="249" t="s">
        <v>8</v>
      </c>
      <c r="C8" s="249"/>
      <c r="D8" s="249"/>
      <c r="E8" s="115"/>
      <c r="F8" s="225">
        <v>103.9</v>
      </c>
      <c r="G8" s="226">
        <v>104.9</v>
      </c>
      <c r="H8" s="226">
        <v>103.4</v>
      </c>
      <c r="I8" s="227">
        <v>101.8</v>
      </c>
      <c r="J8" s="227">
        <v>99.8</v>
      </c>
      <c r="K8" s="227">
        <v>98.3</v>
      </c>
      <c r="L8" s="227">
        <v>95</v>
      </c>
      <c r="M8" s="227">
        <v>93.2</v>
      </c>
      <c r="N8" s="227">
        <v>91</v>
      </c>
      <c r="O8" s="227">
        <v>87.9</v>
      </c>
      <c r="P8" s="227">
        <v>85.9</v>
      </c>
      <c r="Q8" s="227">
        <v>84.7</v>
      </c>
      <c r="R8" s="227">
        <v>83.5</v>
      </c>
      <c r="S8" s="227">
        <v>84.4</v>
      </c>
      <c r="T8" s="71" t="s">
        <v>72</v>
      </c>
      <c r="U8" s="72"/>
      <c r="V8" s="72"/>
      <c r="W8" s="72"/>
      <c r="X8" s="72"/>
    </row>
    <row r="9" spans="1:24" s="57" customFormat="1" ht="25.5" customHeight="1">
      <c r="A9" s="59"/>
      <c r="B9" s="74" t="s">
        <v>54</v>
      </c>
      <c r="C9" s="248" t="s">
        <v>9</v>
      </c>
      <c r="D9" s="248"/>
      <c r="E9" s="75"/>
      <c r="F9" s="228">
        <v>113.6</v>
      </c>
      <c r="G9" s="229">
        <v>105.9</v>
      </c>
      <c r="H9" s="229">
        <v>111.2</v>
      </c>
      <c r="I9" s="230">
        <v>105.7</v>
      </c>
      <c r="J9" s="230">
        <v>99.4</v>
      </c>
      <c r="K9" s="230">
        <v>95.3</v>
      </c>
      <c r="L9" s="230">
        <v>91.5</v>
      </c>
      <c r="M9" s="230">
        <v>99.7</v>
      </c>
      <c r="N9" s="230">
        <v>95.3</v>
      </c>
      <c r="O9" s="230">
        <v>87.5</v>
      </c>
      <c r="P9" s="230">
        <v>89.1</v>
      </c>
      <c r="Q9" s="230">
        <v>84.2</v>
      </c>
      <c r="R9" s="230">
        <v>78.3</v>
      </c>
      <c r="S9" s="230">
        <v>81</v>
      </c>
      <c r="T9" s="121" t="s">
        <v>85</v>
      </c>
      <c r="U9" s="76"/>
      <c r="V9" s="76"/>
      <c r="W9" s="76"/>
      <c r="X9" s="76"/>
    </row>
    <row r="10" spans="1:24" s="57" customFormat="1" ht="25.5" customHeight="1">
      <c r="A10" s="59"/>
      <c r="B10" s="59"/>
      <c r="C10" s="59" t="s">
        <v>55</v>
      </c>
      <c r="D10" s="103" t="s">
        <v>26</v>
      </c>
      <c r="E10" s="75"/>
      <c r="F10" s="228">
        <v>112.9</v>
      </c>
      <c r="G10" s="229">
        <v>103.5</v>
      </c>
      <c r="H10" s="229">
        <v>113.1</v>
      </c>
      <c r="I10" s="230">
        <v>105.5</v>
      </c>
      <c r="J10" s="230">
        <v>99</v>
      </c>
      <c r="K10" s="230">
        <v>97.8</v>
      </c>
      <c r="L10" s="230">
        <v>94</v>
      </c>
      <c r="M10" s="230">
        <v>105.6</v>
      </c>
      <c r="N10" s="230">
        <v>103.8</v>
      </c>
      <c r="O10" s="230">
        <v>95.7</v>
      </c>
      <c r="P10" s="230">
        <v>97.2</v>
      </c>
      <c r="Q10" s="230">
        <v>90.2</v>
      </c>
      <c r="R10" s="230">
        <v>83.8</v>
      </c>
      <c r="S10" s="230">
        <v>86.2</v>
      </c>
      <c r="T10" s="121" t="s">
        <v>55</v>
      </c>
      <c r="U10" s="76"/>
      <c r="V10" s="76"/>
      <c r="W10" s="76"/>
      <c r="X10" s="76"/>
    </row>
    <row r="11" spans="1:24" s="57" customFormat="1" ht="25.5" customHeight="1">
      <c r="A11" s="59"/>
      <c r="B11" s="59"/>
      <c r="C11" s="59" t="s">
        <v>56</v>
      </c>
      <c r="D11" s="103" t="s">
        <v>27</v>
      </c>
      <c r="E11" s="75"/>
      <c r="F11" s="228">
        <v>121.1</v>
      </c>
      <c r="G11" s="229">
        <v>110.5</v>
      </c>
      <c r="H11" s="229">
        <v>105.9</v>
      </c>
      <c r="I11" s="230">
        <v>104.7</v>
      </c>
      <c r="J11" s="230">
        <v>99.7</v>
      </c>
      <c r="K11" s="230">
        <v>87.7</v>
      </c>
      <c r="L11" s="230">
        <v>85.9</v>
      </c>
      <c r="M11" s="230">
        <v>85.5</v>
      </c>
      <c r="N11" s="230">
        <v>71.1</v>
      </c>
      <c r="O11" s="230">
        <v>61.7</v>
      </c>
      <c r="P11" s="230">
        <v>64.8</v>
      </c>
      <c r="Q11" s="230">
        <v>62</v>
      </c>
      <c r="R11" s="230">
        <v>55.6</v>
      </c>
      <c r="S11" s="230">
        <v>56.8</v>
      </c>
      <c r="T11" s="121" t="s">
        <v>56</v>
      </c>
      <c r="U11" s="76"/>
      <c r="V11" s="76"/>
      <c r="W11" s="76"/>
      <c r="X11" s="76"/>
    </row>
    <row r="12" spans="1:24" s="57" customFormat="1" ht="25.5" customHeight="1">
      <c r="A12" s="59"/>
      <c r="B12" s="59"/>
      <c r="C12" s="59" t="s">
        <v>57</v>
      </c>
      <c r="D12" s="103" t="s">
        <v>28</v>
      </c>
      <c r="E12" s="75"/>
      <c r="F12" s="228">
        <v>108.7</v>
      </c>
      <c r="G12" s="229">
        <v>112.8</v>
      </c>
      <c r="H12" s="229">
        <v>108.1</v>
      </c>
      <c r="I12" s="231">
        <v>108.3</v>
      </c>
      <c r="J12" s="231">
        <v>101</v>
      </c>
      <c r="K12" s="231">
        <v>92.2</v>
      </c>
      <c r="L12" s="231">
        <v>85.9</v>
      </c>
      <c r="M12" s="231">
        <v>88</v>
      </c>
      <c r="N12" s="231">
        <v>85.6</v>
      </c>
      <c r="O12" s="231">
        <v>81.7</v>
      </c>
      <c r="P12" s="231">
        <v>81.2</v>
      </c>
      <c r="Q12" s="231">
        <v>82.7</v>
      </c>
      <c r="R12" s="231">
        <v>79.8</v>
      </c>
      <c r="S12" s="231">
        <v>86.2</v>
      </c>
      <c r="T12" s="123" t="s">
        <v>57</v>
      </c>
      <c r="U12" s="76"/>
      <c r="V12" s="76"/>
      <c r="W12" s="76"/>
      <c r="X12" s="76"/>
    </row>
    <row r="13" spans="1:24" s="57" customFormat="1" ht="25.5" customHeight="1">
      <c r="A13" s="77"/>
      <c r="B13" s="78" t="s">
        <v>11</v>
      </c>
      <c r="C13" s="250" t="s">
        <v>10</v>
      </c>
      <c r="D13" s="250"/>
      <c r="E13" s="93"/>
      <c r="F13" s="232">
        <v>135.8</v>
      </c>
      <c r="G13" s="233">
        <v>133</v>
      </c>
      <c r="H13" s="233">
        <v>127.3</v>
      </c>
      <c r="I13" s="234">
        <v>110.7</v>
      </c>
      <c r="J13" s="234">
        <v>99</v>
      </c>
      <c r="K13" s="234">
        <v>92.4</v>
      </c>
      <c r="L13" s="234">
        <v>87.6</v>
      </c>
      <c r="M13" s="234">
        <v>85.3</v>
      </c>
      <c r="N13" s="234">
        <v>85.8</v>
      </c>
      <c r="O13" s="234">
        <v>82.3</v>
      </c>
      <c r="P13" s="234">
        <v>81.2</v>
      </c>
      <c r="Q13" s="234">
        <v>88.2</v>
      </c>
      <c r="R13" s="234">
        <v>93.3</v>
      </c>
      <c r="S13" s="234">
        <v>135</v>
      </c>
      <c r="T13" s="121" t="s">
        <v>86</v>
      </c>
      <c r="U13" s="76"/>
      <c r="V13" s="76"/>
      <c r="W13" s="76"/>
      <c r="X13" s="76"/>
    </row>
    <row r="14" spans="1:24" s="57" customFormat="1" ht="25.5" customHeight="1">
      <c r="A14" s="59"/>
      <c r="B14" s="74" t="s">
        <v>12</v>
      </c>
      <c r="C14" s="248" t="s">
        <v>51</v>
      </c>
      <c r="D14" s="248"/>
      <c r="E14" s="75"/>
      <c r="F14" s="228">
        <v>108.9</v>
      </c>
      <c r="G14" s="229">
        <v>107.6</v>
      </c>
      <c r="H14" s="229">
        <v>107.7</v>
      </c>
      <c r="I14" s="230">
        <v>103.1</v>
      </c>
      <c r="J14" s="230">
        <v>99.5</v>
      </c>
      <c r="K14" s="230">
        <v>98.2</v>
      </c>
      <c r="L14" s="230">
        <v>93.2</v>
      </c>
      <c r="M14" s="230">
        <v>87.9</v>
      </c>
      <c r="N14" s="230">
        <v>84</v>
      </c>
      <c r="O14" s="230">
        <v>79.9</v>
      </c>
      <c r="P14" s="230">
        <v>76.1</v>
      </c>
      <c r="Q14" s="230">
        <v>72.6</v>
      </c>
      <c r="R14" s="230">
        <v>70.8</v>
      </c>
      <c r="S14" s="230">
        <v>70.7</v>
      </c>
      <c r="T14" s="121" t="s">
        <v>87</v>
      </c>
      <c r="U14" s="76"/>
      <c r="V14" s="76"/>
      <c r="W14" s="76"/>
      <c r="X14" s="76"/>
    </row>
    <row r="15" spans="1:24" s="57" customFormat="1" ht="25.5" customHeight="1">
      <c r="A15" s="59"/>
      <c r="B15" s="59"/>
      <c r="C15" s="59" t="s">
        <v>55</v>
      </c>
      <c r="D15" s="103" t="s">
        <v>29</v>
      </c>
      <c r="E15" s="75"/>
      <c r="F15" s="228">
        <v>89.6</v>
      </c>
      <c r="G15" s="229">
        <v>93.6</v>
      </c>
      <c r="H15" s="229">
        <v>95.7</v>
      </c>
      <c r="I15" s="230">
        <v>99.7</v>
      </c>
      <c r="J15" s="230">
        <v>100.1</v>
      </c>
      <c r="K15" s="230">
        <v>96.7</v>
      </c>
      <c r="L15" s="230">
        <v>97.6</v>
      </c>
      <c r="M15" s="230">
        <v>94.5</v>
      </c>
      <c r="N15" s="230">
        <v>96.4</v>
      </c>
      <c r="O15" s="230">
        <v>93.2</v>
      </c>
      <c r="P15" s="230">
        <v>91.2</v>
      </c>
      <c r="Q15" s="230">
        <v>89.9</v>
      </c>
      <c r="R15" s="230">
        <v>96</v>
      </c>
      <c r="S15" s="230">
        <v>98.5</v>
      </c>
      <c r="T15" s="121" t="s">
        <v>55</v>
      </c>
      <c r="U15" s="76"/>
      <c r="V15" s="76"/>
      <c r="W15" s="76"/>
      <c r="X15" s="76"/>
    </row>
    <row r="16" spans="1:24" s="57" customFormat="1" ht="25.5" customHeight="1">
      <c r="A16" s="59"/>
      <c r="B16" s="59"/>
      <c r="C16" s="59" t="s">
        <v>56</v>
      </c>
      <c r="D16" s="103" t="s">
        <v>30</v>
      </c>
      <c r="E16" s="75"/>
      <c r="F16" s="228">
        <v>105.3</v>
      </c>
      <c r="G16" s="229">
        <v>106.9</v>
      </c>
      <c r="H16" s="229">
        <v>106</v>
      </c>
      <c r="I16" s="230">
        <v>103.2</v>
      </c>
      <c r="J16" s="230">
        <v>99.6</v>
      </c>
      <c r="K16" s="230">
        <v>101</v>
      </c>
      <c r="L16" s="230">
        <v>96.9</v>
      </c>
      <c r="M16" s="230">
        <v>92.4</v>
      </c>
      <c r="N16" s="230">
        <v>91.1</v>
      </c>
      <c r="O16" s="230">
        <v>91.3</v>
      </c>
      <c r="P16" s="230">
        <v>91.5</v>
      </c>
      <c r="Q16" s="230">
        <v>88.6</v>
      </c>
      <c r="R16" s="230">
        <v>86.5</v>
      </c>
      <c r="S16" s="230">
        <v>93.1</v>
      </c>
      <c r="T16" s="121" t="s">
        <v>56</v>
      </c>
      <c r="U16" s="76"/>
      <c r="V16" s="76"/>
      <c r="W16" s="76"/>
      <c r="X16" s="76"/>
    </row>
    <row r="17" spans="1:24" s="57" customFormat="1" ht="25.5" customHeight="1">
      <c r="A17" s="59"/>
      <c r="B17" s="59"/>
      <c r="C17" s="59" t="s">
        <v>57</v>
      </c>
      <c r="D17" s="103" t="s">
        <v>31</v>
      </c>
      <c r="E17" s="75"/>
      <c r="F17" s="228">
        <v>105.6</v>
      </c>
      <c r="G17" s="229">
        <v>104.8</v>
      </c>
      <c r="H17" s="229">
        <v>101.3</v>
      </c>
      <c r="I17" s="230">
        <v>99.6</v>
      </c>
      <c r="J17" s="230">
        <v>99.8</v>
      </c>
      <c r="K17" s="230">
        <v>100.1</v>
      </c>
      <c r="L17" s="230">
        <v>98.6</v>
      </c>
      <c r="M17" s="230">
        <v>99.6</v>
      </c>
      <c r="N17" s="230">
        <v>98.6</v>
      </c>
      <c r="O17" s="230">
        <v>93.2</v>
      </c>
      <c r="P17" s="230">
        <v>91.1</v>
      </c>
      <c r="Q17" s="230">
        <v>92.3</v>
      </c>
      <c r="R17" s="230">
        <v>98.6</v>
      </c>
      <c r="S17" s="230">
        <v>106.6</v>
      </c>
      <c r="T17" s="121" t="s">
        <v>57</v>
      </c>
      <c r="U17" s="76"/>
      <c r="V17" s="76"/>
      <c r="W17" s="76"/>
      <c r="X17" s="76"/>
    </row>
    <row r="18" spans="1:24" s="57" customFormat="1" ht="25.5" customHeight="1">
      <c r="A18" s="59"/>
      <c r="B18" s="59"/>
      <c r="C18" s="59" t="s">
        <v>59</v>
      </c>
      <c r="D18" s="103" t="s">
        <v>32</v>
      </c>
      <c r="E18" s="75"/>
      <c r="F18" s="228">
        <v>106</v>
      </c>
      <c r="G18" s="229">
        <v>106.2</v>
      </c>
      <c r="H18" s="229">
        <v>109</v>
      </c>
      <c r="I18" s="230">
        <v>101</v>
      </c>
      <c r="J18" s="230">
        <v>98.5</v>
      </c>
      <c r="K18" s="230">
        <v>98.1</v>
      </c>
      <c r="L18" s="230">
        <v>91.3</v>
      </c>
      <c r="M18" s="230">
        <v>91.3</v>
      </c>
      <c r="N18" s="230">
        <v>89.4</v>
      </c>
      <c r="O18" s="230">
        <v>84.5</v>
      </c>
      <c r="P18" s="230">
        <v>79.5</v>
      </c>
      <c r="Q18" s="230">
        <v>77.3</v>
      </c>
      <c r="R18" s="230">
        <v>77.7</v>
      </c>
      <c r="S18" s="230">
        <v>75</v>
      </c>
      <c r="T18" s="121" t="s">
        <v>59</v>
      </c>
      <c r="U18" s="76"/>
      <c r="V18" s="76"/>
      <c r="W18" s="76"/>
      <c r="X18" s="76"/>
    </row>
    <row r="19" spans="1:24" s="57" customFormat="1" ht="25.5" customHeight="1">
      <c r="A19" s="59"/>
      <c r="B19" s="74"/>
      <c r="C19" s="59" t="s">
        <v>60</v>
      </c>
      <c r="D19" s="103" t="s">
        <v>33</v>
      </c>
      <c r="E19" s="75"/>
      <c r="F19" s="228">
        <v>75.5</v>
      </c>
      <c r="G19" s="229">
        <v>89</v>
      </c>
      <c r="H19" s="229">
        <v>112.4</v>
      </c>
      <c r="I19" s="230">
        <v>103.2</v>
      </c>
      <c r="J19" s="230">
        <v>102.5</v>
      </c>
      <c r="K19" s="230">
        <v>113.1</v>
      </c>
      <c r="L19" s="230">
        <v>125.6</v>
      </c>
      <c r="M19" s="230">
        <v>137.3</v>
      </c>
      <c r="N19" s="230">
        <v>148.9</v>
      </c>
      <c r="O19" s="230">
        <v>140.5</v>
      </c>
      <c r="P19" s="230">
        <v>150</v>
      </c>
      <c r="Q19" s="230">
        <v>154.1</v>
      </c>
      <c r="R19" s="230">
        <v>142.6</v>
      </c>
      <c r="S19" s="230">
        <v>140.1</v>
      </c>
      <c r="T19" s="121" t="s">
        <v>60</v>
      </c>
      <c r="U19" s="76"/>
      <c r="V19" s="76"/>
      <c r="W19" s="76"/>
      <c r="X19" s="76"/>
    </row>
    <row r="20" spans="1:24" s="57" customFormat="1" ht="25.5" customHeight="1">
      <c r="A20" s="59"/>
      <c r="B20" s="74"/>
      <c r="C20" s="59" t="s">
        <v>61</v>
      </c>
      <c r="D20" s="103" t="s">
        <v>236</v>
      </c>
      <c r="E20" s="75"/>
      <c r="F20" s="228">
        <v>103.8</v>
      </c>
      <c r="G20" s="229">
        <v>103.6</v>
      </c>
      <c r="H20" s="229">
        <v>104.8</v>
      </c>
      <c r="I20" s="230">
        <v>103.4</v>
      </c>
      <c r="J20" s="230">
        <v>99.6</v>
      </c>
      <c r="K20" s="230">
        <v>98.2</v>
      </c>
      <c r="L20" s="230">
        <v>94.4</v>
      </c>
      <c r="M20" s="230">
        <v>93.1</v>
      </c>
      <c r="N20" s="230">
        <v>91.1</v>
      </c>
      <c r="O20" s="230">
        <v>90.6</v>
      </c>
      <c r="P20" s="230">
        <v>91.5</v>
      </c>
      <c r="Q20" s="230">
        <v>89.9</v>
      </c>
      <c r="R20" s="230">
        <v>91.4</v>
      </c>
      <c r="S20" s="230">
        <v>103.7</v>
      </c>
      <c r="T20" s="121" t="s">
        <v>61</v>
      </c>
      <c r="U20" s="76"/>
      <c r="V20" s="76"/>
      <c r="W20" s="76"/>
      <c r="X20" s="76"/>
    </row>
    <row r="21" spans="1:24" s="57" customFormat="1" ht="25.5" customHeight="1">
      <c r="A21" s="59"/>
      <c r="B21" s="59"/>
      <c r="C21" s="59" t="s">
        <v>62</v>
      </c>
      <c r="D21" s="103" t="s">
        <v>34</v>
      </c>
      <c r="E21" s="75"/>
      <c r="F21" s="228">
        <v>114.7</v>
      </c>
      <c r="G21" s="229">
        <v>111.2</v>
      </c>
      <c r="H21" s="229">
        <v>113</v>
      </c>
      <c r="I21" s="230">
        <v>102.3</v>
      </c>
      <c r="J21" s="230">
        <v>98.5</v>
      </c>
      <c r="K21" s="230">
        <v>102.5</v>
      </c>
      <c r="L21" s="230">
        <v>103.4</v>
      </c>
      <c r="M21" s="230">
        <v>97.1</v>
      </c>
      <c r="N21" s="230">
        <v>98.7</v>
      </c>
      <c r="O21" s="230">
        <v>88</v>
      </c>
      <c r="P21" s="230">
        <v>84</v>
      </c>
      <c r="Q21" s="230">
        <v>84.8</v>
      </c>
      <c r="R21" s="230">
        <v>86.6</v>
      </c>
      <c r="S21" s="230">
        <v>92.2</v>
      </c>
      <c r="T21" s="121" t="s">
        <v>62</v>
      </c>
      <c r="U21" s="76"/>
      <c r="V21" s="76"/>
      <c r="W21" s="76"/>
      <c r="X21" s="76"/>
    </row>
    <row r="22" spans="1:24" s="57" customFormat="1" ht="25.5" customHeight="1">
      <c r="A22" s="59"/>
      <c r="B22" s="59"/>
      <c r="C22" s="59" t="s">
        <v>63</v>
      </c>
      <c r="D22" s="103" t="s">
        <v>35</v>
      </c>
      <c r="E22" s="75"/>
      <c r="F22" s="228">
        <v>106.6</v>
      </c>
      <c r="G22" s="229">
        <v>107.2</v>
      </c>
      <c r="H22" s="229">
        <v>105.2</v>
      </c>
      <c r="I22" s="230">
        <v>101.8</v>
      </c>
      <c r="J22" s="230">
        <v>99.6</v>
      </c>
      <c r="K22" s="230">
        <v>101.4</v>
      </c>
      <c r="L22" s="230">
        <v>100.2</v>
      </c>
      <c r="M22" s="230">
        <v>99.6</v>
      </c>
      <c r="N22" s="230">
        <v>104.8</v>
      </c>
      <c r="O22" s="230">
        <v>105.5</v>
      </c>
      <c r="P22" s="230">
        <v>101.8</v>
      </c>
      <c r="Q22" s="230">
        <v>102.7</v>
      </c>
      <c r="R22" s="230">
        <v>111.2</v>
      </c>
      <c r="S22" s="230">
        <v>109.5</v>
      </c>
      <c r="T22" s="121" t="s">
        <v>63</v>
      </c>
      <c r="U22" s="76"/>
      <c r="V22" s="76"/>
      <c r="W22" s="76"/>
      <c r="X22" s="76"/>
    </row>
    <row r="23" spans="1:24" s="57" customFormat="1" ht="25.5" customHeight="1">
      <c r="A23" s="59"/>
      <c r="B23" s="59"/>
      <c r="C23" s="59" t="s">
        <v>64</v>
      </c>
      <c r="D23" s="103" t="s">
        <v>36</v>
      </c>
      <c r="E23" s="75"/>
      <c r="F23" s="228">
        <v>104.7</v>
      </c>
      <c r="G23" s="229">
        <v>106</v>
      </c>
      <c r="H23" s="229">
        <v>106.9</v>
      </c>
      <c r="I23" s="230">
        <v>102</v>
      </c>
      <c r="J23" s="230">
        <v>100.7</v>
      </c>
      <c r="K23" s="230">
        <v>102.3</v>
      </c>
      <c r="L23" s="230">
        <v>100.6</v>
      </c>
      <c r="M23" s="230">
        <v>96.6</v>
      </c>
      <c r="N23" s="230">
        <v>91.9</v>
      </c>
      <c r="O23" s="230">
        <v>88.9</v>
      </c>
      <c r="P23" s="230">
        <v>85.3</v>
      </c>
      <c r="Q23" s="230">
        <v>83.5</v>
      </c>
      <c r="R23" s="230">
        <v>78.3</v>
      </c>
      <c r="S23" s="230">
        <v>83.1</v>
      </c>
      <c r="T23" s="121" t="s">
        <v>64</v>
      </c>
      <c r="U23" s="76"/>
      <c r="V23" s="76"/>
      <c r="W23" s="76"/>
      <c r="X23" s="76"/>
    </row>
    <row r="24" spans="1:24" s="57" customFormat="1" ht="25.5" customHeight="1">
      <c r="A24" s="59"/>
      <c r="B24" s="59"/>
      <c r="C24" s="59" t="s">
        <v>65</v>
      </c>
      <c r="D24" s="103" t="s">
        <v>37</v>
      </c>
      <c r="E24" s="75"/>
      <c r="F24" s="228">
        <v>136.2</v>
      </c>
      <c r="G24" s="229">
        <v>125.6</v>
      </c>
      <c r="H24" s="229">
        <v>119.8</v>
      </c>
      <c r="I24" s="230">
        <v>108</v>
      </c>
      <c r="J24" s="230">
        <v>98.8</v>
      </c>
      <c r="K24" s="230">
        <v>88.9</v>
      </c>
      <c r="L24" s="230">
        <v>77</v>
      </c>
      <c r="M24" s="230">
        <v>64.4</v>
      </c>
      <c r="N24" s="230">
        <v>55.9</v>
      </c>
      <c r="O24" s="230">
        <v>48.8</v>
      </c>
      <c r="P24" s="230">
        <v>43.8</v>
      </c>
      <c r="Q24" s="230">
        <v>39.4</v>
      </c>
      <c r="R24" s="230">
        <v>35.7</v>
      </c>
      <c r="S24" s="230">
        <v>32.5</v>
      </c>
      <c r="T24" s="121" t="s">
        <v>65</v>
      </c>
      <c r="U24" s="76"/>
      <c r="V24" s="76"/>
      <c r="W24" s="76"/>
      <c r="X24" s="76"/>
    </row>
    <row r="25" spans="1:24" s="57" customFormat="1" ht="25.5" customHeight="1">
      <c r="A25" s="59"/>
      <c r="B25" s="59"/>
      <c r="C25" s="59" t="s">
        <v>66</v>
      </c>
      <c r="D25" s="103" t="s">
        <v>67</v>
      </c>
      <c r="E25" s="75"/>
      <c r="F25" s="228">
        <v>113.4</v>
      </c>
      <c r="G25" s="229">
        <v>116.4</v>
      </c>
      <c r="H25" s="229">
        <v>120.6</v>
      </c>
      <c r="I25" s="230">
        <v>107.8</v>
      </c>
      <c r="J25" s="230">
        <v>100.5</v>
      </c>
      <c r="K25" s="230">
        <v>105.7</v>
      </c>
      <c r="L25" s="230">
        <v>106.6</v>
      </c>
      <c r="M25" s="230">
        <v>106.4</v>
      </c>
      <c r="N25" s="230">
        <v>98.9</v>
      </c>
      <c r="O25" s="230">
        <v>97.4</v>
      </c>
      <c r="P25" s="230">
        <v>96</v>
      </c>
      <c r="Q25" s="230">
        <v>92.4</v>
      </c>
      <c r="R25" s="230">
        <v>85</v>
      </c>
      <c r="S25" s="230">
        <v>90.9</v>
      </c>
      <c r="T25" s="121" t="s">
        <v>66</v>
      </c>
      <c r="U25" s="76"/>
      <c r="V25" s="76"/>
      <c r="W25" s="76"/>
      <c r="X25" s="76"/>
    </row>
    <row r="26" spans="1:24" s="57" customFormat="1" ht="25.5" customHeight="1">
      <c r="A26" s="59"/>
      <c r="B26" s="59"/>
      <c r="C26" s="59" t="s">
        <v>68</v>
      </c>
      <c r="D26" s="103" t="s">
        <v>38</v>
      </c>
      <c r="E26" s="75"/>
      <c r="F26" s="228">
        <v>102.9</v>
      </c>
      <c r="G26" s="229">
        <v>102.9</v>
      </c>
      <c r="H26" s="229">
        <v>103.6</v>
      </c>
      <c r="I26" s="230">
        <v>100.5</v>
      </c>
      <c r="J26" s="230">
        <v>101.5</v>
      </c>
      <c r="K26" s="230">
        <v>105.4</v>
      </c>
      <c r="L26" s="230">
        <v>103.4</v>
      </c>
      <c r="M26" s="230">
        <v>99.6</v>
      </c>
      <c r="N26" s="230">
        <v>95.4</v>
      </c>
      <c r="O26" s="230">
        <v>93.9</v>
      </c>
      <c r="P26" s="230">
        <v>87.9</v>
      </c>
      <c r="Q26" s="230">
        <v>84.8</v>
      </c>
      <c r="R26" s="230">
        <v>82.4</v>
      </c>
      <c r="S26" s="230">
        <v>86.1</v>
      </c>
      <c r="T26" s="121" t="s">
        <v>68</v>
      </c>
      <c r="U26" s="76"/>
      <c r="V26" s="76"/>
      <c r="W26" s="76"/>
      <c r="X26" s="76"/>
    </row>
    <row r="27" spans="1:24" s="57" customFormat="1" ht="25.5" customHeight="1">
      <c r="A27" s="59"/>
      <c r="B27" s="59"/>
      <c r="C27" s="59" t="s">
        <v>69</v>
      </c>
      <c r="D27" s="103" t="s">
        <v>91</v>
      </c>
      <c r="E27" s="75"/>
      <c r="F27" s="228">
        <v>98.4</v>
      </c>
      <c r="G27" s="229">
        <v>97.6</v>
      </c>
      <c r="H27" s="229">
        <v>101.1</v>
      </c>
      <c r="I27" s="230">
        <v>100.7</v>
      </c>
      <c r="J27" s="230">
        <v>99.4</v>
      </c>
      <c r="K27" s="230">
        <v>99.6</v>
      </c>
      <c r="L27" s="230">
        <v>98.2</v>
      </c>
      <c r="M27" s="230">
        <v>96.3</v>
      </c>
      <c r="N27" s="230">
        <v>94.8</v>
      </c>
      <c r="O27" s="230">
        <v>94.6</v>
      </c>
      <c r="P27" s="230">
        <v>93.1</v>
      </c>
      <c r="Q27" s="230">
        <v>91.1</v>
      </c>
      <c r="R27" s="230">
        <v>91.9</v>
      </c>
      <c r="S27" s="230">
        <v>96.5</v>
      </c>
      <c r="T27" s="121" t="s">
        <v>69</v>
      </c>
      <c r="U27" s="76"/>
      <c r="V27" s="76"/>
      <c r="W27" s="76"/>
      <c r="X27" s="76"/>
    </row>
    <row r="28" spans="1:24" s="57" customFormat="1" ht="25.5" customHeight="1">
      <c r="A28" s="79"/>
      <c r="B28" s="80" t="s">
        <v>13</v>
      </c>
      <c r="C28" s="263" t="s">
        <v>43</v>
      </c>
      <c r="D28" s="263"/>
      <c r="E28" s="92"/>
      <c r="F28" s="235">
        <v>99.6</v>
      </c>
      <c r="G28" s="236">
        <v>101.5</v>
      </c>
      <c r="H28" s="236">
        <v>100</v>
      </c>
      <c r="I28" s="231">
        <v>99.2</v>
      </c>
      <c r="J28" s="231">
        <v>99.9</v>
      </c>
      <c r="K28" s="231">
        <v>98.1</v>
      </c>
      <c r="L28" s="231">
        <v>97.1</v>
      </c>
      <c r="M28" s="231">
        <v>98</v>
      </c>
      <c r="N28" s="231">
        <v>97.6</v>
      </c>
      <c r="O28" s="231">
        <v>97.5</v>
      </c>
      <c r="P28" s="231">
        <v>98.2</v>
      </c>
      <c r="Q28" s="231">
        <v>100.1</v>
      </c>
      <c r="R28" s="231">
        <v>101.2</v>
      </c>
      <c r="S28" s="231">
        <v>99.1</v>
      </c>
      <c r="T28" s="123" t="s">
        <v>88</v>
      </c>
      <c r="U28" s="76"/>
      <c r="V28" s="76"/>
      <c r="W28" s="76"/>
      <c r="X28" s="76"/>
    </row>
    <row r="29" spans="1:24" s="57" customFormat="1" ht="25.5" customHeight="1">
      <c r="A29" s="59"/>
      <c r="B29" s="74" t="s">
        <v>14</v>
      </c>
      <c r="C29" s="248" t="s">
        <v>44</v>
      </c>
      <c r="D29" s="248"/>
      <c r="E29" s="75"/>
      <c r="F29" s="228">
        <v>107.3</v>
      </c>
      <c r="G29" s="229">
        <v>109.8</v>
      </c>
      <c r="H29" s="229">
        <v>105.4</v>
      </c>
      <c r="I29" s="230">
        <v>104.6</v>
      </c>
      <c r="J29" s="230">
        <v>99.7</v>
      </c>
      <c r="K29" s="230">
        <v>98.7</v>
      </c>
      <c r="L29" s="230">
        <v>90.4</v>
      </c>
      <c r="M29" s="230">
        <v>88</v>
      </c>
      <c r="N29" s="230">
        <v>82.6</v>
      </c>
      <c r="O29" s="230">
        <v>72.1</v>
      </c>
      <c r="P29" s="230">
        <v>67.4</v>
      </c>
      <c r="Q29" s="230">
        <v>66.1</v>
      </c>
      <c r="R29" s="230">
        <v>63.5</v>
      </c>
      <c r="S29" s="230">
        <v>67.7</v>
      </c>
      <c r="T29" s="121" t="s">
        <v>73</v>
      </c>
      <c r="U29" s="76"/>
      <c r="V29" s="76"/>
      <c r="W29" s="76"/>
      <c r="X29" s="76"/>
    </row>
    <row r="30" spans="1:24" s="57" customFormat="1" ht="25.5" customHeight="1">
      <c r="A30" s="59"/>
      <c r="B30" s="74" t="s">
        <v>15</v>
      </c>
      <c r="C30" s="248" t="s">
        <v>45</v>
      </c>
      <c r="D30" s="248"/>
      <c r="E30" s="75"/>
      <c r="F30" s="228">
        <v>100.7</v>
      </c>
      <c r="G30" s="229">
        <v>102.1</v>
      </c>
      <c r="H30" s="229">
        <v>101.4</v>
      </c>
      <c r="I30" s="230">
        <v>101</v>
      </c>
      <c r="J30" s="230">
        <v>99.7</v>
      </c>
      <c r="K30" s="230">
        <v>97.6</v>
      </c>
      <c r="L30" s="230">
        <v>95.6</v>
      </c>
      <c r="M30" s="230">
        <v>95</v>
      </c>
      <c r="N30" s="230">
        <v>95.7</v>
      </c>
      <c r="O30" s="230">
        <v>95.8</v>
      </c>
      <c r="P30" s="230">
        <v>96.2</v>
      </c>
      <c r="Q30" s="230">
        <v>96.8</v>
      </c>
      <c r="R30" s="230">
        <v>98.3</v>
      </c>
      <c r="S30" s="230">
        <v>96.2</v>
      </c>
      <c r="T30" s="121" t="s">
        <v>74</v>
      </c>
      <c r="U30" s="76"/>
      <c r="V30" s="76"/>
      <c r="W30" s="76"/>
      <c r="X30" s="76"/>
    </row>
    <row r="31" spans="1:24" s="57" customFormat="1" ht="25.5" customHeight="1">
      <c r="A31" s="59"/>
      <c r="B31" s="74" t="s">
        <v>16</v>
      </c>
      <c r="C31" s="248" t="s">
        <v>46</v>
      </c>
      <c r="D31" s="248"/>
      <c r="E31" s="75"/>
      <c r="F31" s="228">
        <v>103.6</v>
      </c>
      <c r="G31" s="229">
        <v>103.4</v>
      </c>
      <c r="H31" s="229">
        <v>100.9</v>
      </c>
      <c r="I31" s="234">
        <v>99.8</v>
      </c>
      <c r="J31" s="234">
        <v>99.7</v>
      </c>
      <c r="K31" s="234">
        <v>100.4</v>
      </c>
      <c r="L31" s="234">
        <v>99.2</v>
      </c>
      <c r="M31" s="234">
        <v>98.7</v>
      </c>
      <c r="N31" s="234">
        <v>99.6</v>
      </c>
      <c r="O31" s="234">
        <v>101</v>
      </c>
      <c r="P31" s="234">
        <v>102.9</v>
      </c>
      <c r="Q31" s="234">
        <v>102.3</v>
      </c>
      <c r="R31" s="234">
        <v>104.1</v>
      </c>
      <c r="S31" s="234">
        <v>101.3</v>
      </c>
      <c r="T31" s="121" t="s">
        <v>75</v>
      </c>
      <c r="U31" s="76"/>
      <c r="V31" s="76"/>
      <c r="W31" s="76"/>
      <c r="X31" s="76"/>
    </row>
    <row r="32" spans="1:24" s="57" customFormat="1" ht="25.5" customHeight="1">
      <c r="A32" s="59"/>
      <c r="B32" s="74" t="s">
        <v>17</v>
      </c>
      <c r="C32" s="248" t="s">
        <v>47</v>
      </c>
      <c r="D32" s="248"/>
      <c r="E32" s="75"/>
      <c r="F32" s="228">
        <v>98.1</v>
      </c>
      <c r="G32" s="229">
        <v>99.3</v>
      </c>
      <c r="H32" s="229">
        <v>99.6</v>
      </c>
      <c r="I32" s="230">
        <v>99.9</v>
      </c>
      <c r="J32" s="230">
        <v>100.1</v>
      </c>
      <c r="K32" s="230">
        <v>100.5</v>
      </c>
      <c r="L32" s="230">
        <v>100.4</v>
      </c>
      <c r="M32" s="230">
        <v>100.3</v>
      </c>
      <c r="N32" s="230">
        <v>99.7</v>
      </c>
      <c r="O32" s="230">
        <v>99.4</v>
      </c>
      <c r="P32" s="230">
        <v>99.1</v>
      </c>
      <c r="Q32" s="230">
        <v>98.9</v>
      </c>
      <c r="R32" s="230">
        <v>98.7</v>
      </c>
      <c r="S32" s="230">
        <v>98.8</v>
      </c>
      <c r="T32" s="121" t="s">
        <v>76</v>
      </c>
      <c r="U32" s="76"/>
      <c r="V32" s="76"/>
      <c r="W32" s="76"/>
      <c r="X32" s="76"/>
    </row>
    <row r="33" spans="1:24" s="57" customFormat="1" ht="25.5" customHeight="1">
      <c r="A33" s="59"/>
      <c r="B33" s="74" t="s">
        <v>18</v>
      </c>
      <c r="C33" s="248" t="s">
        <v>48</v>
      </c>
      <c r="D33" s="248"/>
      <c r="E33" s="75"/>
      <c r="F33" s="228">
        <v>109.4</v>
      </c>
      <c r="G33" s="229">
        <v>106.7</v>
      </c>
      <c r="H33" s="229">
        <v>103.8</v>
      </c>
      <c r="I33" s="230">
        <v>102.3</v>
      </c>
      <c r="J33" s="230">
        <v>100.3</v>
      </c>
      <c r="K33" s="230">
        <v>96.1</v>
      </c>
      <c r="L33" s="230">
        <v>94.2</v>
      </c>
      <c r="M33" s="230">
        <v>93.9</v>
      </c>
      <c r="N33" s="230">
        <v>92.1</v>
      </c>
      <c r="O33" s="230">
        <v>91.2</v>
      </c>
      <c r="P33" s="230">
        <v>90.4</v>
      </c>
      <c r="Q33" s="230">
        <v>90.2</v>
      </c>
      <c r="R33" s="230">
        <v>84.3</v>
      </c>
      <c r="S33" s="230">
        <v>88.9</v>
      </c>
      <c r="T33" s="121" t="s">
        <v>77</v>
      </c>
      <c r="U33" s="76"/>
      <c r="V33" s="76"/>
      <c r="W33" s="76"/>
      <c r="X33" s="76"/>
    </row>
    <row r="34" spans="1:24" s="57" customFormat="1" ht="25.5" customHeight="1">
      <c r="A34" s="59"/>
      <c r="B34" s="74" t="s">
        <v>70</v>
      </c>
      <c r="C34" s="248" t="s">
        <v>49</v>
      </c>
      <c r="D34" s="248"/>
      <c r="E34" s="75"/>
      <c r="F34" s="228">
        <v>98.5</v>
      </c>
      <c r="G34" s="229">
        <v>103.1</v>
      </c>
      <c r="H34" s="229">
        <v>100.8</v>
      </c>
      <c r="I34" s="230">
        <v>100.3</v>
      </c>
      <c r="J34" s="230">
        <v>100</v>
      </c>
      <c r="K34" s="230">
        <v>97.9</v>
      </c>
      <c r="L34" s="230">
        <v>96.4</v>
      </c>
      <c r="M34" s="230">
        <v>95.4</v>
      </c>
      <c r="N34" s="230">
        <v>93.6</v>
      </c>
      <c r="O34" s="230">
        <v>92.7</v>
      </c>
      <c r="P34" s="230">
        <v>91.5</v>
      </c>
      <c r="Q34" s="230">
        <v>91.3</v>
      </c>
      <c r="R34" s="230">
        <v>91.1</v>
      </c>
      <c r="S34" s="230">
        <v>92.2</v>
      </c>
      <c r="T34" s="121" t="s">
        <v>78</v>
      </c>
      <c r="U34" s="76"/>
      <c r="V34" s="76"/>
      <c r="W34" s="76"/>
      <c r="X34" s="76"/>
    </row>
    <row r="35" spans="1:24" s="73" customFormat="1" ht="25.5" customHeight="1">
      <c r="A35" s="81" t="s">
        <v>19</v>
      </c>
      <c r="B35" s="257" t="s">
        <v>39</v>
      </c>
      <c r="C35" s="257"/>
      <c r="D35" s="257"/>
      <c r="E35" s="91"/>
      <c r="F35" s="237">
        <v>101.3</v>
      </c>
      <c r="G35" s="238">
        <v>102.7</v>
      </c>
      <c r="H35" s="238">
        <v>102.6</v>
      </c>
      <c r="I35" s="239">
        <v>100.9</v>
      </c>
      <c r="J35" s="239">
        <v>100</v>
      </c>
      <c r="K35" s="239">
        <v>99.3</v>
      </c>
      <c r="L35" s="239">
        <v>97.9</v>
      </c>
      <c r="M35" s="239">
        <v>96</v>
      </c>
      <c r="N35" s="239">
        <v>96</v>
      </c>
      <c r="O35" s="239">
        <v>95.9</v>
      </c>
      <c r="P35" s="239">
        <v>95.3</v>
      </c>
      <c r="Q35" s="239">
        <v>96</v>
      </c>
      <c r="R35" s="239">
        <v>96.3</v>
      </c>
      <c r="S35" s="239">
        <v>92.3</v>
      </c>
      <c r="T35" s="131" t="s">
        <v>79</v>
      </c>
      <c r="U35" s="72"/>
      <c r="V35" s="72"/>
      <c r="W35" s="72"/>
      <c r="X35" s="72"/>
    </row>
    <row r="36" spans="1:24" s="57" customFormat="1" ht="25.5" customHeight="1">
      <c r="A36" s="59"/>
      <c r="B36" s="74" t="s">
        <v>54</v>
      </c>
      <c r="C36" s="248" t="s">
        <v>44</v>
      </c>
      <c r="D36" s="248"/>
      <c r="E36" s="75"/>
      <c r="F36" s="228">
        <v>102.9</v>
      </c>
      <c r="G36" s="229">
        <v>104.2</v>
      </c>
      <c r="H36" s="229">
        <v>102.5</v>
      </c>
      <c r="I36" s="230">
        <v>100.4</v>
      </c>
      <c r="J36" s="230">
        <v>100</v>
      </c>
      <c r="K36" s="230">
        <v>98.4</v>
      </c>
      <c r="L36" s="230">
        <v>96</v>
      </c>
      <c r="M36" s="230">
        <v>95.7</v>
      </c>
      <c r="N36" s="230">
        <v>96.9</v>
      </c>
      <c r="O36" s="230">
        <v>97.9</v>
      </c>
      <c r="P36" s="230">
        <v>98.5</v>
      </c>
      <c r="Q36" s="230">
        <v>100.4</v>
      </c>
      <c r="R36" s="230">
        <v>103.7</v>
      </c>
      <c r="S36" s="230">
        <v>99</v>
      </c>
      <c r="T36" s="121" t="s">
        <v>85</v>
      </c>
      <c r="U36" s="76"/>
      <c r="V36" s="76"/>
      <c r="W36" s="76"/>
      <c r="X36" s="76"/>
    </row>
    <row r="37" spans="1:24" s="57" customFormat="1" ht="25.5" customHeight="1">
      <c r="A37" s="59"/>
      <c r="B37" s="74" t="s">
        <v>11</v>
      </c>
      <c r="C37" s="248" t="s">
        <v>49</v>
      </c>
      <c r="D37" s="248"/>
      <c r="E37" s="75"/>
      <c r="F37" s="228">
        <v>100.7</v>
      </c>
      <c r="G37" s="229">
        <v>102.4</v>
      </c>
      <c r="H37" s="229">
        <v>102.7</v>
      </c>
      <c r="I37" s="230">
        <v>100.9</v>
      </c>
      <c r="J37" s="230">
        <v>100</v>
      </c>
      <c r="K37" s="230">
        <v>99.8</v>
      </c>
      <c r="L37" s="230">
        <v>98.7</v>
      </c>
      <c r="M37" s="230">
        <v>96.3</v>
      </c>
      <c r="N37" s="230">
        <v>96.1</v>
      </c>
      <c r="O37" s="230">
        <v>95.7</v>
      </c>
      <c r="P37" s="230">
        <v>94.9</v>
      </c>
      <c r="Q37" s="230">
        <v>95</v>
      </c>
      <c r="R37" s="230">
        <v>94.5</v>
      </c>
      <c r="S37" s="230">
        <v>90.6</v>
      </c>
      <c r="T37" s="121" t="s">
        <v>86</v>
      </c>
      <c r="U37" s="76"/>
      <c r="V37" s="76"/>
      <c r="W37" s="76"/>
      <c r="X37" s="76"/>
    </row>
    <row r="38" spans="1:24" s="57" customFormat="1" ht="25.5" customHeight="1">
      <c r="A38" s="59"/>
      <c r="B38" s="74" t="s">
        <v>12</v>
      </c>
      <c r="C38" s="248" t="s">
        <v>50</v>
      </c>
      <c r="D38" s="248"/>
      <c r="E38" s="75"/>
      <c r="F38" s="228">
        <v>101.4</v>
      </c>
      <c r="G38" s="229">
        <v>102.6</v>
      </c>
      <c r="H38" s="229">
        <v>102.5</v>
      </c>
      <c r="I38" s="230">
        <v>100.9</v>
      </c>
      <c r="J38" s="230">
        <v>100</v>
      </c>
      <c r="K38" s="230">
        <v>99.2</v>
      </c>
      <c r="L38" s="230">
        <v>97.8</v>
      </c>
      <c r="M38" s="230">
        <v>95.9</v>
      </c>
      <c r="N38" s="230">
        <v>95.7</v>
      </c>
      <c r="O38" s="230">
        <v>95.6</v>
      </c>
      <c r="P38" s="230">
        <v>95</v>
      </c>
      <c r="Q38" s="230">
        <v>95.6</v>
      </c>
      <c r="R38" s="230">
        <v>95.8</v>
      </c>
      <c r="S38" s="230">
        <v>91.9</v>
      </c>
      <c r="T38" s="121" t="s">
        <v>87</v>
      </c>
      <c r="U38" s="76"/>
      <c r="V38" s="76"/>
      <c r="W38" s="76"/>
      <c r="X38" s="76"/>
    </row>
    <row r="39" spans="1:24" s="73" customFormat="1" ht="25.5" customHeight="1">
      <c r="A39" s="81" t="s">
        <v>20</v>
      </c>
      <c r="B39" s="258" t="s">
        <v>40</v>
      </c>
      <c r="C39" s="258"/>
      <c r="D39" s="258"/>
      <c r="E39" s="91"/>
      <c r="F39" s="237">
        <v>98.4</v>
      </c>
      <c r="G39" s="238">
        <v>100.5</v>
      </c>
      <c r="H39" s="238">
        <v>100.3</v>
      </c>
      <c r="I39" s="239">
        <v>99.8</v>
      </c>
      <c r="J39" s="239">
        <v>100.4</v>
      </c>
      <c r="K39" s="239">
        <v>99.7</v>
      </c>
      <c r="L39" s="239">
        <v>96.8</v>
      </c>
      <c r="M39" s="239">
        <v>94.6</v>
      </c>
      <c r="N39" s="239">
        <v>93.4</v>
      </c>
      <c r="O39" s="239">
        <v>93.8</v>
      </c>
      <c r="P39" s="239">
        <v>93.8</v>
      </c>
      <c r="Q39" s="239">
        <v>93.7</v>
      </c>
      <c r="R39" s="239">
        <v>92.8</v>
      </c>
      <c r="S39" s="239">
        <v>89.7</v>
      </c>
      <c r="T39" s="131" t="s">
        <v>90</v>
      </c>
      <c r="U39" s="72"/>
      <c r="V39" s="72"/>
      <c r="W39" s="72"/>
      <c r="X39" s="72"/>
    </row>
    <row r="40" spans="1:24" s="57" customFormat="1" ht="25.5" customHeight="1">
      <c r="A40" s="59"/>
      <c r="B40" s="74" t="s">
        <v>54</v>
      </c>
      <c r="C40" s="261" t="s">
        <v>49</v>
      </c>
      <c r="D40" s="261"/>
      <c r="E40" s="75"/>
      <c r="F40" s="228">
        <v>98.4</v>
      </c>
      <c r="G40" s="229">
        <v>100.5</v>
      </c>
      <c r="H40" s="229">
        <v>100.3</v>
      </c>
      <c r="I40" s="230">
        <v>99.8</v>
      </c>
      <c r="J40" s="230">
        <v>100.4</v>
      </c>
      <c r="K40" s="230">
        <v>99.7</v>
      </c>
      <c r="L40" s="230">
        <v>96.8</v>
      </c>
      <c r="M40" s="230">
        <v>94.6</v>
      </c>
      <c r="N40" s="230">
        <v>93.4</v>
      </c>
      <c r="O40" s="230">
        <v>93.8</v>
      </c>
      <c r="P40" s="230">
        <v>93.8</v>
      </c>
      <c r="Q40" s="230">
        <v>93.7</v>
      </c>
      <c r="R40" s="230">
        <v>92.8</v>
      </c>
      <c r="S40" s="230">
        <v>89.7</v>
      </c>
      <c r="T40" s="121" t="s">
        <v>85</v>
      </c>
      <c r="U40" s="76"/>
      <c r="V40" s="76"/>
      <c r="W40" s="76"/>
      <c r="X40" s="76"/>
    </row>
    <row r="41" spans="1:24" s="73" customFormat="1" ht="25.5" customHeight="1">
      <c r="A41" s="82" t="s">
        <v>21</v>
      </c>
      <c r="B41" s="262" t="s">
        <v>41</v>
      </c>
      <c r="C41" s="262"/>
      <c r="D41" s="262"/>
      <c r="E41" s="90"/>
      <c r="F41" s="240">
        <v>103.5</v>
      </c>
      <c r="G41" s="241">
        <v>104.6</v>
      </c>
      <c r="H41" s="241">
        <v>103.3</v>
      </c>
      <c r="I41" s="242">
        <v>101.6</v>
      </c>
      <c r="J41" s="242">
        <v>99.8</v>
      </c>
      <c r="K41" s="242">
        <v>98.4</v>
      </c>
      <c r="L41" s="242">
        <v>95.4</v>
      </c>
      <c r="M41" s="242">
        <v>93.6</v>
      </c>
      <c r="N41" s="242">
        <v>91.5</v>
      </c>
      <c r="O41" s="242">
        <v>88.8</v>
      </c>
      <c r="P41" s="242">
        <v>87</v>
      </c>
      <c r="Q41" s="242">
        <v>86</v>
      </c>
      <c r="R41" s="242">
        <v>84.9</v>
      </c>
      <c r="S41" s="242">
        <v>85.2</v>
      </c>
      <c r="T41" s="135" t="s">
        <v>80</v>
      </c>
      <c r="U41" s="72"/>
      <c r="V41" s="72"/>
      <c r="W41" s="72"/>
      <c r="X41" s="72"/>
    </row>
    <row r="42" spans="1:24" s="73" customFormat="1" ht="25.5" customHeight="1">
      <c r="A42" s="81" t="s">
        <v>22</v>
      </c>
      <c r="B42" s="249" t="s">
        <v>42</v>
      </c>
      <c r="C42" s="249"/>
      <c r="D42" s="249"/>
      <c r="E42" s="91"/>
      <c r="F42" s="237">
        <v>103.4</v>
      </c>
      <c r="G42" s="238">
        <v>106.8</v>
      </c>
      <c r="H42" s="238">
        <v>98.7</v>
      </c>
      <c r="I42" s="227">
        <v>96.4</v>
      </c>
      <c r="J42" s="227">
        <v>100.8</v>
      </c>
      <c r="K42" s="227">
        <v>102.2</v>
      </c>
      <c r="L42" s="227">
        <v>102.2</v>
      </c>
      <c r="M42" s="227">
        <v>101.7</v>
      </c>
      <c r="N42" s="227">
        <v>107.1</v>
      </c>
      <c r="O42" s="227">
        <v>120.5</v>
      </c>
      <c r="P42" s="227">
        <v>132</v>
      </c>
      <c r="Q42" s="227">
        <v>141.6</v>
      </c>
      <c r="R42" s="227">
        <v>143.4</v>
      </c>
      <c r="S42" s="227">
        <v>117.4</v>
      </c>
      <c r="T42" s="136" t="s">
        <v>81</v>
      </c>
      <c r="U42" s="72"/>
      <c r="V42" s="72"/>
      <c r="W42" s="72"/>
      <c r="X42" s="72"/>
    </row>
    <row r="43" spans="1:24" s="73" customFormat="1" ht="25.5" customHeight="1">
      <c r="A43" s="81" t="s">
        <v>23</v>
      </c>
      <c r="B43" s="114" t="s">
        <v>295</v>
      </c>
      <c r="C43" s="257" t="s">
        <v>296</v>
      </c>
      <c r="D43" s="257"/>
      <c r="E43" s="91"/>
      <c r="F43" s="237">
        <v>65</v>
      </c>
      <c r="G43" s="238">
        <v>95.1</v>
      </c>
      <c r="H43" s="238">
        <v>104.2</v>
      </c>
      <c r="I43" s="239">
        <v>102.3</v>
      </c>
      <c r="J43" s="239">
        <v>99.4</v>
      </c>
      <c r="K43" s="239">
        <v>98.4</v>
      </c>
      <c r="L43" s="239">
        <v>95.4</v>
      </c>
      <c r="M43" s="239">
        <v>93</v>
      </c>
      <c r="N43" s="239">
        <v>95.1</v>
      </c>
      <c r="O43" s="239">
        <v>85.8</v>
      </c>
      <c r="P43" s="239">
        <v>86.7</v>
      </c>
      <c r="Q43" s="239">
        <v>92.8</v>
      </c>
      <c r="R43" s="239">
        <v>92.7</v>
      </c>
      <c r="S43" s="239">
        <v>87.6</v>
      </c>
      <c r="T43" s="131" t="s">
        <v>82</v>
      </c>
      <c r="U43" s="72"/>
      <c r="V43" s="72"/>
      <c r="W43" s="72"/>
      <c r="X43" s="72"/>
    </row>
    <row r="44" spans="1:24" s="73" customFormat="1" ht="25.5" customHeight="1">
      <c r="A44" s="81" t="s">
        <v>24</v>
      </c>
      <c r="B44" s="114" t="s">
        <v>295</v>
      </c>
      <c r="C44" s="259" t="s">
        <v>294</v>
      </c>
      <c r="D44" s="259"/>
      <c r="E44" s="91"/>
      <c r="F44" s="237">
        <v>105.6</v>
      </c>
      <c r="G44" s="238">
        <v>105.5</v>
      </c>
      <c r="H44" s="238">
        <v>103</v>
      </c>
      <c r="I44" s="243">
        <v>100.4</v>
      </c>
      <c r="J44" s="243">
        <v>99.7</v>
      </c>
      <c r="K44" s="243">
        <v>97.9</v>
      </c>
      <c r="L44" s="243">
        <v>96.1</v>
      </c>
      <c r="M44" s="243">
        <v>95.3</v>
      </c>
      <c r="N44" s="243">
        <v>95.9</v>
      </c>
      <c r="O44" s="243">
        <v>97.2</v>
      </c>
      <c r="P44" s="243">
        <v>99.1</v>
      </c>
      <c r="Q44" s="243">
        <v>100</v>
      </c>
      <c r="R44" s="243">
        <v>101.8</v>
      </c>
      <c r="S44" s="243">
        <v>98.5</v>
      </c>
      <c r="T44" s="138" t="s">
        <v>83</v>
      </c>
      <c r="U44" s="72"/>
      <c r="V44" s="72"/>
      <c r="W44" s="72"/>
      <c r="X44" s="72"/>
    </row>
    <row r="45" spans="1:24" s="73" customFormat="1" ht="25.5" customHeight="1">
      <c r="A45" s="82" t="s">
        <v>25</v>
      </c>
      <c r="B45" s="262" t="s">
        <v>96</v>
      </c>
      <c r="C45" s="266"/>
      <c r="D45" s="266"/>
      <c r="E45" s="224"/>
      <c r="F45" s="240">
        <v>103.7</v>
      </c>
      <c r="G45" s="241">
        <v>104.6</v>
      </c>
      <c r="H45" s="241">
        <v>103.2</v>
      </c>
      <c r="I45" s="243">
        <v>101.6</v>
      </c>
      <c r="J45" s="243">
        <v>99.8</v>
      </c>
      <c r="K45" s="243">
        <v>98.5</v>
      </c>
      <c r="L45" s="243">
        <v>95.4</v>
      </c>
      <c r="M45" s="243">
        <v>93.5</v>
      </c>
      <c r="N45" s="243">
        <v>91.5</v>
      </c>
      <c r="O45" s="243">
        <v>88.8</v>
      </c>
      <c r="P45" s="243">
        <v>86.9</v>
      </c>
      <c r="Q45" s="243">
        <v>85.9</v>
      </c>
      <c r="R45" s="243">
        <v>84.7</v>
      </c>
      <c r="S45" s="243">
        <v>85</v>
      </c>
      <c r="T45" s="135" t="s">
        <v>84</v>
      </c>
      <c r="U45" s="72"/>
      <c r="V45" s="72"/>
      <c r="W45" s="72"/>
      <c r="X45" s="72"/>
    </row>
    <row r="46" spans="1:20" s="57" customFormat="1" ht="25.5" customHeight="1">
      <c r="A46" s="57" t="s">
        <v>276</v>
      </c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</row>
  </sheetData>
  <sheetProtection/>
  <mergeCells count="25">
    <mergeCell ref="A1:D1"/>
    <mergeCell ref="C40:D40"/>
    <mergeCell ref="B41:D41"/>
    <mergeCell ref="B42:D42"/>
    <mergeCell ref="C28:D28"/>
    <mergeCell ref="C29:D29"/>
    <mergeCell ref="C30:D30"/>
    <mergeCell ref="C31:D31"/>
    <mergeCell ref="A3:T3"/>
    <mergeCell ref="A6:E7"/>
    <mergeCell ref="B45:D45"/>
    <mergeCell ref="C34:D34"/>
    <mergeCell ref="B35:D35"/>
    <mergeCell ref="C36:D36"/>
    <mergeCell ref="C37:D37"/>
    <mergeCell ref="C38:D38"/>
    <mergeCell ref="B39:D39"/>
    <mergeCell ref="C43:D43"/>
    <mergeCell ref="C44:D44"/>
    <mergeCell ref="C32:D32"/>
    <mergeCell ref="C33:D33"/>
    <mergeCell ref="B8:D8"/>
    <mergeCell ref="C9:D9"/>
    <mergeCell ref="C13:D13"/>
    <mergeCell ref="C14:D14"/>
  </mergeCells>
  <hyperlinks>
    <hyperlink ref="A1" location="'17目次'!A1" display="17　県民経済計算　目次へ＜＜"/>
    <hyperlink ref="A1:D1" location="'17県民経済計算目次'!A1" display="17　県民経済計算　目次へ＜＜"/>
  </hyperlinks>
  <printOptions horizontalCentered="1"/>
  <pageMargins left="0.1968503937007874" right="0.1968503937007874" top="0.5905511811023623" bottom="0.3937007874015748" header="0.3937007874015748" footer="0.1968503937007874"/>
  <pageSetup blackAndWhite="1" fitToHeight="1" fitToWidth="1" horizontalDpi="600" verticalDpi="600" orientation="landscape" paperSize="9" scale="51" r:id="rId1"/>
  <headerFooter scaleWithDoc="0">
    <oddFooter>&amp;R&amp;F　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zoomScale="70" zoomScaleNormal="70" zoomScaleSheetLayoutView="85" zoomScalePageLayoutView="0" workbookViewId="0" topLeftCell="A1">
      <pane xSplit="5" ySplit="7" topLeftCell="F8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3.5"/>
  <cols>
    <col min="1" max="1" width="4.50390625" style="2" customWidth="1"/>
    <col min="2" max="2" width="7.125" style="2" bestFit="1" customWidth="1"/>
    <col min="3" max="3" width="3.875" style="2" customWidth="1"/>
    <col min="4" max="4" width="25.125" style="2" customWidth="1"/>
    <col min="5" max="5" width="1.875" style="2" customWidth="1"/>
    <col min="6" max="11" width="14.875" style="2" customWidth="1"/>
    <col min="12" max="19" width="15.50390625" style="2" customWidth="1"/>
    <col min="20" max="20" width="7.75390625" style="16" customWidth="1"/>
    <col min="21" max="24" width="13.00390625" style="2" customWidth="1"/>
    <col min="25" max="16384" width="9.00390625" style="2" customWidth="1"/>
  </cols>
  <sheetData>
    <row r="1" spans="1:5" ht="13.5">
      <c r="A1" s="260" t="s">
        <v>234</v>
      </c>
      <c r="B1" s="260"/>
      <c r="C1" s="260"/>
      <c r="D1" s="260"/>
      <c r="E1" s="89"/>
    </row>
    <row r="2" ht="13.5">
      <c r="A2" s="1" t="s">
        <v>0</v>
      </c>
    </row>
    <row r="3" spans="1:23" s="57" customFormat="1" ht="18.75">
      <c r="A3" s="264" t="s">
        <v>235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3"/>
      <c r="V3" s="3"/>
      <c r="W3" s="3"/>
    </row>
    <row r="4" spans="1:23" s="57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3"/>
      <c r="V4" s="3"/>
      <c r="W4" s="3"/>
    </row>
    <row r="5" spans="1:24" s="57" customFormat="1" ht="9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15"/>
      <c r="U5" s="59"/>
      <c r="V5" s="59"/>
      <c r="W5" s="59"/>
      <c r="X5" s="59"/>
    </row>
    <row r="6" spans="1:24" s="57" customFormat="1" ht="23.25" customHeight="1" thickTop="1">
      <c r="A6" s="251" t="s">
        <v>7</v>
      </c>
      <c r="B6" s="251"/>
      <c r="C6" s="251"/>
      <c r="D6" s="251"/>
      <c r="E6" s="252"/>
      <c r="F6" s="60"/>
      <c r="G6" s="61"/>
      <c r="H6" s="61"/>
      <c r="I6" s="61"/>
      <c r="J6" s="61" t="s">
        <v>241</v>
      </c>
      <c r="K6" s="61"/>
      <c r="L6" s="62"/>
      <c r="M6" s="62"/>
      <c r="N6" s="62" t="s">
        <v>242</v>
      </c>
      <c r="O6" s="62"/>
      <c r="P6" s="62" t="s">
        <v>243</v>
      </c>
      <c r="Q6" s="62"/>
      <c r="R6" s="62"/>
      <c r="S6" s="102"/>
      <c r="T6" s="64"/>
      <c r="U6" s="65"/>
      <c r="V6" s="65"/>
      <c r="W6" s="65"/>
      <c r="X6" s="59"/>
    </row>
    <row r="7" spans="1:24" s="57" customFormat="1" ht="36.75" customHeight="1">
      <c r="A7" s="253"/>
      <c r="B7" s="253"/>
      <c r="C7" s="253"/>
      <c r="D7" s="253"/>
      <c r="E7" s="254"/>
      <c r="F7" s="66" t="s">
        <v>233</v>
      </c>
      <c r="G7" s="66" t="s">
        <v>1</v>
      </c>
      <c r="H7" s="67" t="s">
        <v>2</v>
      </c>
      <c r="I7" s="66" t="s">
        <v>3</v>
      </c>
      <c r="J7" s="66" t="s">
        <v>4</v>
      </c>
      <c r="K7" s="66" t="s">
        <v>5</v>
      </c>
      <c r="L7" s="66" t="s">
        <v>6</v>
      </c>
      <c r="M7" s="66" t="s">
        <v>52</v>
      </c>
      <c r="N7" s="66" t="s">
        <v>53</v>
      </c>
      <c r="O7" s="67" t="s">
        <v>58</v>
      </c>
      <c r="P7" s="67" t="s">
        <v>89</v>
      </c>
      <c r="Q7" s="67" t="s">
        <v>232</v>
      </c>
      <c r="R7" s="67" t="s">
        <v>240</v>
      </c>
      <c r="S7" s="67" t="s">
        <v>278</v>
      </c>
      <c r="T7" s="68"/>
      <c r="U7" s="69"/>
      <c r="V7" s="69"/>
      <c r="W7" s="69"/>
      <c r="X7" s="69"/>
    </row>
    <row r="8" spans="1:24" s="73" customFormat="1" ht="38.25" customHeight="1">
      <c r="A8" s="70" t="s">
        <v>72</v>
      </c>
      <c r="B8" s="249" t="s">
        <v>8</v>
      </c>
      <c r="C8" s="249"/>
      <c r="D8" s="249"/>
      <c r="E8" s="115"/>
      <c r="F8" s="205">
        <v>2286027</v>
      </c>
      <c r="G8" s="206">
        <v>2309359</v>
      </c>
      <c r="H8" s="206">
        <v>2230168</v>
      </c>
      <c r="I8" s="207">
        <v>2137521</v>
      </c>
      <c r="J8" s="207">
        <v>2259975</v>
      </c>
      <c r="K8" s="207">
        <v>2166353</v>
      </c>
      <c r="L8" s="207">
        <v>2183770</v>
      </c>
      <c r="M8" s="207">
        <v>2164048</v>
      </c>
      <c r="N8" s="207">
        <v>2104897</v>
      </c>
      <c r="O8" s="207">
        <v>2156191</v>
      </c>
      <c r="P8" s="207">
        <v>2128412</v>
      </c>
      <c r="Q8" s="207">
        <v>2144450</v>
      </c>
      <c r="R8" s="207">
        <v>2053279</v>
      </c>
      <c r="S8" s="207">
        <v>1999846</v>
      </c>
      <c r="T8" s="71" t="s">
        <v>72</v>
      </c>
      <c r="U8" s="72"/>
      <c r="V8" s="72"/>
      <c r="W8" s="72"/>
      <c r="X8" s="72"/>
    </row>
    <row r="9" spans="1:24" s="57" customFormat="1" ht="38.25" customHeight="1">
      <c r="A9" s="59"/>
      <c r="B9" s="74" t="s">
        <v>54</v>
      </c>
      <c r="C9" s="248" t="s">
        <v>9</v>
      </c>
      <c r="D9" s="248"/>
      <c r="E9" s="75"/>
      <c r="F9" s="208">
        <v>46426</v>
      </c>
      <c r="G9" s="209">
        <v>36413</v>
      </c>
      <c r="H9" s="209">
        <v>35284</v>
      </c>
      <c r="I9" s="210">
        <v>36727</v>
      </c>
      <c r="J9" s="210">
        <v>33138</v>
      </c>
      <c r="K9" s="210">
        <v>33480</v>
      </c>
      <c r="L9" s="210">
        <v>30303</v>
      </c>
      <c r="M9" s="210">
        <v>33706</v>
      </c>
      <c r="N9" s="210">
        <v>33339</v>
      </c>
      <c r="O9" s="210">
        <v>29507</v>
      </c>
      <c r="P9" s="210">
        <v>28610</v>
      </c>
      <c r="Q9" s="210">
        <v>27529</v>
      </c>
      <c r="R9" s="210">
        <v>25285</v>
      </c>
      <c r="S9" s="210">
        <v>25586</v>
      </c>
      <c r="T9" s="121" t="s">
        <v>54</v>
      </c>
      <c r="U9" s="76"/>
      <c r="V9" s="76"/>
      <c r="W9" s="76"/>
      <c r="X9" s="76"/>
    </row>
    <row r="10" spans="1:24" s="57" customFormat="1" ht="38.25" customHeight="1">
      <c r="A10" s="59"/>
      <c r="B10" s="59"/>
      <c r="C10" s="59" t="s">
        <v>55</v>
      </c>
      <c r="D10" s="103" t="s">
        <v>26</v>
      </c>
      <c r="E10" s="75"/>
      <c r="F10" s="208">
        <v>33542</v>
      </c>
      <c r="G10" s="209">
        <v>23517</v>
      </c>
      <c r="H10" s="209">
        <v>23091</v>
      </c>
      <c r="I10" s="210">
        <v>22733</v>
      </c>
      <c r="J10" s="210">
        <v>21155</v>
      </c>
      <c r="K10" s="210">
        <v>21430</v>
      </c>
      <c r="L10" s="210">
        <v>19513</v>
      </c>
      <c r="M10" s="210">
        <v>24143</v>
      </c>
      <c r="N10" s="210">
        <v>23507</v>
      </c>
      <c r="O10" s="210">
        <v>21183</v>
      </c>
      <c r="P10" s="210">
        <v>19937</v>
      </c>
      <c r="Q10" s="210">
        <v>19114</v>
      </c>
      <c r="R10" s="210">
        <v>17875</v>
      </c>
      <c r="S10" s="210">
        <v>19064</v>
      </c>
      <c r="T10" s="121" t="s">
        <v>55</v>
      </c>
      <c r="U10" s="76"/>
      <c r="V10" s="76"/>
      <c r="W10" s="76"/>
      <c r="X10" s="76"/>
    </row>
    <row r="11" spans="1:24" s="57" customFormat="1" ht="38.25" customHeight="1">
      <c r="A11" s="59"/>
      <c r="B11" s="59"/>
      <c r="C11" s="59" t="s">
        <v>56</v>
      </c>
      <c r="D11" s="103" t="s">
        <v>27</v>
      </c>
      <c r="E11" s="75"/>
      <c r="F11" s="208">
        <v>6427</v>
      </c>
      <c r="G11" s="209">
        <v>6333</v>
      </c>
      <c r="H11" s="209">
        <v>7212</v>
      </c>
      <c r="I11" s="210">
        <v>8680</v>
      </c>
      <c r="J11" s="210">
        <v>7125</v>
      </c>
      <c r="K11" s="210">
        <v>7276</v>
      </c>
      <c r="L11" s="210">
        <v>6205</v>
      </c>
      <c r="M11" s="210">
        <v>5163</v>
      </c>
      <c r="N11" s="210">
        <v>4898</v>
      </c>
      <c r="O11" s="210">
        <v>4005</v>
      </c>
      <c r="P11" s="210">
        <v>4470</v>
      </c>
      <c r="Q11" s="210">
        <v>3856</v>
      </c>
      <c r="R11" s="210">
        <v>3305</v>
      </c>
      <c r="S11" s="210">
        <v>2712</v>
      </c>
      <c r="T11" s="121" t="s">
        <v>56</v>
      </c>
      <c r="U11" s="76"/>
      <c r="V11" s="76"/>
      <c r="W11" s="76"/>
      <c r="X11" s="76"/>
    </row>
    <row r="12" spans="1:24" s="57" customFormat="1" ht="38.25" customHeight="1">
      <c r="A12" s="59"/>
      <c r="B12" s="59"/>
      <c r="C12" s="59" t="s">
        <v>57</v>
      </c>
      <c r="D12" s="103" t="s">
        <v>28</v>
      </c>
      <c r="E12" s="75"/>
      <c r="F12" s="208">
        <v>6457</v>
      </c>
      <c r="G12" s="209">
        <v>6563</v>
      </c>
      <c r="H12" s="209">
        <v>4981</v>
      </c>
      <c r="I12" s="211">
        <v>5314</v>
      </c>
      <c r="J12" s="211">
        <v>4859</v>
      </c>
      <c r="K12" s="211">
        <v>4773</v>
      </c>
      <c r="L12" s="211">
        <v>4585</v>
      </c>
      <c r="M12" s="211">
        <v>4400</v>
      </c>
      <c r="N12" s="211">
        <v>4935</v>
      </c>
      <c r="O12" s="211">
        <v>4319</v>
      </c>
      <c r="P12" s="211">
        <v>4203</v>
      </c>
      <c r="Q12" s="211">
        <v>4559</v>
      </c>
      <c r="R12" s="211">
        <v>4106</v>
      </c>
      <c r="S12" s="211">
        <v>3810</v>
      </c>
      <c r="T12" s="123" t="s">
        <v>57</v>
      </c>
      <c r="U12" s="76"/>
      <c r="V12" s="76"/>
      <c r="W12" s="76"/>
      <c r="X12" s="76"/>
    </row>
    <row r="13" spans="1:24" s="57" customFormat="1" ht="38.25" customHeight="1">
      <c r="A13" s="77"/>
      <c r="B13" s="78" t="s">
        <v>11</v>
      </c>
      <c r="C13" s="250" t="s">
        <v>10</v>
      </c>
      <c r="D13" s="250"/>
      <c r="E13" s="93"/>
      <c r="F13" s="212">
        <v>3711</v>
      </c>
      <c r="G13" s="213">
        <v>3744</v>
      </c>
      <c r="H13" s="213">
        <v>2809</v>
      </c>
      <c r="I13" s="214">
        <v>2910</v>
      </c>
      <c r="J13" s="214">
        <v>2547</v>
      </c>
      <c r="K13" s="214">
        <v>2549</v>
      </c>
      <c r="L13" s="214">
        <v>2228</v>
      </c>
      <c r="M13" s="214">
        <v>2515</v>
      </c>
      <c r="N13" s="214">
        <v>2120</v>
      </c>
      <c r="O13" s="214">
        <v>2494</v>
      </c>
      <c r="P13" s="214">
        <v>2415</v>
      </c>
      <c r="Q13" s="214">
        <v>1425</v>
      </c>
      <c r="R13" s="214">
        <v>1433</v>
      </c>
      <c r="S13" s="214">
        <v>1114</v>
      </c>
      <c r="T13" s="121" t="s">
        <v>273</v>
      </c>
      <c r="U13" s="76"/>
      <c r="V13" s="76"/>
      <c r="W13" s="76"/>
      <c r="X13" s="76"/>
    </row>
    <row r="14" spans="1:24" s="57" customFormat="1" ht="38.25" customHeight="1">
      <c r="A14" s="59"/>
      <c r="B14" s="74" t="s">
        <v>12</v>
      </c>
      <c r="C14" s="248" t="s">
        <v>51</v>
      </c>
      <c r="D14" s="248"/>
      <c r="E14" s="75"/>
      <c r="F14" s="208">
        <v>583197</v>
      </c>
      <c r="G14" s="209">
        <v>600476</v>
      </c>
      <c r="H14" s="209">
        <v>565159</v>
      </c>
      <c r="I14" s="210">
        <v>558075</v>
      </c>
      <c r="J14" s="210">
        <v>618726</v>
      </c>
      <c r="K14" s="210">
        <v>531384</v>
      </c>
      <c r="L14" s="210">
        <v>552961</v>
      </c>
      <c r="M14" s="210">
        <v>568364</v>
      </c>
      <c r="N14" s="210">
        <v>579226</v>
      </c>
      <c r="O14" s="210">
        <v>591301</v>
      </c>
      <c r="P14" s="210">
        <v>596825</v>
      </c>
      <c r="Q14" s="210">
        <v>585614</v>
      </c>
      <c r="R14" s="210">
        <v>516140</v>
      </c>
      <c r="S14" s="210">
        <v>464776</v>
      </c>
      <c r="T14" s="121" t="s">
        <v>274</v>
      </c>
      <c r="U14" s="76"/>
      <c r="V14" s="76"/>
      <c r="W14" s="76"/>
      <c r="X14" s="76"/>
    </row>
    <row r="15" spans="1:24" s="57" customFormat="1" ht="38.25" customHeight="1">
      <c r="A15" s="79"/>
      <c r="B15" s="80" t="s">
        <v>13</v>
      </c>
      <c r="C15" s="263" t="s">
        <v>43</v>
      </c>
      <c r="D15" s="263"/>
      <c r="E15" s="92"/>
      <c r="F15" s="215">
        <v>241575</v>
      </c>
      <c r="G15" s="216">
        <v>227350</v>
      </c>
      <c r="H15" s="216">
        <v>245075</v>
      </c>
      <c r="I15" s="211">
        <v>208973</v>
      </c>
      <c r="J15" s="211">
        <v>205971</v>
      </c>
      <c r="K15" s="211">
        <v>195154</v>
      </c>
      <c r="L15" s="211">
        <v>181670</v>
      </c>
      <c r="M15" s="211">
        <v>165564</v>
      </c>
      <c r="N15" s="211">
        <v>171577</v>
      </c>
      <c r="O15" s="211">
        <v>178873</v>
      </c>
      <c r="P15" s="211">
        <v>164332</v>
      </c>
      <c r="Q15" s="211">
        <v>160677</v>
      </c>
      <c r="R15" s="211">
        <v>158508</v>
      </c>
      <c r="S15" s="211">
        <v>147120</v>
      </c>
      <c r="T15" s="123" t="s">
        <v>105</v>
      </c>
      <c r="U15" s="76"/>
      <c r="V15" s="76"/>
      <c r="W15" s="76"/>
      <c r="X15" s="76"/>
    </row>
    <row r="16" spans="1:24" s="57" customFormat="1" ht="38.25" customHeight="1">
      <c r="A16" s="59"/>
      <c r="B16" s="74" t="s">
        <v>14</v>
      </c>
      <c r="C16" s="248" t="s">
        <v>44</v>
      </c>
      <c r="D16" s="248"/>
      <c r="E16" s="75"/>
      <c r="F16" s="208">
        <v>220370</v>
      </c>
      <c r="G16" s="209">
        <v>242269</v>
      </c>
      <c r="H16" s="209">
        <v>222237</v>
      </c>
      <c r="I16" s="210">
        <v>184697</v>
      </c>
      <c r="J16" s="210">
        <v>211454</v>
      </c>
      <c r="K16" s="210">
        <v>207704</v>
      </c>
      <c r="L16" s="210">
        <v>219409</v>
      </c>
      <c r="M16" s="210">
        <v>204088</v>
      </c>
      <c r="N16" s="210">
        <v>171295</v>
      </c>
      <c r="O16" s="210">
        <v>193172</v>
      </c>
      <c r="P16" s="210">
        <v>180293</v>
      </c>
      <c r="Q16" s="210">
        <v>193679</v>
      </c>
      <c r="R16" s="210">
        <v>195976</v>
      </c>
      <c r="S16" s="210">
        <v>216631</v>
      </c>
      <c r="T16" s="121" t="s">
        <v>14</v>
      </c>
      <c r="U16" s="76"/>
      <c r="V16" s="76"/>
      <c r="W16" s="76"/>
      <c r="X16" s="76"/>
    </row>
    <row r="17" spans="1:24" s="57" customFormat="1" ht="38.25" customHeight="1">
      <c r="A17" s="59"/>
      <c r="B17" s="74" t="s">
        <v>15</v>
      </c>
      <c r="C17" s="248" t="s">
        <v>45</v>
      </c>
      <c r="D17" s="248"/>
      <c r="E17" s="75"/>
      <c r="F17" s="208">
        <v>266849</v>
      </c>
      <c r="G17" s="209">
        <v>251389</v>
      </c>
      <c r="H17" s="209">
        <v>238594</v>
      </c>
      <c r="I17" s="210">
        <v>228111</v>
      </c>
      <c r="J17" s="210">
        <v>234611</v>
      </c>
      <c r="K17" s="210">
        <v>238392</v>
      </c>
      <c r="L17" s="210">
        <v>231870</v>
      </c>
      <c r="M17" s="210">
        <v>221843</v>
      </c>
      <c r="N17" s="210">
        <v>201735</v>
      </c>
      <c r="O17" s="210">
        <v>187430</v>
      </c>
      <c r="P17" s="210">
        <v>175088</v>
      </c>
      <c r="Q17" s="210">
        <v>175767</v>
      </c>
      <c r="R17" s="210">
        <v>179666</v>
      </c>
      <c r="S17" s="210">
        <v>176104</v>
      </c>
      <c r="T17" s="121" t="s">
        <v>15</v>
      </c>
      <c r="U17" s="76"/>
      <c r="V17" s="76"/>
      <c r="W17" s="76"/>
      <c r="X17" s="76"/>
    </row>
    <row r="18" spans="1:24" s="57" customFormat="1" ht="38.25" customHeight="1">
      <c r="A18" s="59"/>
      <c r="B18" s="74" t="s">
        <v>16</v>
      </c>
      <c r="C18" s="248" t="s">
        <v>46</v>
      </c>
      <c r="D18" s="248"/>
      <c r="E18" s="75"/>
      <c r="F18" s="208">
        <v>166263</v>
      </c>
      <c r="G18" s="209">
        <v>162582</v>
      </c>
      <c r="H18" s="209">
        <v>142174</v>
      </c>
      <c r="I18" s="214">
        <v>139618</v>
      </c>
      <c r="J18" s="214">
        <v>139506</v>
      </c>
      <c r="K18" s="214">
        <v>155952</v>
      </c>
      <c r="L18" s="214">
        <v>162922</v>
      </c>
      <c r="M18" s="214">
        <v>163518</v>
      </c>
      <c r="N18" s="214">
        <v>151888</v>
      </c>
      <c r="O18" s="214">
        <v>160746</v>
      </c>
      <c r="P18" s="214">
        <v>155748</v>
      </c>
      <c r="Q18" s="214">
        <v>148248</v>
      </c>
      <c r="R18" s="214">
        <v>123166</v>
      </c>
      <c r="S18" s="214">
        <v>124705</v>
      </c>
      <c r="T18" s="121" t="s">
        <v>16</v>
      </c>
      <c r="U18" s="76"/>
      <c r="V18" s="76"/>
      <c r="W18" s="76"/>
      <c r="X18" s="76"/>
    </row>
    <row r="19" spans="1:24" s="57" customFormat="1" ht="38.25" customHeight="1">
      <c r="A19" s="59"/>
      <c r="B19" s="74" t="s">
        <v>17</v>
      </c>
      <c r="C19" s="248" t="s">
        <v>47</v>
      </c>
      <c r="D19" s="248"/>
      <c r="E19" s="75"/>
      <c r="F19" s="208">
        <v>192468</v>
      </c>
      <c r="G19" s="209">
        <v>196337</v>
      </c>
      <c r="H19" s="209">
        <v>197000</v>
      </c>
      <c r="I19" s="210">
        <v>198060</v>
      </c>
      <c r="J19" s="210">
        <v>204166</v>
      </c>
      <c r="K19" s="210">
        <v>207110</v>
      </c>
      <c r="L19" s="210">
        <v>211177</v>
      </c>
      <c r="M19" s="210">
        <v>212838</v>
      </c>
      <c r="N19" s="210">
        <v>215160</v>
      </c>
      <c r="O19" s="210">
        <v>222284</v>
      </c>
      <c r="P19" s="210">
        <v>221596</v>
      </c>
      <c r="Q19" s="210">
        <v>224078</v>
      </c>
      <c r="R19" s="210">
        <v>228374</v>
      </c>
      <c r="S19" s="210">
        <v>231910</v>
      </c>
      <c r="T19" s="121" t="s">
        <v>17</v>
      </c>
      <c r="U19" s="76"/>
      <c r="V19" s="76"/>
      <c r="W19" s="76"/>
      <c r="X19" s="76"/>
    </row>
    <row r="20" spans="1:24" s="57" customFormat="1" ht="38.25" customHeight="1">
      <c r="A20" s="59"/>
      <c r="B20" s="74" t="s">
        <v>18</v>
      </c>
      <c r="C20" s="248" t="s">
        <v>48</v>
      </c>
      <c r="D20" s="248"/>
      <c r="E20" s="75"/>
      <c r="F20" s="208">
        <v>154652</v>
      </c>
      <c r="G20" s="209">
        <v>157920</v>
      </c>
      <c r="H20" s="209">
        <v>146515</v>
      </c>
      <c r="I20" s="210">
        <v>142256</v>
      </c>
      <c r="J20" s="210">
        <v>149945</v>
      </c>
      <c r="K20" s="210">
        <v>143893</v>
      </c>
      <c r="L20" s="210">
        <v>145718</v>
      </c>
      <c r="M20" s="210">
        <v>143825</v>
      </c>
      <c r="N20" s="210">
        <v>140147</v>
      </c>
      <c r="O20" s="210">
        <v>141179</v>
      </c>
      <c r="P20" s="210">
        <v>146794</v>
      </c>
      <c r="Q20" s="210">
        <v>149279</v>
      </c>
      <c r="R20" s="210">
        <v>149346</v>
      </c>
      <c r="S20" s="210">
        <v>137345</v>
      </c>
      <c r="T20" s="121" t="s">
        <v>18</v>
      </c>
      <c r="U20" s="76"/>
      <c r="V20" s="76"/>
      <c r="W20" s="76"/>
      <c r="X20" s="76"/>
    </row>
    <row r="21" spans="1:24" s="57" customFormat="1" ht="38.25" customHeight="1">
      <c r="A21" s="59"/>
      <c r="B21" s="74" t="s">
        <v>70</v>
      </c>
      <c r="C21" s="248" t="s">
        <v>49</v>
      </c>
      <c r="D21" s="248"/>
      <c r="E21" s="75"/>
      <c r="F21" s="208">
        <v>410517</v>
      </c>
      <c r="G21" s="209">
        <v>430880</v>
      </c>
      <c r="H21" s="209">
        <v>435320</v>
      </c>
      <c r="I21" s="210">
        <v>438093</v>
      </c>
      <c r="J21" s="210">
        <v>459910</v>
      </c>
      <c r="K21" s="210">
        <v>450734</v>
      </c>
      <c r="L21" s="210">
        <v>445511</v>
      </c>
      <c r="M21" s="210">
        <v>447787</v>
      </c>
      <c r="N21" s="210">
        <v>438411</v>
      </c>
      <c r="O21" s="210">
        <v>449205</v>
      </c>
      <c r="P21" s="210">
        <v>456710</v>
      </c>
      <c r="Q21" s="210">
        <v>478154</v>
      </c>
      <c r="R21" s="210">
        <v>475385</v>
      </c>
      <c r="S21" s="210">
        <v>474554</v>
      </c>
      <c r="T21" s="121" t="s">
        <v>70</v>
      </c>
      <c r="U21" s="76"/>
      <c r="V21" s="76"/>
      <c r="W21" s="76"/>
      <c r="X21" s="76"/>
    </row>
    <row r="22" spans="1:24" s="73" customFormat="1" ht="38.25" customHeight="1">
      <c r="A22" s="81" t="s">
        <v>19</v>
      </c>
      <c r="B22" s="257" t="s">
        <v>39</v>
      </c>
      <c r="C22" s="257"/>
      <c r="D22" s="257"/>
      <c r="E22" s="91"/>
      <c r="F22" s="217">
        <v>245655</v>
      </c>
      <c r="G22" s="218">
        <v>247842</v>
      </c>
      <c r="H22" s="218">
        <v>248218</v>
      </c>
      <c r="I22" s="219">
        <v>254266</v>
      </c>
      <c r="J22" s="219">
        <v>257315</v>
      </c>
      <c r="K22" s="219">
        <v>259986</v>
      </c>
      <c r="L22" s="219">
        <v>255644</v>
      </c>
      <c r="M22" s="219">
        <v>251791</v>
      </c>
      <c r="N22" s="219">
        <v>249009</v>
      </c>
      <c r="O22" s="219">
        <v>244965</v>
      </c>
      <c r="P22" s="219">
        <v>243936</v>
      </c>
      <c r="Q22" s="219">
        <v>243677</v>
      </c>
      <c r="R22" s="219">
        <v>241429</v>
      </c>
      <c r="S22" s="219">
        <v>235198</v>
      </c>
      <c r="T22" s="131" t="s">
        <v>79</v>
      </c>
      <c r="U22" s="72"/>
      <c r="V22" s="72"/>
      <c r="W22" s="72"/>
      <c r="X22" s="72"/>
    </row>
    <row r="23" spans="1:24" s="57" customFormat="1" ht="38.25" customHeight="1">
      <c r="A23" s="59"/>
      <c r="B23" s="74" t="s">
        <v>54</v>
      </c>
      <c r="C23" s="248" t="s">
        <v>44</v>
      </c>
      <c r="D23" s="248"/>
      <c r="E23" s="75"/>
      <c r="F23" s="208">
        <v>4594</v>
      </c>
      <c r="G23" s="209">
        <v>4638</v>
      </c>
      <c r="H23" s="209">
        <v>4658</v>
      </c>
      <c r="I23" s="210">
        <v>4622</v>
      </c>
      <c r="J23" s="210">
        <v>4677</v>
      </c>
      <c r="K23" s="210">
        <v>4549</v>
      </c>
      <c r="L23" s="210">
        <v>4406</v>
      </c>
      <c r="M23" s="210">
        <v>4148</v>
      </c>
      <c r="N23" s="210">
        <v>4261</v>
      </c>
      <c r="O23" s="210">
        <v>3983</v>
      </c>
      <c r="P23" s="210">
        <v>3794</v>
      </c>
      <c r="Q23" s="210">
        <v>3618</v>
      </c>
      <c r="R23" s="210">
        <v>3452</v>
      </c>
      <c r="S23" s="210">
        <v>3032</v>
      </c>
      <c r="T23" s="121" t="s">
        <v>54</v>
      </c>
      <c r="U23" s="76"/>
      <c r="V23" s="76"/>
      <c r="W23" s="76"/>
      <c r="X23" s="76"/>
    </row>
    <row r="24" spans="1:24" s="57" customFormat="1" ht="38.25" customHeight="1">
      <c r="A24" s="59"/>
      <c r="B24" s="74" t="s">
        <v>11</v>
      </c>
      <c r="C24" s="248" t="s">
        <v>49</v>
      </c>
      <c r="D24" s="248"/>
      <c r="E24" s="75"/>
      <c r="F24" s="208">
        <v>102913</v>
      </c>
      <c r="G24" s="209">
        <v>105571</v>
      </c>
      <c r="H24" s="209">
        <v>104612</v>
      </c>
      <c r="I24" s="210">
        <v>105151</v>
      </c>
      <c r="J24" s="210">
        <v>105975</v>
      </c>
      <c r="K24" s="210">
        <v>107697</v>
      </c>
      <c r="L24" s="210">
        <v>105532</v>
      </c>
      <c r="M24" s="210">
        <v>105381</v>
      </c>
      <c r="N24" s="210">
        <v>103948</v>
      </c>
      <c r="O24" s="210">
        <v>103432</v>
      </c>
      <c r="P24" s="210">
        <v>102463</v>
      </c>
      <c r="Q24" s="210">
        <v>100848</v>
      </c>
      <c r="R24" s="210">
        <v>100334</v>
      </c>
      <c r="S24" s="210">
        <v>98432</v>
      </c>
      <c r="T24" s="121" t="s">
        <v>273</v>
      </c>
      <c r="U24" s="76"/>
      <c r="V24" s="76"/>
      <c r="W24" s="76"/>
      <c r="X24" s="76"/>
    </row>
    <row r="25" spans="1:24" s="57" customFormat="1" ht="38.25" customHeight="1">
      <c r="A25" s="59"/>
      <c r="B25" s="74" t="s">
        <v>12</v>
      </c>
      <c r="C25" s="248" t="s">
        <v>50</v>
      </c>
      <c r="D25" s="248"/>
      <c r="E25" s="75"/>
      <c r="F25" s="208">
        <v>138148</v>
      </c>
      <c r="G25" s="209">
        <v>137632</v>
      </c>
      <c r="H25" s="209">
        <v>138948</v>
      </c>
      <c r="I25" s="210">
        <v>144492</v>
      </c>
      <c r="J25" s="210">
        <v>146663</v>
      </c>
      <c r="K25" s="210">
        <v>147740</v>
      </c>
      <c r="L25" s="210">
        <v>145706</v>
      </c>
      <c r="M25" s="210">
        <v>142262</v>
      </c>
      <c r="N25" s="210">
        <v>140800</v>
      </c>
      <c r="O25" s="210">
        <v>137550</v>
      </c>
      <c r="P25" s="210">
        <v>137680</v>
      </c>
      <c r="Q25" s="210">
        <v>139211</v>
      </c>
      <c r="R25" s="210">
        <v>137643</v>
      </c>
      <c r="S25" s="210">
        <v>133735</v>
      </c>
      <c r="T25" s="121" t="s">
        <v>274</v>
      </c>
      <c r="U25" s="76"/>
      <c r="V25" s="76"/>
      <c r="W25" s="76"/>
      <c r="X25" s="76"/>
    </row>
    <row r="26" spans="1:24" s="73" customFormat="1" ht="38.25" customHeight="1">
      <c r="A26" s="81" t="s">
        <v>20</v>
      </c>
      <c r="B26" s="258" t="s">
        <v>40</v>
      </c>
      <c r="C26" s="258"/>
      <c r="D26" s="258"/>
      <c r="E26" s="91"/>
      <c r="F26" s="217">
        <v>53992</v>
      </c>
      <c r="G26" s="218">
        <v>55309</v>
      </c>
      <c r="H26" s="218">
        <v>61525</v>
      </c>
      <c r="I26" s="219">
        <v>59087</v>
      </c>
      <c r="J26" s="219">
        <v>53481</v>
      </c>
      <c r="K26" s="219">
        <v>55300</v>
      </c>
      <c r="L26" s="219">
        <v>54248</v>
      </c>
      <c r="M26" s="219">
        <v>51849</v>
      </c>
      <c r="N26" s="219">
        <v>52706</v>
      </c>
      <c r="O26" s="219">
        <v>53661</v>
      </c>
      <c r="P26" s="219">
        <v>57238</v>
      </c>
      <c r="Q26" s="219">
        <v>55926</v>
      </c>
      <c r="R26" s="219">
        <v>54729</v>
      </c>
      <c r="S26" s="219">
        <v>53692</v>
      </c>
      <c r="T26" s="131" t="s">
        <v>90</v>
      </c>
      <c r="U26" s="72"/>
      <c r="V26" s="72"/>
      <c r="W26" s="72"/>
      <c r="X26" s="72"/>
    </row>
    <row r="27" spans="1:24" s="57" customFormat="1" ht="38.25" customHeight="1">
      <c r="A27" s="59"/>
      <c r="B27" s="74" t="s">
        <v>54</v>
      </c>
      <c r="C27" s="261" t="s">
        <v>49</v>
      </c>
      <c r="D27" s="261"/>
      <c r="E27" s="75"/>
      <c r="F27" s="208">
        <v>53992</v>
      </c>
      <c r="G27" s="209">
        <v>55309</v>
      </c>
      <c r="H27" s="209">
        <v>61525</v>
      </c>
      <c r="I27" s="210">
        <v>59087</v>
      </c>
      <c r="J27" s="210">
        <v>53481</v>
      </c>
      <c r="K27" s="210">
        <v>55300</v>
      </c>
      <c r="L27" s="210">
        <v>54248</v>
      </c>
      <c r="M27" s="210">
        <v>51849</v>
      </c>
      <c r="N27" s="210">
        <v>52706</v>
      </c>
      <c r="O27" s="210">
        <v>53661</v>
      </c>
      <c r="P27" s="210">
        <v>57238</v>
      </c>
      <c r="Q27" s="210">
        <v>55926</v>
      </c>
      <c r="R27" s="210">
        <v>54729</v>
      </c>
      <c r="S27" s="210">
        <v>53692</v>
      </c>
      <c r="T27" s="121" t="s">
        <v>54</v>
      </c>
      <c r="U27" s="76"/>
      <c r="V27" s="76"/>
      <c r="W27" s="76"/>
      <c r="X27" s="76"/>
    </row>
    <row r="28" spans="1:24" s="73" customFormat="1" ht="38.25" customHeight="1">
      <c r="A28" s="82" t="s">
        <v>21</v>
      </c>
      <c r="B28" s="262" t="s">
        <v>41</v>
      </c>
      <c r="C28" s="262"/>
      <c r="D28" s="262"/>
      <c r="E28" s="90"/>
      <c r="F28" s="220">
        <v>2585675</v>
      </c>
      <c r="G28" s="221">
        <v>2612510</v>
      </c>
      <c r="H28" s="221">
        <v>2539911</v>
      </c>
      <c r="I28" s="222">
        <v>2450873</v>
      </c>
      <c r="J28" s="222">
        <v>2570771</v>
      </c>
      <c r="K28" s="222">
        <v>2481639</v>
      </c>
      <c r="L28" s="222">
        <v>2493662</v>
      </c>
      <c r="M28" s="222">
        <v>2467688</v>
      </c>
      <c r="N28" s="222">
        <v>2406612</v>
      </c>
      <c r="O28" s="222">
        <v>2454817</v>
      </c>
      <c r="P28" s="222">
        <v>2429587</v>
      </c>
      <c r="Q28" s="222">
        <v>2444053</v>
      </c>
      <c r="R28" s="222">
        <v>2349437</v>
      </c>
      <c r="S28" s="222">
        <v>2288736</v>
      </c>
      <c r="T28" s="135" t="s">
        <v>80</v>
      </c>
      <c r="U28" s="72"/>
      <c r="V28" s="72"/>
      <c r="W28" s="72"/>
      <c r="X28" s="72"/>
    </row>
    <row r="29" spans="1:24" s="73" customFormat="1" ht="38.25" customHeight="1">
      <c r="A29" s="81" t="s">
        <v>22</v>
      </c>
      <c r="B29" s="249" t="s">
        <v>42</v>
      </c>
      <c r="C29" s="249"/>
      <c r="D29" s="249"/>
      <c r="E29" s="91"/>
      <c r="F29" s="217">
        <v>0</v>
      </c>
      <c r="G29" s="218">
        <v>0</v>
      </c>
      <c r="H29" s="218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136" t="s">
        <v>81</v>
      </c>
      <c r="U29" s="72"/>
      <c r="V29" s="72"/>
      <c r="W29" s="72"/>
      <c r="X29" s="72"/>
    </row>
    <row r="30" spans="1:24" s="73" customFormat="1" ht="38.25" customHeight="1">
      <c r="A30" s="81" t="s">
        <v>23</v>
      </c>
      <c r="B30" s="114" t="s">
        <v>295</v>
      </c>
      <c r="C30" s="257" t="s">
        <v>296</v>
      </c>
      <c r="D30" s="257"/>
      <c r="E30" s="91"/>
      <c r="F30" s="217">
        <v>0</v>
      </c>
      <c r="G30" s="218">
        <v>0</v>
      </c>
      <c r="H30" s="218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131" t="s">
        <v>82</v>
      </c>
      <c r="U30" s="72"/>
      <c r="V30" s="72"/>
      <c r="W30" s="72"/>
      <c r="X30" s="72"/>
    </row>
    <row r="31" spans="1:24" s="73" customFormat="1" ht="38.25" customHeight="1">
      <c r="A31" s="81" t="s">
        <v>24</v>
      </c>
      <c r="B31" s="114" t="s">
        <v>295</v>
      </c>
      <c r="C31" s="259" t="s">
        <v>294</v>
      </c>
      <c r="D31" s="259"/>
      <c r="E31" s="91"/>
      <c r="F31" s="217">
        <v>145733</v>
      </c>
      <c r="G31" s="218">
        <v>140069</v>
      </c>
      <c r="H31" s="218">
        <v>124634</v>
      </c>
      <c r="I31" s="223">
        <v>118328</v>
      </c>
      <c r="J31" s="223">
        <v>116637</v>
      </c>
      <c r="K31" s="223">
        <v>140581</v>
      </c>
      <c r="L31" s="223">
        <v>141690</v>
      </c>
      <c r="M31" s="223">
        <v>133341</v>
      </c>
      <c r="N31" s="223">
        <v>121618</v>
      </c>
      <c r="O31" s="223">
        <v>123749</v>
      </c>
      <c r="P31" s="223">
        <v>122805</v>
      </c>
      <c r="Q31" s="223">
        <v>119838</v>
      </c>
      <c r="R31" s="223">
        <v>113762</v>
      </c>
      <c r="S31" s="223">
        <v>107870</v>
      </c>
      <c r="T31" s="138" t="s">
        <v>83</v>
      </c>
      <c r="U31" s="72"/>
      <c r="V31" s="72"/>
      <c r="W31" s="72"/>
      <c r="X31" s="72"/>
    </row>
    <row r="32" spans="1:24" s="73" customFormat="1" ht="38.25" customHeight="1">
      <c r="A32" s="82" t="s">
        <v>25</v>
      </c>
      <c r="B32" s="262" t="s">
        <v>104</v>
      </c>
      <c r="C32" s="262"/>
      <c r="D32" s="262"/>
      <c r="E32" s="224"/>
      <c r="F32" s="220">
        <v>2439942</v>
      </c>
      <c r="G32" s="221">
        <v>2472442</v>
      </c>
      <c r="H32" s="221">
        <v>2415277</v>
      </c>
      <c r="I32" s="223">
        <v>2332545</v>
      </c>
      <c r="J32" s="223">
        <v>2454133</v>
      </c>
      <c r="K32" s="223">
        <v>2341058</v>
      </c>
      <c r="L32" s="223">
        <v>2351973</v>
      </c>
      <c r="M32" s="223">
        <v>2334347</v>
      </c>
      <c r="N32" s="223">
        <v>2284994</v>
      </c>
      <c r="O32" s="223">
        <v>2331068</v>
      </c>
      <c r="P32" s="223">
        <v>2306782</v>
      </c>
      <c r="Q32" s="223">
        <v>2324215</v>
      </c>
      <c r="R32" s="223">
        <v>2235675</v>
      </c>
      <c r="S32" s="223">
        <v>2180867</v>
      </c>
      <c r="T32" s="135" t="s">
        <v>84</v>
      </c>
      <c r="U32" s="72"/>
      <c r="V32" s="72"/>
      <c r="W32" s="72"/>
      <c r="X32" s="72"/>
    </row>
    <row r="33" spans="1:20" s="57" customFormat="1" ht="25.5" customHeight="1">
      <c r="A33" s="57" t="s">
        <v>276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4"/>
    </row>
  </sheetData>
  <sheetProtection/>
  <mergeCells count="25">
    <mergeCell ref="C14:D14"/>
    <mergeCell ref="C19:D19"/>
    <mergeCell ref="C20:D20"/>
    <mergeCell ref="A6:E7"/>
    <mergeCell ref="C27:D27"/>
    <mergeCell ref="A1:D1"/>
    <mergeCell ref="C15:D15"/>
    <mergeCell ref="C16:D16"/>
    <mergeCell ref="C17:D17"/>
    <mergeCell ref="C18:D18"/>
    <mergeCell ref="C25:D25"/>
    <mergeCell ref="B8:D8"/>
    <mergeCell ref="C9:D9"/>
    <mergeCell ref="C13:D13"/>
    <mergeCell ref="A3:T3"/>
    <mergeCell ref="B32:D32"/>
    <mergeCell ref="C21:D21"/>
    <mergeCell ref="B22:D22"/>
    <mergeCell ref="C23:D23"/>
    <mergeCell ref="C24:D24"/>
    <mergeCell ref="C30:D30"/>
    <mergeCell ref="C31:D31"/>
    <mergeCell ref="B26:D26"/>
    <mergeCell ref="B29:D29"/>
    <mergeCell ref="B28:D28"/>
  </mergeCells>
  <hyperlinks>
    <hyperlink ref="A1" location="'17目次'!A1" display="17　県民経済計算　目次へ＜＜"/>
    <hyperlink ref="A1:D1" location="'17県民経済計算目次'!A1" display="17　県民経済計算　目次へ＜＜"/>
  </hyperlinks>
  <printOptions horizontalCentered="1"/>
  <pageMargins left="0.1968503937007874" right="0.1968503937007874" top="0.5905511811023623" bottom="0.3937007874015748" header="0.3937007874015748" footer="0.1968503937007874"/>
  <pageSetup blackAndWhite="1" fitToHeight="1" fitToWidth="1" horizontalDpi="600" verticalDpi="600" orientation="landscape" paperSize="9" scale="52" r:id="rId1"/>
  <headerFooter scaleWithDoc="0">
    <oddFooter>&amp;R&amp;F　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zoomScale="70" zoomScaleNormal="70" zoomScaleSheetLayoutView="85" zoomScalePageLayoutView="0" workbookViewId="0" topLeftCell="A1">
      <pane xSplit="6" ySplit="7" topLeftCell="G8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E1"/>
    </sheetView>
  </sheetViews>
  <sheetFormatPr defaultColWidth="9.00390625" defaultRowHeight="13.5"/>
  <cols>
    <col min="1" max="1" width="3.875" style="6" customWidth="1"/>
    <col min="2" max="2" width="5.125" style="6" customWidth="1"/>
    <col min="3" max="3" width="3.50390625" style="6" bestFit="1" customWidth="1"/>
    <col min="4" max="4" width="3.50390625" style="6" customWidth="1"/>
    <col min="5" max="5" width="24.75390625" style="6" customWidth="1"/>
    <col min="6" max="6" width="1.75390625" style="6" customWidth="1"/>
    <col min="7" max="12" width="14.875" style="6" customWidth="1"/>
    <col min="13" max="20" width="15.625" style="6" customWidth="1"/>
    <col min="21" max="21" width="6.75390625" style="18" customWidth="1"/>
    <col min="22" max="26" width="10.75390625" style="6" customWidth="1"/>
    <col min="27" max="16384" width="9.00390625" style="6" customWidth="1"/>
  </cols>
  <sheetData>
    <row r="1" spans="1:6" ht="14.25">
      <c r="A1" s="260" t="s">
        <v>234</v>
      </c>
      <c r="B1" s="260"/>
      <c r="C1" s="260"/>
      <c r="D1" s="260"/>
      <c r="E1" s="260"/>
      <c r="F1" s="89"/>
    </row>
    <row r="2" spans="1:21" ht="14.25">
      <c r="A2" s="10" t="s">
        <v>0</v>
      </c>
      <c r="U2" s="40"/>
    </row>
    <row r="3" spans="1:25" ht="18.75">
      <c r="A3" s="264" t="s">
        <v>141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39"/>
      <c r="W3" s="39"/>
      <c r="X3" s="39"/>
      <c r="Y3" s="39"/>
    </row>
    <row r="4" spans="1:25" s="57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3"/>
      <c r="W4" s="3"/>
      <c r="X4" s="3"/>
      <c r="Y4" s="3"/>
    </row>
    <row r="5" spans="1:25" ht="7.5" customHeight="1" thickBot="1">
      <c r="A5" s="38"/>
      <c r="B5" s="38"/>
      <c r="C5" s="38"/>
      <c r="D5" s="38"/>
      <c r="E5" s="38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7"/>
      <c r="W5" s="37"/>
      <c r="X5" s="37"/>
      <c r="Y5" s="37"/>
    </row>
    <row r="6" spans="1:26" ht="20.25" customHeight="1" thickTop="1">
      <c r="A6" s="272" t="s">
        <v>7</v>
      </c>
      <c r="B6" s="272"/>
      <c r="C6" s="272"/>
      <c r="D6" s="272"/>
      <c r="E6" s="272"/>
      <c r="F6" s="273"/>
      <c r="G6" s="55"/>
      <c r="H6" s="56"/>
      <c r="I6" s="56"/>
      <c r="J6" s="56"/>
      <c r="K6" s="56" t="s">
        <v>241</v>
      </c>
      <c r="L6" s="56"/>
      <c r="M6" s="54"/>
      <c r="N6" s="54"/>
      <c r="O6" s="54" t="s">
        <v>242</v>
      </c>
      <c r="P6" s="54"/>
      <c r="Q6" s="54" t="s">
        <v>243</v>
      </c>
      <c r="R6" s="54"/>
      <c r="S6" s="54"/>
      <c r="T6" s="107"/>
      <c r="U6" s="17"/>
      <c r="V6" s="4"/>
      <c r="W6" s="4"/>
      <c r="X6" s="4"/>
      <c r="Y6" s="4"/>
      <c r="Z6" s="4"/>
    </row>
    <row r="7" spans="1:26" ht="38.25" customHeight="1">
      <c r="A7" s="274"/>
      <c r="B7" s="274"/>
      <c r="C7" s="274"/>
      <c r="D7" s="274"/>
      <c r="E7" s="274"/>
      <c r="F7" s="275"/>
      <c r="G7" s="7" t="s">
        <v>233</v>
      </c>
      <c r="H7" s="7" t="s">
        <v>1</v>
      </c>
      <c r="I7" s="8" t="s">
        <v>2</v>
      </c>
      <c r="J7" s="7" t="s">
        <v>3</v>
      </c>
      <c r="K7" s="7" t="s">
        <v>4</v>
      </c>
      <c r="L7" s="7" t="s">
        <v>5</v>
      </c>
      <c r="M7" s="7" t="s">
        <v>6</v>
      </c>
      <c r="N7" s="7" t="s">
        <v>52</v>
      </c>
      <c r="O7" s="7" t="s">
        <v>53</v>
      </c>
      <c r="P7" s="8" t="s">
        <v>58</v>
      </c>
      <c r="Q7" s="8" t="s">
        <v>89</v>
      </c>
      <c r="R7" s="8" t="s">
        <v>232</v>
      </c>
      <c r="S7" s="8" t="s">
        <v>240</v>
      </c>
      <c r="T7" s="8" t="s">
        <v>278</v>
      </c>
      <c r="U7" s="36"/>
      <c r="V7" s="5"/>
      <c r="W7" s="5"/>
      <c r="X7" s="5"/>
      <c r="Y7" s="5"/>
      <c r="Z7" s="5"/>
    </row>
    <row r="8" spans="1:27" s="10" customFormat="1" ht="22.5" customHeight="1">
      <c r="A8" s="9" t="s">
        <v>72</v>
      </c>
      <c r="B8" s="267" t="s">
        <v>140</v>
      </c>
      <c r="C8" s="267"/>
      <c r="D8" s="267"/>
      <c r="E8" s="267"/>
      <c r="F8" s="100"/>
      <c r="G8" s="198">
        <v>1621231</v>
      </c>
      <c r="H8" s="199">
        <v>1662992</v>
      </c>
      <c r="I8" s="199">
        <v>1672140</v>
      </c>
      <c r="J8" s="199">
        <v>1623671</v>
      </c>
      <c r="K8" s="199">
        <v>1660225</v>
      </c>
      <c r="L8" s="199">
        <v>1630848</v>
      </c>
      <c r="M8" s="199">
        <v>1614600</v>
      </c>
      <c r="N8" s="199">
        <v>1560376</v>
      </c>
      <c r="O8" s="199">
        <v>1540895</v>
      </c>
      <c r="P8" s="199">
        <v>1521738</v>
      </c>
      <c r="Q8" s="199">
        <v>1515351</v>
      </c>
      <c r="R8" s="199">
        <v>1542365</v>
      </c>
      <c r="S8" s="199">
        <v>1529421</v>
      </c>
      <c r="T8" s="199">
        <v>1482972</v>
      </c>
      <c r="U8" s="21" t="s">
        <v>72</v>
      </c>
      <c r="V8" s="30"/>
      <c r="W8" s="30"/>
      <c r="X8" s="30"/>
      <c r="Y8" s="30"/>
      <c r="Z8" s="29"/>
      <c r="AA8" s="35"/>
    </row>
    <row r="9" spans="1:27" ht="22.5" customHeight="1">
      <c r="A9" s="5"/>
      <c r="B9" s="11" t="s">
        <v>54</v>
      </c>
      <c r="C9" s="268" t="s">
        <v>139</v>
      </c>
      <c r="D9" s="269"/>
      <c r="E9" s="270"/>
      <c r="F9" s="95"/>
      <c r="G9" s="149">
        <v>1410328</v>
      </c>
      <c r="H9" s="26">
        <v>1444580</v>
      </c>
      <c r="I9" s="26">
        <v>1453682</v>
      </c>
      <c r="J9" s="26">
        <v>1404877</v>
      </c>
      <c r="K9" s="26">
        <v>1431437</v>
      </c>
      <c r="L9" s="26">
        <v>1401032</v>
      </c>
      <c r="M9" s="26">
        <v>1378597</v>
      </c>
      <c r="N9" s="26">
        <v>1350280</v>
      </c>
      <c r="O9" s="26">
        <v>1340286</v>
      </c>
      <c r="P9" s="26">
        <v>1329283</v>
      </c>
      <c r="Q9" s="26">
        <v>1325461</v>
      </c>
      <c r="R9" s="26">
        <v>1346739</v>
      </c>
      <c r="S9" s="26">
        <v>1335510</v>
      </c>
      <c r="T9" s="26">
        <v>1293061</v>
      </c>
      <c r="U9" s="23" t="s">
        <v>138</v>
      </c>
      <c r="V9" s="26"/>
      <c r="W9" s="26"/>
      <c r="X9" s="26"/>
      <c r="Y9" s="26"/>
      <c r="Z9" s="25"/>
      <c r="AA9" s="5"/>
    </row>
    <row r="10" spans="1:26" ht="22.5" customHeight="1">
      <c r="A10" s="5"/>
      <c r="B10" s="11" t="s">
        <v>11</v>
      </c>
      <c r="C10" s="268" t="s">
        <v>137</v>
      </c>
      <c r="D10" s="269"/>
      <c r="E10" s="270"/>
      <c r="F10" s="95"/>
      <c r="G10" s="149">
        <v>210902</v>
      </c>
      <c r="H10" s="26">
        <v>218412</v>
      </c>
      <c r="I10" s="26">
        <v>218458</v>
      </c>
      <c r="J10" s="26">
        <v>218794</v>
      </c>
      <c r="K10" s="26">
        <v>228788</v>
      </c>
      <c r="L10" s="26">
        <v>229816</v>
      </c>
      <c r="M10" s="26">
        <v>236004</v>
      </c>
      <c r="N10" s="26">
        <v>210096</v>
      </c>
      <c r="O10" s="26">
        <v>200609</v>
      </c>
      <c r="P10" s="26">
        <v>192455</v>
      </c>
      <c r="Q10" s="26">
        <v>189890</v>
      </c>
      <c r="R10" s="26">
        <v>195626</v>
      </c>
      <c r="S10" s="26">
        <v>193911</v>
      </c>
      <c r="T10" s="26">
        <v>189911</v>
      </c>
      <c r="U10" s="23" t="s">
        <v>11</v>
      </c>
      <c r="V10" s="26"/>
      <c r="W10" s="26"/>
      <c r="X10" s="26"/>
      <c r="Y10" s="26"/>
      <c r="Z10" s="25"/>
    </row>
    <row r="11" spans="1:26" ht="22.5" customHeight="1">
      <c r="A11" s="5"/>
      <c r="B11" s="11"/>
      <c r="C11" s="11"/>
      <c r="D11" s="106" t="s">
        <v>118</v>
      </c>
      <c r="E11" s="32" t="s">
        <v>136</v>
      </c>
      <c r="F11" s="12"/>
      <c r="G11" s="149">
        <v>163154</v>
      </c>
      <c r="H11" s="26">
        <v>170562</v>
      </c>
      <c r="I11" s="26">
        <v>169797</v>
      </c>
      <c r="J11" s="26">
        <v>168107</v>
      </c>
      <c r="K11" s="26">
        <v>170256</v>
      </c>
      <c r="L11" s="26">
        <v>170411</v>
      </c>
      <c r="M11" s="26">
        <v>165273</v>
      </c>
      <c r="N11" s="26">
        <v>153754</v>
      </c>
      <c r="O11" s="26">
        <v>145951</v>
      </c>
      <c r="P11" s="26">
        <v>145826</v>
      </c>
      <c r="Q11" s="26">
        <v>146835</v>
      </c>
      <c r="R11" s="26">
        <v>146478</v>
      </c>
      <c r="S11" s="26">
        <v>143333</v>
      </c>
      <c r="T11" s="26">
        <v>135856</v>
      </c>
      <c r="U11" s="23" t="s">
        <v>118</v>
      </c>
      <c r="V11" s="26"/>
      <c r="W11" s="26"/>
      <c r="X11" s="26"/>
      <c r="Y11" s="26"/>
      <c r="Z11" s="25"/>
    </row>
    <row r="12" spans="1:26" ht="22.5" customHeight="1">
      <c r="A12" s="5"/>
      <c r="B12" s="11"/>
      <c r="C12" s="11"/>
      <c r="D12" s="106" t="s">
        <v>117</v>
      </c>
      <c r="E12" s="32" t="s">
        <v>135</v>
      </c>
      <c r="F12" s="12"/>
      <c r="G12" s="149">
        <v>47749</v>
      </c>
      <c r="H12" s="26">
        <v>47850</v>
      </c>
      <c r="I12" s="26">
        <v>48662</v>
      </c>
      <c r="J12" s="26">
        <v>50687</v>
      </c>
      <c r="K12" s="26">
        <v>58532</v>
      </c>
      <c r="L12" s="26">
        <v>59405</v>
      </c>
      <c r="M12" s="26">
        <v>70731</v>
      </c>
      <c r="N12" s="26">
        <v>56342</v>
      </c>
      <c r="O12" s="26">
        <v>54657</v>
      </c>
      <c r="P12" s="26">
        <v>46628</v>
      </c>
      <c r="Q12" s="26">
        <v>43055</v>
      </c>
      <c r="R12" s="26">
        <v>49149</v>
      </c>
      <c r="S12" s="26">
        <v>50578</v>
      </c>
      <c r="T12" s="26">
        <v>54055</v>
      </c>
      <c r="U12" s="23" t="s">
        <v>117</v>
      </c>
      <c r="V12" s="26"/>
      <c r="W12" s="26"/>
      <c r="X12" s="26"/>
      <c r="Y12" s="26"/>
      <c r="Z12" s="25"/>
    </row>
    <row r="13" spans="1:26" s="10" customFormat="1" ht="22.5" customHeight="1">
      <c r="A13" s="13" t="s">
        <v>19</v>
      </c>
      <c r="B13" s="271" t="s">
        <v>134</v>
      </c>
      <c r="C13" s="271"/>
      <c r="D13" s="271"/>
      <c r="E13" s="271"/>
      <c r="F13" s="96"/>
      <c r="G13" s="200">
        <v>155366</v>
      </c>
      <c r="H13" s="30">
        <v>156477</v>
      </c>
      <c r="I13" s="30">
        <v>119628</v>
      </c>
      <c r="J13" s="30">
        <v>102626</v>
      </c>
      <c r="K13" s="30">
        <v>77526</v>
      </c>
      <c r="L13" s="30">
        <v>39951</v>
      </c>
      <c r="M13" s="30">
        <v>19975</v>
      </c>
      <c r="N13" s="30">
        <v>16800</v>
      </c>
      <c r="O13" s="30">
        <v>23530</v>
      </c>
      <c r="P13" s="30">
        <v>45408</v>
      </c>
      <c r="Q13" s="30">
        <v>55874</v>
      </c>
      <c r="R13" s="30">
        <v>52268</v>
      </c>
      <c r="S13" s="30">
        <v>36487</v>
      </c>
      <c r="T13" s="30">
        <v>31481</v>
      </c>
      <c r="U13" s="20" t="s">
        <v>19</v>
      </c>
      <c r="V13" s="30"/>
      <c r="W13" s="30"/>
      <c r="X13" s="30"/>
      <c r="Y13" s="30"/>
      <c r="Z13" s="29"/>
    </row>
    <row r="14" spans="1:26" ht="22.5" customHeight="1">
      <c r="A14" s="13"/>
      <c r="B14" s="34"/>
      <c r="C14" s="34"/>
      <c r="D14" s="106" t="s">
        <v>118</v>
      </c>
      <c r="E14" s="32" t="s">
        <v>128</v>
      </c>
      <c r="F14" s="12"/>
      <c r="G14" s="149">
        <v>312563</v>
      </c>
      <c r="H14" s="26">
        <v>312133</v>
      </c>
      <c r="I14" s="26">
        <v>273294</v>
      </c>
      <c r="J14" s="26">
        <v>253321</v>
      </c>
      <c r="K14" s="26">
        <v>225161</v>
      </c>
      <c r="L14" s="26">
        <v>177793</v>
      </c>
      <c r="M14" s="26">
        <v>149769</v>
      </c>
      <c r="N14" s="26">
        <v>138450</v>
      </c>
      <c r="O14" s="5">
        <v>139695</v>
      </c>
      <c r="P14" s="26">
        <v>157681</v>
      </c>
      <c r="Q14" s="26">
        <v>173871</v>
      </c>
      <c r="R14" s="26">
        <v>170597</v>
      </c>
      <c r="S14" s="26">
        <v>149386</v>
      </c>
      <c r="T14" s="26">
        <v>138055</v>
      </c>
      <c r="U14" s="23" t="s">
        <v>118</v>
      </c>
      <c r="V14" s="26"/>
      <c r="W14" s="26"/>
      <c r="X14" s="26"/>
      <c r="Y14" s="26"/>
      <c r="Z14" s="25"/>
    </row>
    <row r="15" spans="1:26" ht="22.5" customHeight="1">
      <c r="A15" s="13"/>
      <c r="B15" s="34"/>
      <c r="C15" s="34"/>
      <c r="D15" s="106" t="s">
        <v>117</v>
      </c>
      <c r="E15" s="32" t="s">
        <v>127</v>
      </c>
      <c r="F15" s="12"/>
      <c r="G15" s="149">
        <v>157197</v>
      </c>
      <c r="H15" s="26">
        <v>155656</v>
      </c>
      <c r="I15" s="26">
        <v>153666</v>
      </c>
      <c r="J15" s="26">
        <v>150695</v>
      </c>
      <c r="K15" s="26">
        <v>147635</v>
      </c>
      <c r="L15" s="26">
        <v>137842</v>
      </c>
      <c r="M15" s="26">
        <v>129794</v>
      </c>
      <c r="N15" s="26">
        <v>121651</v>
      </c>
      <c r="O15" s="5">
        <v>116165</v>
      </c>
      <c r="P15" s="26">
        <v>112273</v>
      </c>
      <c r="Q15" s="26">
        <v>117996</v>
      </c>
      <c r="R15" s="26">
        <v>118329</v>
      </c>
      <c r="S15" s="26">
        <v>112899</v>
      </c>
      <c r="T15" s="26">
        <v>106574</v>
      </c>
      <c r="U15" s="23" t="s">
        <v>117</v>
      </c>
      <c r="V15" s="26"/>
      <c r="W15" s="26"/>
      <c r="X15" s="26"/>
      <c r="Y15" s="26"/>
      <c r="Z15" s="25"/>
    </row>
    <row r="16" spans="1:26" ht="22.5" customHeight="1">
      <c r="A16" s="5"/>
      <c r="B16" s="11" t="s">
        <v>54</v>
      </c>
      <c r="C16" s="268" t="s">
        <v>108</v>
      </c>
      <c r="D16" s="269"/>
      <c r="E16" s="270"/>
      <c r="F16" s="95"/>
      <c r="G16" s="149">
        <v>-61098</v>
      </c>
      <c r="H16" s="26">
        <v>-61266</v>
      </c>
      <c r="I16" s="26">
        <v>-65991</v>
      </c>
      <c r="J16" s="26">
        <v>-65809</v>
      </c>
      <c r="K16" s="26">
        <v>-65907</v>
      </c>
      <c r="L16" s="26">
        <v>-57885</v>
      </c>
      <c r="M16" s="26">
        <v>-57182</v>
      </c>
      <c r="N16" s="26">
        <v>-53353</v>
      </c>
      <c r="O16" s="26">
        <v>-48025</v>
      </c>
      <c r="P16" s="26">
        <v>-38593</v>
      </c>
      <c r="Q16" s="26">
        <v>-39681</v>
      </c>
      <c r="R16" s="26">
        <v>-42687</v>
      </c>
      <c r="S16" s="26">
        <v>-50999</v>
      </c>
      <c r="T16" s="26">
        <v>-51762</v>
      </c>
      <c r="U16" s="22" t="s">
        <v>54</v>
      </c>
      <c r="V16" s="26"/>
      <c r="W16" s="26"/>
      <c r="X16" s="26"/>
      <c r="Y16" s="26"/>
      <c r="Z16" s="25"/>
    </row>
    <row r="17" spans="1:26" ht="22.5" customHeight="1">
      <c r="A17" s="5"/>
      <c r="B17" s="11"/>
      <c r="C17" s="32"/>
      <c r="D17" s="106" t="s">
        <v>118</v>
      </c>
      <c r="E17" s="32" t="s">
        <v>128</v>
      </c>
      <c r="F17" s="12"/>
      <c r="G17" s="149">
        <v>66007</v>
      </c>
      <c r="H17" s="26">
        <v>64978</v>
      </c>
      <c r="I17" s="26">
        <v>60118</v>
      </c>
      <c r="J17" s="26">
        <v>58000</v>
      </c>
      <c r="K17" s="26">
        <v>53831</v>
      </c>
      <c r="L17" s="26">
        <v>50300</v>
      </c>
      <c r="M17" s="26">
        <v>41936</v>
      </c>
      <c r="N17" s="26">
        <v>37312</v>
      </c>
      <c r="O17" s="26">
        <v>36909</v>
      </c>
      <c r="P17" s="26">
        <v>42179</v>
      </c>
      <c r="Q17" s="26">
        <v>46098</v>
      </c>
      <c r="R17" s="26">
        <v>44798</v>
      </c>
      <c r="S17" s="26">
        <v>35508</v>
      </c>
      <c r="T17" s="26">
        <v>31672</v>
      </c>
      <c r="U17" s="23" t="s">
        <v>118</v>
      </c>
      <c r="V17" s="26"/>
      <c r="W17" s="26"/>
      <c r="X17" s="26"/>
      <c r="Y17" s="26"/>
      <c r="Z17" s="25"/>
    </row>
    <row r="18" spans="1:26" ht="22.5" customHeight="1">
      <c r="A18" s="5"/>
      <c r="B18" s="11"/>
      <c r="C18" s="32"/>
      <c r="D18" s="106" t="s">
        <v>117</v>
      </c>
      <c r="E18" s="32" t="s">
        <v>127</v>
      </c>
      <c r="F18" s="12"/>
      <c r="G18" s="149">
        <v>127105</v>
      </c>
      <c r="H18" s="26">
        <v>126244</v>
      </c>
      <c r="I18" s="26">
        <v>126109</v>
      </c>
      <c r="J18" s="26">
        <v>123809</v>
      </c>
      <c r="K18" s="26">
        <v>119738</v>
      </c>
      <c r="L18" s="26">
        <v>108184</v>
      </c>
      <c r="M18" s="26">
        <v>99118</v>
      </c>
      <c r="N18" s="26">
        <v>90665</v>
      </c>
      <c r="O18" s="26">
        <v>84934</v>
      </c>
      <c r="P18" s="26">
        <v>80772</v>
      </c>
      <c r="Q18" s="26">
        <v>85779</v>
      </c>
      <c r="R18" s="26">
        <v>87486</v>
      </c>
      <c r="S18" s="26">
        <v>86507</v>
      </c>
      <c r="T18" s="26">
        <v>83434</v>
      </c>
      <c r="U18" s="23" t="s">
        <v>117</v>
      </c>
      <c r="V18" s="26"/>
      <c r="W18" s="26"/>
      <c r="X18" s="26"/>
      <c r="Y18" s="26"/>
      <c r="Z18" s="25"/>
    </row>
    <row r="19" spans="1:26" ht="22.5" customHeight="1">
      <c r="A19" s="5"/>
      <c r="B19" s="11" t="s">
        <v>11</v>
      </c>
      <c r="C19" s="268" t="s">
        <v>133</v>
      </c>
      <c r="D19" s="269"/>
      <c r="E19" s="270"/>
      <c r="F19" s="95"/>
      <c r="G19" s="149">
        <v>213882</v>
      </c>
      <c r="H19" s="26">
        <v>215002</v>
      </c>
      <c r="I19" s="26">
        <v>183877</v>
      </c>
      <c r="J19" s="26">
        <v>167207</v>
      </c>
      <c r="K19" s="26">
        <v>142357</v>
      </c>
      <c r="L19" s="26">
        <v>97420</v>
      </c>
      <c r="M19" s="26">
        <v>76616</v>
      </c>
      <c r="N19" s="26">
        <v>69669</v>
      </c>
      <c r="O19" s="26">
        <v>70639</v>
      </c>
      <c r="P19" s="26">
        <v>82836</v>
      </c>
      <c r="Q19" s="26">
        <v>93755</v>
      </c>
      <c r="R19" s="26">
        <v>92443</v>
      </c>
      <c r="S19" s="26">
        <v>85074</v>
      </c>
      <c r="T19" s="26">
        <v>81022</v>
      </c>
      <c r="U19" s="22" t="s">
        <v>11</v>
      </c>
      <c r="V19" s="26"/>
      <c r="W19" s="26"/>
      <c r="X19" s="26"/>
      <c r="Y19" s="26"/>
      <c r="Z19" s="25"/>
    </row>
    <row r="20" spans="1:26" ht="22.5" customHeight="1">
      <c r="A20" s="5"/>
      <c r="B20" s="11"/>
      <c r="C20" s="5" t="s">
        <v>55</v>
      </c>
      <c r="D20" s="268" t="s">
        <v>132</v>
      </c>
      <c r="E20" s="270"/>
      <c r="F20" s="95"/>
      <c r="G20" s="149">
        <v>107573</v>
      </c>
      <c r="H20" s="26">
        <v>106757</v>
      </c>
      <c r="I20" s="26">
        <v>80499</v>
      </c>
      <c r="J20" s="26">
        <v>69859</v>
      </c>
      <c r="K20" s="26">
        <v>57731</v>
      </c>
      <c r="L20" s="26">
        <v>17060</v>
      </c>
      <c r="M20" s="26">
        <v>-1247</v>
      </c>
      <c r="N20" s="26">
        <v>-5243</v>
      </c>
      <c r="O20" s="26">
        <v>-10086</v>
      </c>
      <c r="P20" s="26">
        <v>-5359</v>
      </c>
      <c r="Q20" s="26">
        <v>1284</v>
      </c>
      <c r="R20" s="26">
        <v>10160</v>
      </c>
      <c r="S20" s="26">
        <v>10735</v>
      </c>
      <c r="T20" s="26">
        <v>9404</v>
      </c>
      <c r="U20" s="23" t="s">
        <v>100</v>
      </c>
      <c r="V20" s="26"/>
      <c r="W20" s="26"/>
      <c r="X20" s="26"/>
      <c r="Y20" s="26"/>
      <c r="Z20" s="25"/>
    </row>
    <row r="21" spans="1:26" ht="22.5" customHeight="1">
      <c r="A21" s="5"/>
      <c r="B21" s="11"/>
      <c r="C21" s="5"/>
      <c r="D21" s="106" t="s">
        <v>118</v>
      </c>
      <c r="E21" s="32" t="s">
        <v>128</v>
      </c>
      <c r="F21" s="12"/>
      <c r="G21" s="149">
        <v>132861</v>
      </c>
      <c r="H21" s="26">
        <v>131756</v>
      </c>
      <c r="I21" s="26">
        <v>103904</v>
      </c>
      <c r="J21" s="26">
        <v>93003</v>
      </c>
      <c r="K21" s="26">
        <v>82156</v>
      </c>
      <c r="L21" s="26">
        <v>43411</v>
      </c>
      <c r="M21" s="26">
        <v>26468</v>
      </c>
      <c r="N21" s="26">
        <v>22985</v>
      </c>
      <c r="O21" s="26">
        <v>18840</v>
      </c>
      <c r="P21" s="26">
        <v>24101</v>
      </c>
      <c r="Q21" s="26">
        <v>31508</v>
      </c>
      <c r="R21" s="26">
        <v>38996</v>
      </c>
      <c r="S21" s="26">
        <v>35234</v>
      </c>
      <c r="T21" s="26">
        <v>30781</v>
      </c>
      <c r="U21" s="23" t="s">
        <v>118</v>
      </c>
      <c r="V21" s="26"/>
      <c r="W21" s="26"/>
      <c r="X21" s="26"/>
      <c r="Y21" s="26"/>
      <c r="Z21" s="25"/>
    </row>
    <row r="22" spans="1:26" ht="22.5" customHeight="1">
      <c r="A22" s="5"/>
      <c r="B22" s="11"/>
      <c r="C22" s="5"/>
      <c r="D22" s="106" t="s">
        <v>117</v>
      </c>
      <c r="E22" s="32" t="s">
        <v>127</v>
      </c>
      <c r="F22" s="12"/>
      <c r="G22" s="149">
        <v>25288</v>
      </c>
      <c r="H22" s="26">
        <v>24999</v>
      </c>
      <c r="I22" s="26">
        <v>23405</v>
      </c>
      <c r="J22" s="26">
        <v>23144</v>
      </c>
      <c r="K22" s="26">
        <v>24425</v>
      </c>
      <c r="L22" s="26">
        <v>26351</v>
      </c>
      <c r="M22" s="26">
        <v>27715</v>
      </c>
      <c r="N22" s="26">
        <v>28228</v>
      </c>
      <c r="O22" s="26">
        <v>28926</v>
      </c>
      <c r="P22" s="26">
        <v>29460</v>
      </c>
      <c r="Q22" s="26">
        <v>30225</v>
      </c>
      <c r="R22" s="26">
        <v>28835</v>
      </c>
      <c r="S22" s="26">
        <v>24499</v>
      </c>
      <c r="T22" s="26">
        <v>21377</v>
      </c>
      <c r="U22" s="23" t="s">
        <v>117</v>
      </c>
      <c r="V22" s="26"/>
      <c r="W22" s="26"/>
      <c r="X22" s="26"/>
      <c r="Y22" s="26"/>
      <c r="Z22" s="25"/>
    </row>
    <row r="23" spans="1:26" ht="22.5" customHeight="1">
      <c r="A23" s="5"/>
      <c r="B23" s="11"/>
      <c r="C23" s="5" t="s">
        <v>56</v>
      </c>
      <c r="D23" s="268" t="s">
        <v>131</v>
      </c>
      <c r="E23" s="270"/>
      <c r="F23" s="95"/>
      <c r="G23" s="149">
        <v>11023</v>
      </c>
      <c r="H23" s="26">
        <v>9869</v>
      </c>
      <c r="I23" s="26">
        <v>11202</v>
      </c>
      <c r="J23" s="26">
        <v>10165</v>
      </c>
      <c r="K23" s="26">
        <v>12304</v>
      </c>
      <c r="L23" s="26">
        <v>7647</v>
      </c>
      <c r="M23" s="26">
        <v>10132</v>
      </c>
      <c r="N23" s="26">
        <v>11036</v>
      </c>
      <c r="O23" s="26">
        <v>14049</v>
      </c>
      <c r="P23" s="26">
        <v>16332</v>
      </c>
      <c r="Q23" s="26">
        <v>17921</v>
      </c>
      <c r="R23" s="26">
        <v>15150</v>
      </c>
      <c r="S23" s="26">
        <v>14026</v>
      </c>
      <c r="T23" s="26">
        <v>13013</v>
      </c>
      <c r="U23" s="23" t="s">
        <v>99</v>
      </c>
      <c r="V23" s="26"/>
      <c r="W23" s="26"/>
      <c r="X23" s="26"/>
      <c r="Y23" s="26"/>
      <c r="Z23" s="25"/>
    </row>
    <row r="24" spans="1:26" ht="22.5" customHeight="1">
      <c r="A24" s="5"/>
      <c r="B24" s="11"/>
      <c r="C24" s="5" t="s">
        <v>57</v>
      </c>
      <c r="D24" s="277" t="s">
        <v>130</v>
      </c>
      <c r="E24" s="278"/>
      <c r="F24" s="95"/>
      <c r="G24" s="149">
        <v>84808</v>
      </c>
      <c r="H24" s="26">
        <v>88731</v>
      </c>
      <c r="I24" s="26">
        <v>83205</v>
      </c>
      <c r="J24" s="26">
        <v>79477</v>
      </c>
      <c r="K24" s="26">
        <v>64503</v>
      </c>
      <c r="L24" s="26">
        <v>65019</v>
      </c>
      <c r="M24" s="26">
        <v>59235</v>
      </c>
      <c r="N24" s="26">
        <v>54723</v>
      </c>
      <c r="O24" s="26">
        <v>55847</v>
      </c>
      <c r="P24" s="26">
        <v>61471</v>
      </c>
      <c r="Q24" s="26">
        <v>64521</v>
      </c>
      <c r="R24" s="26">
        <v>59642</v>
      </c>
      <c r="S24" s="26">
        <v>50418</v>
      </c>
      <c r="T24" s="26">
        <v>50844</v>
      </c>
      <c r="U24" s="23" t="s">
        <v>98</v>
      </c>
      <c r="V24" s="26"/>
      <c r="W24" s="26"/>
      <c r="X24" s="26"/>
      <c r="Y24" s="26"/>
      <c r="Z24" s="25"/>
    </row>
    <row r="25" spans="1:26" ht="22.5" customHeight="1">
      <c r="A25" s="5"/>
      <c r="B25" s="11"/>
      <c r="C25" s="5" t="s">
        <v>59</v>
      </c>
      <c r="D25" s="268" t="s">
        <v>129</v>
      </c>
      <c r="E25" s="270"/>
      <c r="F25" s="95"/>
      <c r="G25" s="149">
        <v>10478</v>
      </c>
      <c r="H25" s="26">
        <v>9644</v>
      </c>
      <c r="I25" s="26">
        <v>8971</v>
      </c>
      <c r="J25" s="26">
        <v>7707</v>
      </c>
      <c r="K25" s="26">
        <v>7818</v>
      </c>
      <c r="L25" s="26">
        <v>7694</v>
      </c>
      <c r="M25" s="26">
        <v>8496</v>
      </c>
      <c r="N25" s="26">
        <v>9153</v>
      </c>
      <c r="O25" s="26">
        <v>10829</v>
      </c>
      <c r="P25" s="26">
        <v>10392</v>
      </c>
      <c r="Q25" s="26">
        <v>10029</v>
      </c>
      <c r="R25" s="26">
        <v>7492</v>
      </c>
      <c r="S25" s="26">
        <v>9895</v>
      </c>
      <c r="T25" s="26">
        <v>7762</v>
      </c>
      <c r="U25" s="23" t="s">
        <v>97</v>
      </c>
      <c r="V25" s="26"/>
      <c r="W25" s="26"/>
      <c r="X25" s="26"/>
      <c r="Y25" s="26"/>
      <c r="Z25" s="25"/>
    </row>
    <row r="26" spans="1:26" ht="22.5" customHeight="1">
      <c r="A26" s="5"/>
      <c r="B26" s="11" t="s">
        <v>12</v>
      </c>
      <c r="C26" s="268" t="s">
        <v>106</v>
      </c>
      <c r="D26" s="269"/>
      <c r="E26" s="270"/>
      <c r="F26" s="95"/>
      <c r="G26" s="149">
        <v>2582</v>
      </c>
      <c r="H26" s="26">
        <v>2742</v>
      </c>
      <c r="I26" s="26">
        <v>1742</v>
      </c>
      <c r="J26" s="26">
        <v>1228</v>
      </c>
      <c r="K26" s="26">
        <v>1076</v>
      </c>
      <c r="L26" s="26">
        <v>416</v>
      </c>
      <c r="M26" s="26">
        <v>541</v>
      </c>
      <c r="N26" s="26">
        <v>484</v>
      </c>
      <c r="O26" s="26">
        <v>915</v>
      </c>
      <c r="P26" s="26">
        <v>1165</v>
      </c>
      <c r="Q26" s="26">
        <v>1800</v>
      </c>
      <c r="R26" s="26">
        <v>2512</v>
      </c>
      <c r="S26" s="26">
        <v>2412</v>
      </c>
      <c r="T26" s="26">
        <v>2221</v>
      </c>
      <c r="U26" s="22" t="s">
        <v>12</v>
      </c>
      <c r="V26" s="26"/>
      <c r="W26" s="26"/>
      <c r="X26" s="26"/>
      <c r="Y26" s="26"/>
      <c r="Z26" s="25"/>
    </row>
    <row r="27" spans="1:26" ht="22.5" customHeight="1">
      <c r="A27" s="5"/>
      <c r="B27" s="11"/>
      <c r="C27" s="32"/>
      <c r="D27" s="106" t="s">
        <v>118</v>
      </c>
      <c r="E27" s="32" t="s">
        <v>128</v>
      </c>
      <c r="F27" s="12"/>
      <c r="G27" s="149">
        <v>7385</v>
      </c>
      <c r="H27" s="26">
        <v>7153</v>
      </c>
      <c r="I27" s="26">
        <v>5894</v>
      </c>
      <c r="J27" s="26">
        <v>4969</v>
      </c>
      <c r="K27" s="26">
        <v>4548</v>
      </c>
      <c r="L27" s="26">
        <v>3723</v>
      </c>
      <c r="M27" s="26">
        <v>3502</v>
      </c>
      <c r="N27" s="26">
        <v>3242</v>
      </c>
      <c r="O27" s="26">
        <v>3221</v>
      </c>
      <c r="P27" s="26">
        <v>3207</v>
      </c>
      <c r="Q27" s="26">
        <v>3793</v>
      </c>
      <c r="R27" s="26">
        <v>4520</v>
      </c>
      <c r="S27" s="26">
        <v>4306</v>
      </c>
      <c r="T27" s="26">
        <v>3984</v>
      </c>
      <c r="U27" s="23" t="s">
        <v>118</v>
      </c>
      <c r="V27" s="26"/>
      <c r="W27" s="26"/>
      <c r="X27" s="26"/>
      <c r="Y27" s="26"/>
      <c r="Z27" s="25"/>
    </row>
    <row r="28" spans="1:26" ht="22.5" customHeight="1">
      <c r="A28" s="5"/>
      <c r="B28" s="11"/>
      <c r="C28" s="32"/>
      <c r="D28" s="106" t="s">
        <v>117</v>
      </c>
      <c r="E28" s="32" t="s">
        <v>127</v>
      </c>
      <c r="F28" s="12"/>
      <c r="G28" s="149">
        <v>4803</v>
      </c>
      <c r="H28" s="26">
        <v>4412</v>
      </c>
      <c r="I28" s="26">
        <v>4152</v>
      </c>
      <c r="J28" s="26">
        <v>3741</v>
      </c>
      <c r="K28" s="26">
        <v>3472</v>
      </c>
      <c r="L28" s="26">
        <v>3307</v>
      </c>
      <c r="M28" s="26">
        <v>2961</v>
      </c>
      <c r="N28" s="26">
        <v>2757</v>
      </c>
      <c r="O28" s="26">
        <v>2306</v>
      </c>
      <c r="P28" s="26">
        <v>2041</v>
      </c>
      <c r="Q28" s="26">
        <v>1993</v>
      </c>
      <c r="R28" s="26">
        <v>2008</v>
      </c>
      <c r="S28" s="26">
        <v>1894</v>
      </c>
      <c r="T28" s="26">
        <v>1763</v>
      </c>
      <c r="U28" s="23" t="s">
        <v>117</v>
      </c>
      <c r="V28" s="26"/>
      <c r="W28" s="26"/>
      <c r="X28" s="26"/>
      <c r="Y28" s="26"/>
      <c r="Z28" s="25"/>
    </row>
    <row r="29" spans="1:26" s="10" customFormat="1" ht="22.5" customHeight="1">
      <c r="A29" s="13" t="s">
        <v>20</v>
      </c>
      <c r="B29" s="283" t="s">
        <v>126</v>
      </c>
      <c r="C29" s="283"/>
      <c r="D29" s="283"/>
      <c r="E29" s="283"/>
      <c r="F29" s="96"/>
      <c r="G29" s="200">
        <v>676246</v>
      </c>
      <c r="H29" s="30">
        <v>654011</v>
      </c>
      <c r="I29" s="30">
        <v>628025</v>
      </c>
      <c r="J29" s="30">
        <v>602091</v>
      </c>
      <c r="K29" s="30">
        <v>700361</v>
      </c>
      <c r="L29" s="30">
        <v>662586</v>
      </c>
      <c r="M29" s="30">
        <v>687945</v>
      </c>
      <c r="N29" s="30">
        <v>738349</v>
      </c>
      <c r="O29" s="30">
        <v>714684</v>
      </c>
      <c r="P29" s="30">
        <v>756339</v>
      </c>
      <c r="Q29" s="30">
        <v>731040</v>
      </c>
      <c r="R29" s="30">
        <v>759585</v>
      </c>
      <c r="S29" s="30">
        <v>669195</v>
      </c>
      <c r="T29" s="30">
        <v>636827</v>
      </c>
      <c r="U29" s="20" t="s">
        <v>20</v>
      </c>
      <c r="V29" s="30"/>
      <c r="W29" s="30"/>
      <c r="X29" s="30"/>
      <c r="Y29" s="30"/>
      <c r="Z29" s="29"/>
    </row>
    <row r="30" spans="1:26" ht="22.5" customHeight="1">
      <c r="A30" s="13"/>
      <c r="B30" s="11" t="s">
        <v>54</v>
      </c>
      <c r="C30" s="268" t="s">
        <v>125</v>
      </c>
      <c r="D30" s="269"/>
      <c r="E30" s="270"/>
      <c r="F30" s="95"/>
      <c r="G30" s="149">
        <v>338553</v>
      </c>
      <c r="H30" s="26">
        <v>338291</v>
      </c>
      <c r="I30" s="26">
        <v>270969</v>
      </c>
      <c r="J30" s="26">
        <v>267089</v>
      </c>
      <c r="K30" s="26">
        <v>348965</v>
      </c>
      <c r="L30" s="26">
        <v>357525</v>
      </c>
      <c r="M30" s="26">
        <v>377739</v>
      </c>
      <c r="N30" s="26">
        <v>396874</v>
      </c>
      <c r="O30" s="26">
        <v>384287</v>
      </c>
      <c r="P30" s="26">
        <v>417449</v>
      </c>
      <c r="Q30" s="26">
        <v>393337</v>
      </c>
      <c r="R30" s="26">
        <v>429967</v>
      </c>
      <c r="S30" s="26">
        <v>371482</v>
      </c>
      <c r="T30" s="26">
        <v>350242</v>
      </c>
      <c r="U30" s="22" t="s">
        <v>54</v>
      </c>
      <c r="V30" s="26"/>
      <c r="W30" s="26"/>
      <c r="X30" s="26"/>
      <c r="Y30" s="26"/>
      <c r="Z30" s="25"/>
    </row>
    <row r="31" spans="1:26" ht="22.5" customHeight="1">
      <c r="A31" s="13"/>
      <c r="B31" s="11"/>
      <c r="C31" s="32"/>
      <c r="D31" s="106" t="s">
        <v>118</v>
      </c>
      <c r="E31" s="32" t="s">
        <v>124</v>
      </c>
      <c r="F31" s="12"/>
      <c r="G31" s="149">
        <v>255544</v>
      </c>
      <c r="H31" s="26">
        <v>256058</v>
      </c>
      <c r="I31" s="26">
        <v>197519</v>
      </c>
      <c r="J31" s="26">
        <v>196814</v>
      </c>
      <c r="K31" s="26">
        <v>282711</v>
      </c>
      <c r="L31" s="26">
        <v>281843</v>
      </c>
      <c r="M31" s="26">
        <v>295731</v>
      </c>
      <c r="N31" s="26">
        <v>310651</v>
      </c>
      <c r="O31" s="26">
        <v>299149</v>
      </c>
      <c r="P31" s="26">
        <v>332529</v>
      </c>
      <c r="Q31" s="26">
        <v>309620</v>
      </c>
      <c r="R31" s="26">
        <v>353036</v>
      </c>
      <c r="S31" s="26">
        <v>306921</v>
      </c>
      <c r="T31" s="26">
        <v>284985</v>
      </c>
      <c r="U31" s="23" t="s">
        <v>118</v>
      </c>
      <c r="V31" s="26"/>
      <c r="W31" s="26"/>
      <c r="X31" s="26"/>
      <c r="Y31" s="26"/>
      <c r="Z31" s="25"/>
    </row>
    <row r="32" spans="1:26" ht="22.5" customHeight="1">
      <c r="A32" s="13"/>
      <c r="B32" s="11"/>
      <c r="C32" s="32"/>
      <c r="D32" s="106" t="s">
        <v>117</v>
      </c>
      <c r="E32" s="32" t="s">
        <v>121</v>
      </c>
      <c r="F32" s="12"/>
      <c r="G32" s="149">
        <v>83009</v>
      </c>
      <c r="H32" s="26">
        <v>82233</v>
      </c>
      <c r="I32" s="26">
        <v>73450</v>
      </c>
      <c r="J32" s="26">
        <v>70275</v>
      </c>
      <c r="K32" s="26">
        <v>66253</v>
      </c>
      <c r="L32" s="26">
        <v>75681</v>
      </c>
      <c r="M32" s="26">
        <v>82008</v>
      </c>
      <c r="N32" s="26">
        <v>86223</v>
      </c>
      <c r="O32" s="26">
        <v>85138</v>
      </c>
      <c r="P32" s="26">
        <v>84921</v>
      </c>
      <c r="Q32" s="26">
        <v>83718</v>
      </c>
      <c r="R32" s="26">
        <v>76932</v>
      </c>
      <c r="S32" s="26">
        <v>64561</v>
      </c>
      <c r="T32" s="26">
        <v>65257</v>
      </c>
      <c r="U32" s="23" t="s">
        <v>117</v>
      </c>
      <c r="V32" s="26"/>
      <c r="W32" s="26"/>
      <c r="X32" s="26"/>
      <c r="Y32" s="26"/>
      <c r="Z32" s="25"/>
    </row>
    <row r="33" spans="1:26" ht="22.5" customHeight="1">
      <c r="A33" s="13"/>
      <c r="B33" s="11" t="s">
        <v>11</v>
      </c>
      <c r="C33" s="268" t="s">
        <v>123</v>
      </c>
      <c r="D33" s="269"/>
      <c r="E33" s="270"/>
      <c r="F33" s="95"/>
      <c r="G33" s="149">
        <v>2950</v>
      </c>
      <c r="H33" s="26">
        <v>-553</v>
      </c>
      <c r="I33" s="26">
        <v>-5044</v>
      </c>
      <c r="J33" s="26">
        <v>-6210</v>
      </c>
      <c r="K33" s="26">
        <v>4668</v>
      </c>
      <c r="L33" s="26">
        <v>10926</v>
      </c>
      <c r="M33" s="26">
        <v>13374</v>
      </c>
      <c r="N33" s="26">
        <v>15172</v>
      </c>
      <c r="O33" s="26">
        <v>12489</v>
      </c>
      <c r="P33" s="26">
        <v>15696</v>
      </c>
      <c r="Q33" s="26">
        <v>17625</v>
      </c>
      <c r="R33" s="26">
        <v>19035</v>
      </c>
      <c r="S33" s="26">
        <v>11992</v>
      </c>
      <c r="T33" s="26">
        <v>10104</v>
      </c>
      <c r="U33" s="22" t="s">
        <v>11</v>
      </c>
      <c r="V33" s="26"/>
      <c r="W33" s="26"/>
      <c r="X33" s="26"/>
      <c r="Y33" s="26"/>
      <c r="Z33" s="25"/>
    </row>
    <row r="34" spans="1:26" ht="22.5" customHeight="1">
      <c r="A34" s="13"/>
      <c r="B34" s="11"/>
      <c r="C34" s="5"/>
      <c r="D34" s="106" t="s">
        <v>118</v>
      </c>
      <c r="E34" s="32" t="s">
        <v>122</v>
      </c>
      <c r="F34" s="12"/>
      <c r="G34" s="149">
        <v>-2063</v>
      </c>
      <c r="H34" s="26">
        <v>-3291</v>
      </c>
      <c r="I34" s="26">
        <v>-3233</v>
      </c>
      <c r="J34" s="26">
        <v>-2463</v>
      </c>
      <c r="K34" s="26">
        <v>-603</v>
      </c>
      <c r="L34" s="26">
        <v>-736</v>
      </c>
      <c r="M34" s="26">
        <v>-1069</v>
      </c>
      <c r="N34" s="26">
        <v>2352</v>
      </c>
      <c r="O34" s="26">
        <v>1330</v>
      </c>
      <c r="P34" s="26">
        <v>2538</v>
      </c>
      <c r="Q34" s="26">
        <v>5071</v>
      </c>
      <c r="R34" s="26">
        <v>3740</v>
      </c>
      <c r="S34" s="26">
        <v>3782</v>
      </c>
      <c r="T34" s="26">
        <v>1698</v>
      </c>
      <c r="U34" s="23" t="s">
        <v>118</v>
      </c>
      <c r="V34" s="26"/>
      <c r="W34" s="26"/>
      <c r="X34" s="26"/>
      <c r="Y34" s="26"/>
      <c r="Z34" s="25"/>
    </row>
    <row r="35" spans="1:26" ht="22.5" customHeight="1">
      <c r="A35" s="13"/>
      <c r="B35" s="11"/>
      <c r="C35" s="5"/>
      <c r="D35" s="106" t="s">
        <v>117</v>
      </c>
      <c r="E35" s="32" t="s">
        <v>121</v>
      </c>
      <c r="F35" s="12"/>
      <c r="G35" s="149">
        <v>5013</v>
      </c>
      <c r="H35" s="26">
        <v>2739</v>
      </c>
      <c r="I35" s="26">
        <v>-1811</v>
      </c>
      <c r="J35" s="26">
        <v>-3747</v>
      </c>
      <c r="K35" s="26">
        <v>5271</v>
      </c>
      <c r="L35" s="26">
        <v>11662</v>
      </c>
      <c r="M35" s="26">
        <v>14443</v>
      </c>
      <c r="N35" s="26">
        <v>12819</v>
      </c>
      <c r="O35" s="26">
        <v>11159</v>
      </c>
      <c r="P35" s="26">
        <v>13158</v>
      </c>
      <c r="Q35" s="26">
        <v>12554</v>
      </c>
      <c r="R35" s="26">
        <v>15295</v>
      </c>
      <c r="S35" s="26">
        <v>8210</v>
      </c>
      <c r="T35" s="26">
        <v>8406</v>
      </c>
      <c r="U35" s="23" t="s">
        <v>117</v>
      </c>
      <c r="V35" s="26"/>
      <c r="W35" s="26"/>
      <c r="X35" s="26"/>
      <c r="Y35" s="26"/>
      <c r="Z35" s="25"/>
    </row>
    <row r="36" spans="1:26" ht="22.5" customHeight="1">
      <c r="A36" s="13"/>
      <c r="B36" s="11" t="s">
        <v>12</v>
      </c>
      <c r="C36" s="268" t="s">
        <v>120</v>
      </c>
      <c r="D36" s="269"/>
      <c r="E36" s="270"/>
      <c r="F36" s="95"/>
      <c r="G36" s="149">
        <v>334744</v>
      </c>
      <c r="H36" s="26">
        <v>316272</v>
      </c>
      <c r="I36" s="26">
        <v>362099</v>
      </c>
      <c r="J36" s="26">
        <v>341212</v>
      </c>
      <c r="K36" s="26">
        <v>346728</v>
      </c>
      <c r="L36" s="26">
        <v>294135</v>
      </c>
      <c r="M36" s="26">
        <v>296832</v>
      </c>
      <c r="N36" s="26">
        <v>326304</v>
      </c>
      <c r="O36" s="26">
        <v>317908</v>
      </c>
      <c r="P36" s="26">
        <v>323194</v>
      </c>
      <c r="Q36" s="26">
        <v>320078</v>
      </c>
      <c r="R36" s="26">
        <v>310583</v>
      </c>
      <c r="S36" s="26">
        <v>285721</v>
      </c>
      <c r="T36" s="26">
        <v>276480</v>
      </c>
      <c r="U36" s="22" t="s">
        <v>12</v>
      </c>
      <c r="V36" s="26"/>
      <c r="W36" s="26"/>
      <c r="X36" s="26"/>
      <c r="Y36" s="26"/>
      <c r="Z36" s="25"/>
    </row>
    <row r="37" spans="1:26" ht="22.5" customHeight="1">
      <c r="A37" s="13"/>
      <c r="B37" s="11"/>
      <c r="C37" s="32"/>
      <c r="D37" s="106" t="s">
        <v>118</v>
      </c>
      <c r="E37" s="32" t="s">
        <v>119</v>
      </c>
      <c r="F37" s="12"/>
      <c r="G37" s="149">
        <v>42459</v>
      </c>
      <c r="H37" s="26">
        <v>29672</v>
      </c>
      <c r="I37" s="26">
        <v>40446</v>
      </c>
      <c r="J37" s="26">
        <v>32453</v>
      </c>
      <c r="K37" s="26">
        <v>34664</v>
      </c>
      <c r="L37" s="26">
        <v>31992</v>
      </c>
      <c r="M37" s="26">
        <v>27071</v>
      </c>
      <c r="N37" s="26">
        <v>33342</v>
      </c>
      <c r="O37" s="26">
        <v>29911</v>
      </c>
      <c r="P37" s="26">
        <v>28641</v>
      </c>
      <c r="Q37" s="26">
        <v>27425</v>
      </c>
      <c r="R37" s="26">
        <v>26382</v>
      </c>
      <c r="S37" s="26">
        <v>21634</v>
      </c>
      <c r="T37" s="26">
        <v>22262</v>
      </c>
      <c r="U37" s="23" t="s">
        <v>118</v>
      </c>
      <c r="V37" s="26"/>
      <c r="W37" s="26"/>
      <c r="X37" s="26"/>
      <c r="Y37" s="26"/>
      <c r="Z37" s="25"/>
    </row>
    <row r="38" spans="1:26" ht="22.5" customHeight="1">
      <c r="A38" s="13"/>
      <c r="B38" s="11"/>
      <c r="C38" s="32"/>
      <c r="D38" s="106" t="s">
        <v>117</v>
      </c>
      <c r="E38" s="105" t="s">
        <v>237</v>
      </c>
      <c r="F38" s="33"/>
      <c r="G38" s="149">
        <v>161826</v>
      </c>
      <c r="H38" s="26">
        <v>152449</v>
      </c>
      <c r="I38" s="26">
        <v>183641</v>
      </c>
      <c r="J38" s="26">
        <v>168586</v>
      </c>
      <c r="K38" s="26">
        <v>169337</v>
      </c>
      <c r="L38" s="26">
        <v>114952</v>
      </c>
      <c r="M38" s="26">
        <v>118191</v>
      </c>
      <c r="N38" s="26">
        <v>136130</v>
      </c>
      <c r="O38" s="26">
        <v>125989</v>
      </c>
      <c r="P38" s="26">
        <v>125236</v>
      </c>
      <c r="Q38" s="26">
        <v>125362</v>
      </c>
      <c r="R38" s="26">
        <v>114764</v>
      </c>
      <c r="S38" s="26">
        <v>89854</v>
      </c>
      <c r="T38" s="26">
        <v>77588</v>
      </c>
      <c r="U38" s="23" t="s">
        <v>117</v>
      </c>
      <c r="V38" s="26"/>
      <c r="W38" s="26"/>
      <c r="X38" s="26"/>
      <c r="Y38" s="26"/>
      <c r="Z38" s="25"/>
    </row>
    <row r="39" spans="1:26" ht="22.5" customHeight="1">
      <c r="A39" s="13"/>
      <c r="B39" s="11"/>
      <c r="C39" s="32"/>
      <c r="D39" s="106" t="s">
        <v>115</v>
      </c>
      <c r="E39" s="32" t="s">
        <v>116</v>
      </c>
      <c r="F39" s="12"/>
      <c r="G39" s="154">
        <v>130458</v>
      </c>
      <c r="H39" s="155">
        <v>134151</v>
      </c>
      <c r="I39" s="155">
        <v>138013</v>
      </c>
      <c r="J39" s="155">
        <v>140172</v>
      </c>
      <c r="K39" s="155">
        <v>142728</v>
      </c>
      <c r="L39" s="155">
        <v>147191</v>
      </c>
      <c r="M39" s="155">
        <v>151570</v>
      </c>
      <c r="N39" s="155">
        <v>156831</v>
      </c>
      <c r="O39" s="155">
        <v>162008</v>
      </c>
      <c r="P39" s="155">
        <v>169318</v>
      </c>
      <c r="Q39" s="155">
        <v>167290</v>
      </c>
      <c r="R39" s="155">
        <v>169436</v>
      </c>
      <c r="S39" s="155">
        <v>174233</v>
      </c>
      <c r="T39" s="155">
        <v>176631</v>
      </c>
      <c r="U39" s="31" t="s">
        <v>115</v>
      </c>
      <c r="V39" s="26"/>
      <c r="W39" s="26"/>
      <c r="X39" s="26"/>
      <c r="Y39" s="26"/>
      <c r="Z39" s="25"/>
    </row>
    <row r="40" spans="1:26" s="10" customFormat="1" ht="22.5" customHeight="1">
      <c r="A40" s="14" t="s">
        <v>21</v>
      </c>
      <c r="B40" s="276" t="s">
        <v>114</v>
      </c>
      <c r="C40" s="276"/>
      <c r="D40" s="276"/>
      <c r="E40" s="276"/>
      <c r="F40" s="99"/>
      <c r="G40" s="201">
        <v>2452843</v>
      </c>
      <c r="H40" s="202">
        <v>2473480</v>
      </c>
      <c r="I40" s="202">
        <v>2419793</v>
      </c>
      <c r="J40" s="202">
        <v>2328387</v>
      </c>
      <c r="K40" s="202">
        <v>2438112</v>
      </c>
      <c r="L40" s="202">
        <v>2333385</v>
      </c>
      <c r="M40" s="202">
        <v>2322520</v>
      </c>
      <c r="N40" s="202">
        <v>2315525</v>
      </c>
      <c r="O40" s="202">
        <v>2279108</v>
      </c>
      <c r="P40" s="202">
        <v>2323485</v>
      </c>
      <c r="Q40" s="202">
        <v>2302265</v>
      </c>
      <c r="R40" s="202">
        <v>2354219</v>
      </c>
      <c r="S40" s="202">
        <v>2235103</v>
      </c>
      <c r="T40" s="30">
        <v>2151280</v>
      </c>
      <c r="U40" s="20" t="s">
        <v>21</v>
      </c>
      <c r="V40" s="30"/>
      <c r="W40" s="30"/>
      <c r="X40" s="30"/>
      <c r="Y40" s="30"/>
      <c r="Z40" s="29"/>
    </row>
    <row r="41" spans="1:26" s="10" customFormat="1" ht="22.5" customHeight="1">
      <c r="A41" s="13" t="s">
        <v>22</v>
      </c>
      <c r="B41" s="281" t="s">
        <v>113</v>
      </c>
      <c r="C41" s="281"/>
      <c r="D41" s="281"/>
      <c r="E41" s="281"/>
      <c r="F41" s="98"/>
      <c r="G41" s="198">
        <v>217745</v>
      </c>
      <c r="H41" s="199">
        <v>232385</v>
      </c>
      <c r="I41" s="199">
        <v>241176</v>
      </c>
      <c r="J41" s="199">
        <v>229334</v>
      </c>
      <c r="K41" s="199">
        <v>220692</v>
      </c>
      <c r="L41" s="199">
        <v>227021</v>
      </c>
      <c r="M41" s="199">
        <v>216138</v>
      </c>
      <c r="N41" s="199">
        <v>204565</v>
      </c>
      <c r="O41" s="199">
        <v>207726</v>
      </c>
      <c r="P41" s="199">
        <v>216673</v>
      </c>
      <c r="Q41" s="199">
        <v>223294</v>
      </c>
      <c r="R41" s="199">
        <v>228301</v>
      </c>
      <c r="S41" s="199">
        <v>223340</v>
      </c>
      <c r="T41" s="199">
        <v>203088</v>
      </c>
      <c r="U41" s="21" t="s">
        <v>22</v>
      </c>
      <c r="V41" s="30"/>
      <c r="W41" s="30"/>
      <c r="X41" s="30"/>
      <c r="Y41" s="30"/>
      <c r="Z41" s="29"/>
    </row>
    <row r="42" spans="1:26" s="10" customFormat="1" ht="22.5" customHeight="1">
      <c r="A42" s="13" t="s">
        <v>23</v>
      </c>
      <c r="B42" s="271" t="s">
        <v>112</v>
      </c>
      <c r="C42" s="271"/>
      <c r="D42" s="271"/>
      <c r="E42" s="271"/>
      <c r="F42" s="96"/>
      <c r="G42" s="200">
        <v>2670588</v>
      </c>
      <c r="H42" s="30">
        <v>2705865</v>
      </c>
      <c r="I42" s="30">
        <v>2660969</v>
      </c>
      <c r="J42" s="30">
        <v>2557720</v>
      </c>
      <c r="K42" s="30">
        <v>2658804</v>
      </c>
      <c r="L42" s="30">
        <v>2560406</v>
      </c>
      <c r="M42" s="30">
        <v>2538658</v>
      </c>
      <c r="N42" s="30">
        <v>2520090</v>
      </c>
      <c r="O42" s="30">
        <v>2486834</v>
      </c>
      <c r="P42" s="30">
        <v>2540158</v>
      </c>
      <c r="Q42" s="30">
        <v>2525559</v>
      </c>
      <c r="R42" s="30">
        <v>2582520</v>
      </c>
      <c r="S42" s="30">
        <v>2458443</v>
      </c>
      <c r="T42" s="30">
        <v>2354368</v>
      </c>
      <c r="U42" s="20" t="s">
        <v>23</v>
      </c>
      <c r="V42" s="30"/>
      <c r="W42" s="30"/>
      <c r="X42" s="30"/>
      <c r="Y42" s="30"/>
      <c r="Z42" s="29"/>
    </row>
    <row r="43" spans="1:26" s="10" customFormat="1" ht="22.5" customHeight="1">
      <c r="A43" s="13" t="s">
        <v>24</v>
      </c>
      <c r="B43" s="271" t="s">
        <v>111</v>
      </c>
      <c r="C43" s="271"/>
      <c r="D43" s="271"/>
      <c r="E43" s="271"/>
      <c r="F43" s="96"/>
      <c r="G43" s="200">
        <v>194516</v>
      </c>
      <c r="H43" s="30">
        <v>187575</v>
      </c>
      <c r="I43" s="30">
        <v>228871</v>
      </c>
      <c r="J43" s="30">
        <v>278746</v>
      </c>
      <c r="K43" s="30">
        <v>284139</v>
      </c>
      <c r="L43" s="30">
        <v>279083</v>
      </c>
      <c r="M43" s="30">
        <v>283008</v>
      </c>
      <c r="N43" s="30">
        <v>276081</v>
      </c>
      <c r="O43" s="30">
        <v>259988</v>
      </c>
      <c r="P43" s="30">
        <v>236053</v>
      </c>
      <c r="Q43" s="30">
        <v>222198</v>
      </c>
      <c r="R43" s="30">
        <v>206171</v>
      </c>
      <c r="S43" s="30">
        <v>260594</v>
      </c>
      <c r="T43" s="30">
        <v>285453</v>
      </c>
      <c r="U43" s="20" t="s">
        <v>24</v>
      </c>
      <c r="V43" s="30"/>
      <c r="W43" s="30"/>
      <c r="X43" s="30"/>
      <c r="Y43" s="30"/>
      <c r="Z43" s="29"/>
    </row>
    <row r="44" spans="1:26" ht="22.5" customHeight="1">
      <c r="A44" s="13"/>
      <c r="B44" s="11" t="s">
        <v>54</v>
      </c>
      <c r="C44" s="277" t="s">
        <v>109</v>
      </c>
      <c r="D44" s="282"/>
      <c r="E44" s="278"/>
      <c r="F44" s="95"/>
      <c r="G44" s="149">
        <v>-75100</v>
      </c>
      <c r="H44" s="26">
        <v>-72163</v>
      </c>
      <c r="I44" s="26">
        <v>-55648</v>
      </c>
      <c r="J44" s="26">
        <v>-58943</v>
      </c>
      <c r="K44" s="26">
        <v>-63645</v>
      </c>
      <c r="L44" s="26">
        <v>-56402</v>
      </c>
      <c r="M44" s="26">
        <v>-46668</v>
      </c>
      <c r="N44" s="26">
        <v>-55603</v>
      </c>
      <c r="O44" s="26">
        <v>-60302</v>
      </c>
      <c r="P44" s="26">
        <v>-62319</v>
      </c>
      <c r="Q44" s="26">
        <v>-70034</v>
      </c>
      <c r="R44" s="26">
        <v>-82153</v>
      </c>
      <c r="S44" s="26">
        <v>-68107</v>
      </c>
      <c r="T44" s="26">
        <v>-52917</v>
      </c>
      <c r="U44" s="22" t="s">
        <v>54</v>
      </c>
      <c r="V44" s="26"/>
      <c r="W44" s="26"/>
      <c r="X44" s="26"/>
      <c r="Y44" s="26"/>
      <c r="Z44" s="25"/>
    </row>
    <row r="45" spans="1:26" ht="22.5" customHeight="1">
      <c r="A45" s="13"/>
      <c r="B45" s="11" t="s">
        <v>11</v>
      </c>
      <c r="C45" s="268" t="s">
        <v>108</v>
      </c>
      <c r="D45" s="269"/>
      <c r="E45" s="270"/>
      <c r="F45" s="95"/>
      <c r="G45" s="149">
        <v>418545</v>
      </c>
      <c r="H45" s="26">
        <v>417246</v>
      </c>
      <c r="I45" s="26">
        <v>390619</v>
      </c>
      <c r="J45" s="26">
        <v>421445</v>
      </c>
      <c r="K45" s="26">
        <v>440719</v>
      </c>
      <c r="L45" s="26">
        <v>402022</v>
      </c>
      <c r="M45" s="26">
        <v>358698</v>
      </c>
      <c r="N45" s="26">
        <v>349811</v>
      </c>
      <c r="O45" s="26">
        <v>333098</v>
      </c>
      <c r="P45" s="26">
        <v>321124</v>
      </c>
      <c r="Q45" s="26">
        <v>323274</v>
      </c>
      <c r="R45" s="26">
        <v>315194</v>
      </c>
      <c r="S45" s="26">
        <v>333413</v>
      </c>
      <c r="T45" s="26">
        <v>306548</v>
      </c>
      <c r="U45" s="22" t="s">
        <v>11</v>
      </c>
      <c r="V45" s="26"/>
      <c r="W45" s="26"/>
      <c r="X45" s="26"/>
      <c r="Y45" s="26"/>
      <c r="Z45" s="25"/>
    </row>
    <row r="46" spans="1:26" ht="22.5" customHeight="1">
      <c r="A46" s="13"/>
      <c r="B46" s="11" t="s">
        <v>12</v>
      </c>
      <c r="C46" s="268" t="s">
        <v>107</v>
      </c>
      <c r="D46" s="269"/>
      <c r="E46" s="270"/>
      <c r="F46" s="95"/>
      <c r="G46" s="149">
        <v>-199537</v>
      </c>
      <c r="H46" s="26">
        <v>-206089</v>
      </c>
      <c r="I46" s="26">
        <v>-152972</v>
      </c>
      <c r="J46" s="26">
        <v>-131200</v>
      </c>
      <c r="K46" s="26">
        <v>-132337</v>
      </c>
      <c r="L46" s="26">
        <v>-107878</v>
      </c>
      <c r="M46" s="26">
        <v>-70024</v>
      </c>
      <c r="N46" s="26">
        <v>-61378</v>
      </c>
      <c r="O46" s="26">
        <v>-54956</v>
      </c>
      <c r="P46" s="26">
        <v>-62315</v>
      </c>
      <c r="Q46" s="26">
        <v>-74327</v>
      </c>
      <c r="R46" s="26">
        <v>-67482</v>
      </c>
      <c r="S46" s="26">
        <v>-43695</v>
      </c>
      <c r="T46" s="26">
        <v>-2578</v>
      </c>
      <c r="U46" s="22" t="s">
        <v>12</v>
      </c>
      <c r="V46" s="26"/>
      <c r="W46" s="26"/>
      <c r="X46" s="26"/>
      <c r="Y46" s="26"/>
      <c r="Z46" s="25"/>
    </row>
    <row r="47" spans="1:26" ht="22.5" customHeight="1">
      <c r="A47" s="13"/>
      <c r="B47" s="11" t="s">
        <v>105</v>
      </c>
      <c r="C47" s="268" t="s">
        <v>106</v>
      </c>
      <c r="D47" s="270"/>
      <c r="E47" s="270"/>
      <c r="F47" s="95"/>
      <c r="G47" s="149">
        <v>50609</v>
      </c>
      <c r="H47" s="26">
        <v>48582</v>
      </c>
      <c r="I47" s="26">
        <v>46871</v>
      </c>
      <c r="J47" s="26">
        <v>47443</v>
      </c>
      <c r="K47" s="26">
        <v>39402</v>
      </c>
      <c r="L47" s="26">
        <v>41341</v>
      </c>
      <c r="M47" s="26">
        <v>41003</v>
      </c>
      <c r="N47" s="26">
        <v>43251</v>
      </c>
      <c r="O47" s="26">
        <v>42148</v>
      </c>
      <c r="P47" s="26">
        <v>39563</v>
      </c>
      <c r="Q47" s="26">
        <v>43284</v>
      </c>
      <c r="R47" s="26">
        <v>40612</v>
      </c>
      <c r="S47" s="26">
        <v>38983</v>
      </c>
      <c r="T47" s="26">
        <v>34399</v>
      </c>
      <c r="U47" s="22" t="s">
        <v>13</v>
      </c>
      <c r="V47" s="26"/>
      <c r="W47" s="26"/>
      <c r="X47" s="26"/>
      <c r="Y47" s="26"/>
      <c r="Z47" s="25"/>
    </row>
    <row r="48" spans="1:26" s="10" customFormat="1" ht="22.5" customHeight="1">
      <c r="A48" s="13" t="s">
        <v>25</v>
      </c>
      <c r="B48" s="271" t="s">
        <v>110</v>
      </c>
      <c r="C48" s="271"/>
      <c r="D48" s="271"/>
      <c r="E48" s="271"/>
      <c r="F48" s="96"/>
      <c r="G48" s="200">
        <v>2865105</v>
      </c>
      <c r="H48" s="30">
        <v>2893440</v>
      </c>
      <c r="I48" s="30">
        <v>2889840</v>
      </c>
      <c r="J48" s="30">
        <v>2836466</v>
      </c>
      <c r="K48" s="30">
        <v>2942943</v>
      </c>
      <c r="L48" s="30">
        <v>2839490</v>
      </c>
      <c r="M48" s="30">
        <v>2821666</v>
      </c>
      <c r="N48" s="30">
        <v>2796171</v>
      </c>
      <c r="O48" s="30">
        <v>2746822</v>
      </c>
      <c r="P48" s="30">
        <v>2776211</v>
      </c>
      <c r="Q48" s="30">
        <v>2747758</v>
      </c>
      <c r="R48" s="30">
        <v>2788691</v>
      </c>
      <c r="S48" s="30">
        <v>2719037</v>
      </c>
      <c r="T48" s="30">
        <v>2639821</v>
      </c>
      <c r="U48" s="20" t="s">
        <v>25</v>
      </c>
      <c r="V48" s="30"/>
      <c r="W48" s="30"/>
      <c r="X48" s="30"/>
      <c r="Y48" s="30"/>
      <c r="Z48" s="29"/>
    </row>
    <row r="49" spans="1:26" ht="22.5" customHeight="1">
      <c r="A49" s="13"/>
      <c r="B49" s="11" t="s">
        <v>54</v>
      </c>
      <c r="C49" s="277" t="s">
        <v>109</v>
      </c>
      <c r="D49" s="282"/>
      <c r="E49" s="278"/>
      <c r="F49" s="95"/>
      <c r="G49" s="149">
        <v>266403</v>
      </c>
      <c r="H49" s="26">
        <v>265575</v>
      </c>
      <c r="I49" s="26">
        <v>210278</v>
      </c>
      <c r="J49" s="26">
        <v>201936</v>
      </c>
      <c r="K49" s="26">
        <v>289988</v>
      </c>
      <c r="L49" s="26">
        <v>312049</v>
      </c>
      <c r="M49" s="26">
        <v>344445</v>
      </c>
      <c r="N49" s="26">
        <v>356443</v>
      </c>
      <c r="O49" s="26">
        <v>336474</v>
      </c>
      <c r="P49" s="26">
        <v>370826</v>
      </c>
      <c r="Q49" s="26">
        <v>340929</v>
      </c>
      <c r="R49" s="26">
        <v>366849</v>
      </c>
      <c r="S49" s="26">
        <v>315367</v>
      </c>
      <c r="T49" s="26">
        <v>307430</v>
      </c>
      <c r="U49" s="22" t="s">
        <v>54</v>
      </c>
      <c r="V49" s="26"/>
      <c r="W49" s="26"/>
      <c r="X49" s="26"/>
      <c r="Y49" s="26"/>
      <c r="Z49" s="25"/>
    </row>
    <row r="50" spans="1:26" ht="22.5" customHeight="1">
      <c r="A50" s="13"/>
      <c r="B50" s="11" t="s">
        <v>11</v>
      </c>
      <c r="C50" s="268" t="s">
        <v>108</v>
      </c>
      <c r="D50" s="270"/>
      <c r="E50" s="270"/>
      <c r="F50" s="95"/>
      <c r="G50" s="149">
        <v>575191</v>
      </c>
      <c r="H50" s="26">
        <v>588364</v>
      </c>
      <c r="I50" s="26">
        <v>565804</v>
      </c>
      <c r="J50" s="26">
        <v>584969</v>
      </c>
      <c r="K50" s="26">
        <v>595503</v>
      </c>
      <c r="L50" s="26">
        <v>571159</v>
      </c>
      <c r="M50" s="26">
        <v>517654</v>
      </c>
      <c r="N50" s="26">
        <v>501022</v>
      </c>
      <c r="O50" s="26">
        <v>492799</v>
      </c>
      <c r="P50" s="26">
        <v>499204</v>
      </c>
      <c r="Q50" s="26">
        <v>506888</v>
      </c>
      <c r="R50" s="26">
        <v>500808</v>
      </c>
      <c r="S50" s="26">
        <v>505754</v>
      </c>
      <c r="T50" s="26">
        <v>457874</v>
      </c>
      <c r="U50" s="22" t="s">
        <v>11</v>
      </c>
      <c r="V50" s="26"/>
      <c r="W50" s="26"/>
      <c r="X50" s="26"/>
      <c r="Y50" s="26"/>
      <c r="Z50" s="25"/>
    </row>
    <row r="51" spans="1:26" ht="22.5" customHeight="1">
      <c r="A51" s="13"/>
      <c r="B51" s="11" t="s">
        <v>12</v>
      </c>
      <c r="C51" s="268" t="s">
        <v>107</v>
      </c>
      <c r="D51" s="270"/>
      <c r="E51" s="270"/>
      <c r="F51" s="95"/>
      <c r="G51" s="149">
        <v>1970319</v>
      </c>
      <c r="H51" s="26">
        <v>1988178</v>
      </c>
      <c r="I51" s="26">
        <v>2065145</v>
      </c>
      <c r="J51" s="26">
        <v>2000890</v>
      </c>
      <c r="K51" s="26">
        <v>2016973</v>
      </c>
      <c r="L51" s="26">
        <v>1914525</v>
      </c>
      <c r="M51" s="26">
        <v>1918024</v>
      </c>
      <c r="N51" s="26">
        <v>1894971</v>
      </c>
      <c r="O51" s="26">
        <v>1874486</v>
      </c>
      <c r="P51" s="26">
        <v>1865453</v>
      </c>
      <c r="Q51" s="26">
        <v>1854857</v>
      </c>
      <c r="R51" s="26">
        <v>1877910</v>
      </c>
      <c r="S51" s="26">
        <v>1856521</v>
      </c>
      <c r="T51" s="26">
        <v>1837897</v>
      </c>
      <c r="U51" s="22" t="s">
        <v>12</v>
      </c>
      <c r="V51" s="26"/>
      <c r="W51" s="26"/>
      <c r="X51" s="26"/>
      <c r="Y51" s="26"/>
      <c r="Z51" s="25"/>
    </row>
    <row r="52" spans="1:26" ht="22.5" customHeight="1">
      <c r="A52" s="28"/>
      <c r="B52" s="27" t="s">
        <v>105</v>
      </c>
      <c r="C52" s="279" t="s">
        <v>106</v>
      </c>
      <c r="D52" s="280"/>
      <c r="E52" s="280"/>
      <c r="F52" s="97"/>
      <c r="G52" s="154">
        <v>53191</v>
      </c>
      <c r="H52" s="155">
        <v>51323</v>
      </c>
      <c r="I52" s="155">
        <v>48613</v>
      </c>
      <c r="J52" s="155">
        <v>48671</v>
      </c>
      <c r="K52" s="155">
        <v>40478</v>
      </c>
      <c r="L52" s="155">
        <v>41757</v>
      </c>
      <c r="M52" s="155">
        <v>41544</v>
      </c>
      <c r="N52" s="155">
        <v>43735</v>
      </c>
      <c r="O52" s="155">
        <v>43063</v>
      </c>
      <c r="P52" s="155">
        <v>40728</v>
      </c>
      <c r="Q52" s="155">
        <v>45084</v>
      </c>
      <c r="R52" s="155">
        <v>43124</v>
      </c>
      <c r="S52" s="155">
        <v>41396</v>
      </c>
      <c r="T52" s="155">
        <v>36620</v>
      </c>
      <c r="U52" s="19" t="s">
        <v>13</v>
      </c>
      <c r="V52" s="26"/>
      <c r="W52" s="26"/>
      <c r="X52" s="26"/>
      <c r="Y52" s="26"/>
      <c r="Z52" s="25"/>
    </row>
    <row r="53" ht="23.25" customHeight="1">
      <c r="A53" s="6" t="s">
        <v>276</v>
      </c>
    </row>
  </sheetData>
  <sheetProtection/>
  <mergeCells count="31">
    <mergeCell ref="A1:E1"/>
    <mergeCell ref="C47:E47"/>
    <mergeCell ref="B48:E48"/>
    <mergeCell ref="C49:E49"/>
    <mergeCell ref="C50:E50"/>
    <mergeCell ref="C51:E51"/>
    <mergeCell ref="C26:E26"/>
    <mergeCell ref="B29:E29"/>
    <mergeCell ref="C30:E30"/>
    <mergeCell ref="C33:E33"/>
    <mergeCell ref="C52:E52"/>
    <mergeCell ref="B41:E41"/>
    <mergeCell ref="B42:E42"/>
    <mergeCell ref="B43:E43"/>
    <mergeCell ref="C44:E44"/>
    <mergeCell ref="C45:E45"/>
    <mergeCell ref="C46:E46"/>
    <mergeCell ref="C36:E36"/>
    <mergeCell ref="B40:E40"/>
    <mergeCell ref="C16:E16"/>
    <mergeCell ref="C19:E19"/>
    <mergeCell ref="D20:E20"/>
    <mergeCell ref="D23:E23"/>
    <mergeCell ref="D24:E24"/>
    <mergeCell ref="D25:E25"/>
    <mergeCell ref="B8:E8"/>
    <mergeCell ref="C9:E9"/>
    <mergeCell ref="C10:E10"/>
    <mergeCell ref="B13:E13"/>
    <mergeCell ref="A6:F7"/>
    <mergeCell ref="A3:U3"/>
  </mergeCells>
  <hyperlinks>
    <hyperlink ref="A1" location="'17目次'!A1" display="17　県民経済計算　目次へ＜＜"/>
    <hyperlink ref="A1:E1" location="'17県民経済計算目次'!A1" display="17　県民経済計算　目次へ＜＜"/>
  </hyperlinks>
  <printOptions horizontalCentered="1"/>
  <pageMargins left="0.1968503937007874" right="0.1968503937007874" top="0.5905511811023623" bottom="0.3937007874015748" header="0.3937007874015748" footer="0.1968503937007874"/>
  <pageSetup blackAndWhite="1" fitToHeight="1" fitToWidth="1" horizontalDpi="600" verticalDpi="600" orientation="landscape" paperSize="9" scale="50" r:id="rId1"/>
  <headerFooter scaleWithDoc="0">
    <oddFooter>&amp;R&amp;F　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="70" zoomScaleNormal="70" zoomScaleSheetLayoutView="85" zoomScalePageLayoutView="0" workbookViewId="0" topLeftCell="A1">
      <pane xSplit="6" ySplit="7" topLeftCell="G8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E1"/>
    </sheetView>
  </sheetViews>
  <sheetFormatPr defaultColWidth="9.00390625" defaultRowHeight="13.5"/>
  <cols>
    <col min="1" max="1" width="4.125" style="6" customWidth="1"/>
    <col min="2" max="2" width="5.125" style="6" customWidth="1"/>
    <col min="3" max="4" width="4.25390625" style="6" customWidth="1"/>
    <col min="5" max="5" width="22.75390625" style="6" customWidth="1"/>
    <col min="6" max="6" width="2.00390625" style="6" customWidth="1"/>
    <col min="7" max="12" width="14.875" style="6" customWidth="1"/>
    <col min="13" max="20" width="15.625" style="6" customWidth="1"/>
    <col min="21" max="21" width="6.75390625" style="18" customWidth="1"/>
    <col min="22" max="25" width="10.75390625" style="6" customWidth="1"/>
    <col min="26" max="16384" width="9.00390625" style="6" customWidth="1"/>
  </cols>
  <sheetData>
    <row r="1" spans="1:6" ht="14.25">
      <c r="A1" s="260" t="s">
        <v>234</v>
      </c>
      <c r="B1" s="260"/>
      <c r="C1" s="260"/>
      <c r="D1" s="260"/>
      <c r="E1" s="260"/>
      <c r="F1" s="89"/>
    </row>
    <row r="2" spans="1:21" ht="14.25">
      <c r="A2" s="10" t="s">
        <v>0</v>
      </c>
      <c r="U2" s="40"/>
    </row>
    <row r="3" spans="1:24" ht="19.5" customHeight="1">
      <c r="A3" s="264" t="s">
        <v>186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39"/>
      <c r="W3" s="39"/>
      <c r="X3" s="39"/>
    </row>
    <row r="4" spans="1:24" ht="19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9"/>
      <c r="W4" s="39"/>
      <c r="X4" s="39"/>
    </row>
    <row r="5" spans="1:24" ht="7.5" customHeight="1" thickBot="1">
      <c r="A5" s="38"/>
      <c r="B5" s="38"/>
      <c r="C5" s="38"/>
      <c r="D5" s="38"/>
      <c r="E5" s="38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7"/>
      <c r="W5" s="37"/>
      <c r="X5" s="37"/>
    </row>
    <row r="6" spans="1:25" ht="20.25" customHeight="1" thickTop="1">
      <c r="A6" s="284" t="s">
        <v>7</v>
      </c>
      <c r="B6" s="284"/>
      <c r="C6" s="284"/>
      <c r="D6" s="284"/>
      <c r="E6" s="284"/>
      <c r="F6" s="285"/>
      <c r="G6" s="55"/>
      <c r="H6" s="56"/>
      <c r="I6" s="56"/>
      <c r="J6" s="56"/>
      <c r="K6" s="56" t="s">
        <v>241</v>
      </c>
      <c r="L6" s="56"/>
      <c r="M6" s="54"/>
      <c r="N6" s="54"/>
      <c r="O6" s="54" t="s">
        <v>242</v>
      </c>
      <c r="P6" s="54"/>
      <c r="Q6" s="54" t="s">
        <v>243</v>
      </c>
      <c r="R6" s="54"/>
      <c r="S6" s="54"/>
      <c r="T6" s="107"/>
      <c r="U6" s="17"/>
      <c r="V6" s="4"/>
      <c r="W6" s="4"/>
      <c r="X6" s="4"/>
      <c r="Y6" s="4"/>
    </row>
    <row r="7" spans="1:25" ht="36.75" customHeight="1">
      <c r="A7" s="286"/>
      <c r="B7" s="286"/>
      <c r="C7" s="286"/>
      <c r="D7" s="286"/>
      <c r="E7" s="286"/>
      <c r="F7" s="287"/>
      <c r="G7" s="7" t="s">
        <v>233</v>
      </c>
      <c r="H7" s="7" t="s">
        <v>1</v>
      </c>
      <c r="I7" s="8" t="s">
        <v>2</v>
      </c>
      <c r="J7" s="7" t="s">
        <v>3</v>
      </c>
      <c r="K7" s="7" t="s">
        <v>4</v>
      </c>
      <c r="L7" s="7" t="s">
        <v>5</v>
      </c>
      <c r="M7" s="7" t="s">
        <v>6</v>
      </c>
      <c r="N7" s="7" t="s">
        <v>52</v>
      </c>
      <c r="O7" s="7" t="s">
        <v>53</v>
      </c>
      <c r="P7" s="8" t="s">
        <v>58</v>
      </c>
      <c r="Q7" s="8" t="s">
        <v>89</v>
      </c>
      <c r="R7" s="8" t="s">
        <v>232</v>
      </c>
      <c r="S7" s="8" t="s">
        <v>240</v>
      </c>
      <c r="T7" s="8" t="s">
        <v>278</v>
      </c>
      <c r="U7" s="23"/>
      <c r="V7" s="5"/>
      <c r="W7" s="5"/>
      <c r="X7" s="5"/>
      <c r="Y7" s="5"/>
    </row>
    <row r="8" spans="1:25" s="10" customFormat="1" ht="27" customHeight="1">
      <c r="A8" s="9" t="s">
        <v>72</v>
      </c>
      <c r="B8" s="267" t="s">
        <v>185</v>
      </c>
      <c r="C8" s="267"/>
      <c r="D8" s="267"/>
      <c r="E8" s="267"/>
      <c r="F8" s="100"/>
      <c r="G8" s="198">
        <v>1476522</v>
      </c>
      <c r="H8" s="199">
        <v>1509497</v>
      </c>
      <c r="I8" s="199">
        <v>1500319</v>
      </c>
      <c r="J8" s="199">
        <v>1515955</v>
      </c>
      <c r="K8" s="199">
        <v>1502963</v>
      </c>
      <c r="L8" s="199">
        <v>1490247</v>
      </c>
      <c r="M8" s="199">
        <v>1496502</v>
      </c>
      <c r="N8" s="199">
        <v>1489102</v>
      </c>
      <c r="O8" s="199">
        <v>1503061</v>
      </c>
      <c r="P8" s="199">
        <v>1518271</v>
      </c>
      <c r="Q8" s="199">
        <v>1519061</v>
      </c>
      <c r="R8" s="199">
        <v>1547509</v>
      </c>
      <c r="S8" s="199">
        <v>1538103</v>
      </c>
      <c r="T8" s="199">
        <v>1517119</v>
      </c>
      <c r="U8" s="21" t="s">
        <v>72</v>
      </c>
      <c r="V8" s="30"/>
      <c r="W8" s="30"/>
      <c r="X8" s="30"/>
      <c r="Y8" s="29"/>
    </row>
    <row r="9" spans="1:25" ht="27" customHeight="1">
      <c r="A9" s="5"/>
      <c r="B9" s="11" t="s">
        <v>54</v>
      </c>
      <c r="C9" s="268" t="s">
        <v>184</v>
      </c>
      <c r="D9" s="288"/>
      <c r="E9" s="268"/>
      <c r="F9" s="12"/>
      <c r="G9" s="149">
        <v>1437828</v>
      </c>
      <c r="H9" s="26">
        <v>1470609</v>
      </c>
      <c r="I9" s="26">
        <v>1455139</v>
      </c>
      <c r="J9" s="26">
        <v>1467870</v>
      </c>
      <c r="K9" s="26">
        <v>1461359</v>
      </c>
      <c r="L9" s="26">
        <v>1445821</v>
      </c>
      <c r="M9" s="26">
        <v>1453465</v>
      </c>
      <c r="N9" s="26">
        <v>1444758</v>
      </c>
      <c r="O9" s="26">
        <v>1458726</v>
      </c>
      <c r="P9" s="26">
        <v>1472499</v>
      </c>
      <c r="Q9" s="26">
        <v>1472950</v>
      </c>
      <c r="R9" s="26">
        <v>1505338</v>
      </c>
      <c r="S9" s="26">
        <v>1494127</v>
      </c>
      <c r="T9" s="26">
        <v>1473516</v>
      </c>
      <c r="U9" s="22" t="s">
        <v>54</v>
      </c>
      <c r="V9" s="26"/>
      <c r="W9" s="26"/>
      <c r="X9" s="26"/>
      <c r="Y9" s="25"/>
    </row>
    <row r="10" spans="1:25" ht="27" customHeight="1">
      <c r="A10" s="5"/>
      <c r="B10" s="11"/>
      <c r="C10" s="106" t="s">
        <v>148</v>
      </c>
      <c r="D10" s="288" t="s">
        <v>183</v>
      </c>
      <c r="E10" s="268"/>
      <c r="F10" s="12"/>
      <c r="G10" s="149">
        <v>342552</v>
      </c>
      <c r="H10" s="26">
        <v>355562</v>
      </c>
      <c r="I10" s="26">
        <v>354956</v>
      </c>
      <c r="J10" s="26">
        <v>355220</v>
      </c>
      <c r="K10" s="26">
        <v>345226</v>
      </c>
      <c r="L10" s="26">
        <v>338742</v>
      </c>
      <c r="M10" s="26">
        <v>337739</v>
      </c>
      <c r="N10" s="26">
        <v>331222</v>
      </c>
      <c r="O10" s="26">
        <v>328844</v>
      </c>
      <c r="P10" s="26">
        <v>325199</v>
      </c>
      <c r="Q10" s="26">
        <v>322766</v>
      </c>
      <c r="R10" s="26">
        <v>324019</v>
      </c>
      <c r="S10" s="26">
        <v>322034</v>
      </c>
      <c r="T10" s="26">
        <v>308418</v>
      </c>
      <c r="U10" s="23" t="s">
        <v>148</v>
      </c>
      <c r="V10" s="26"/>
      <c r="W10" s="26"/>
      <c r="X10" s="26"/>
      <c r="Y10" s="25"/>
    </row>
    <row r="11" spans="1:25" ht="27" customHeight="1">
      <c r="A11" s="5"/>
      <c r="B11" s="11"/>
      <c r="C11" s="106" t="s">
        <v>147</v>
      </c>
      <c r="D11" s="288" t="s">
        <v>182</v>
      </c>
      <c r="E11" s="268"/>
      <c r="F11" s="12"/>
      <c r="G11" s="149">
        <v>315998</v>
      </c>
      <c r="H11" s="26">
        <v>328882</v>
      </c>
      <c r="I11" s="26">
        <v>338234</v>
      </c>
      <c r="J11" s="26">
        <v>345332</v>
      </c>
      <c r="K11" s="26">
        <v>354545</v>
      </c>
      <c r="L11" s="26">
        <v>361567</v>
      </c>
      <c r="M11" s="26">
        <v>366285</v>
      </c>
      <c r="N11" s="26">
        <v>372197</v>
      </c>
      <c r="O11" s="26">
        <v>383914</v>
      </c>
      <c r="P11" s="26">
        <v>397141</v>
      </c>
      <c r="Q11" s="26">
        <v>395298</v>
      </c>
      <c r="R11" s="26">
        <v>396563</v>
      </c>
      <c r="S11" s="26">
        <v>401219</v>
      </c>
      <c r="T11" s="26">
        <v>402210</v>
      </c>
      <c r="U11" s="23" t="s">
        <v>147</v>
      </c>
      <c r="V11" s="26"/>
      <c r="W11" s="26"/>
      <c r="X11" s="26"/>
      <c r="Y11" s="25"/>
    </row>
    <row r="12" spans="1:25" ht="27" customHeight="1">
      <c r="A12" s="5"/>
      <c r="B12" s="11"/>
      <c r="C12" s="106" t="s">
        <v>180</v>
      </c>
      <c r="D12" s="288" t="s">
        <v>181</v>
      </c>
      <c r="E12" s="268"/>
      <c r="F12" s="12"/>
      <c r="G12" s="149">
        <v>67874</v>
      </c>
      <c r="H12" s="26">
        <v>70247</v>
      </c>
      <c r="I12" s="26">
        <v>69656</v>
      </c>
      <c r="J12" s="26">
        <v>70536</v>
      </c>
      <c r="K12" s="26">
        <v>74201</v>
      </c>
      <c r="L12" s="26">
        <v>73962</v>
      </c>
      <c r="M12" s="26">
        <v>74663</v>
      </c>
      <c r="N12" s="26">
        <v>74064</v>
      </c>
      <c r="O12" s="26">
        <v>76845</v>
      </c>
      <c r="P12" s="26">
        <v>82051</v>
      </c>
      <c r="Q12" s="26">
        <v>83922</v>
      </c>
      <c r="R12" s="26">
        <v>88752</v>
      </c>
      <c r="S12" s="26">
        <v>91521</v>
      </c>
      <c r="T12" s="26">
        <v>85722</v>
      </c>
      <c r="U12" s="23" t="s">
        <v>180</v>
      </c>
      <c r="V12" s="26"/>
      <c r="W12" s="26"/>
      <c r="X12" s="26"/>
      <c r="Y12" s="25"/>
    </row>
    <row r="13" spans="1:25" ht="27" customHeight="1">
      <c r="A13" s="5"/>
      <c r="B13" s="11"/>
      <c r="C13" s="106" t="s">
        <v>178</v>
      </c>
      <c r="D13" s="288" t="s">
        <v>179</v>
      </c>
      <c r="E13" s="268"/>
      <c r="F13" s="12"/>
      <c r="G13" s="149">
        <v>43365</v>
      </c>
      <c r="H13" s="26">
        <v>40410</v>
      </c>
      <c r="I13" s="26">
        <v>42353</v>
      </c>
      <c r="J13" s="26">
        <v>43868</v>
      </c>
      <c r="K13" s="26">
        <v>42389</v>
      </c>
      <c r="L13" s="26">
        <v>40926</v>
      </c>
      <c r="M13" s="26">
        <v>38950</v>
      </c>
      <c r="N13" s="26">
        <v>39698</v>
      </c>
      <c r="O13" s="26">
        <v>38802</v>
      </c>
      <c r="P13" s="26">
        <v>37046</v>
      </c>
      <c r="Q13" s="26">
        <v>36746</v>
      </c>
      <c r="R13" s="26">
        <v>36869</v>
      </c>
      <c r="S13" s="26">
        <v>36559</v>
      </c>
      <c r="T13" s="26">
        <v>38289</v>
      </c>
      <c r="U13" s="23" t="s">
        <v>178</v>
      </c>
      <c r="V13" s="26"/>
      <c r="W13" s="26"/>
      <c r="X13" s="26"/>
      <c r="Y13" s="25"/>
    </row>
    <row r="14" spans="1:25" ht="27" customHeight="1">
      <c r="A14" s="5"/>
      <c r="B14" s="11"/>
      <c r="C14" s="106" t="s">
        <v>176</v>
      </c>
      <c r="D14" s="288" t="s">
        <v>177</v>
      </c>
      <c r="E14" s="268"/>
      <c r="F14" s="12"/>
      <c r="G14" s="149">
        <v>76129</v>
      </c>
      <c r="H14" s="26">
        <v>75047</v>
      </c>
      <c r="I14" s="26">
        <v>71608</v>
      </c>
      <c r="J14" s="26">
        <v>72197</v>
      </c>
      <c r="K14" s="26">
        <v>66432</v>
      </c>
      <c r="L14" s="26">
        <v>62977</v>
      </c>
      <c r="M14" s="26">
        <v>61223</v>
      </c>
      <c r="N14" s="26">
        <v>59304</v>
      </c>
      <c r="O14" s="26">
        <v>57633</v>
      </c>
      <c r="P14" s="26">
        <v>55966</v>
      </c>
      <c r="Q14" s="26">
        <v>57003</v>
      </c>
      <c r="R14" s="26">
        <v>57064</v>
      </c>
      <c r="S14" s="26">
        <v>56090</v>
      </c>
      <c r="T14" s="26">
        <v>57291</v>
      </c>
      <c r="U14" s="23" t="s">
        <v>176</v>
      </c>
      <c r="V14" s="26"/>
      <c r="W14" s="26"/>
      <c r="X14" s="26"/>
      <c r="Y14" s="25"/>
    </row>
    <row r="15" spans="1:25" ht="27" customHeight="1">
      <c r="A15" s="5"/>
      <c r="B15" s="11"/>
      <c r="C15" s="106" t="s">
        <v>174</v>
      </c>
      <c r="D15" s="288" t="s">
        <v>175</v>
      </c>
      <c r="E15" s="268"/>
      <c r="F15" s="12"/>
      <c r="G15" s="149">
        <v>36940</v>
      </c>
      <c r="H15" s="26">
        <v>42204</v>
      </c>
      <c r="I15" s="26">
        <v>45059</v>
      </c>
      <c r="J15" s="26">
        <v>46628</v>
      </c>
      <c r="K15" s="26">
        <v>48678</v>
      </c>
      <c r="L15" s="26">
        <v>50457</v>
      </c>
      <c r="M15" s="26">
        <v>47579</v>
      </c>
      <c r="N15" s="26">
        <v>49671</v>
      </c>
      <c r="O15" s="26">
        <v>48805</v>
      </c>
      <c r="P15" s="26">
        <v>50730</v>
      </c>
      <c r="Q15" s="26">
        <v>50882</v>
      </c>
      <c r="R15" s="26">
        <v>52145</v>
      </c>
      <c r="S15" s="26">
        <v>53186</v>
      </c>
      <c r="T15" s="26">
        <v>54329</v>
      </c>
      <c r="U15" s="23" t="s">
        <v>174</v>
      </c>
      <c r="V15" s="26"/>
      <c r="W15" s="26"/>
      <c r="X15" s="26"/>
      <c r="Y15" s="25"/>
    </row>
    <row r="16" spans="1:25" ht="27" customHeight="1">
      <c r="A16" s="5"/>
      <c r="B16" s="11"/>
      <c r="C16" s="106" t="s">
        <v>172</v>
      </c>
      <c r="D16" s="288" t="s">
        <v>173</v>
      </c>
      <c r="E16" s="268"/>
      <c r="F16" s="12"/>
      <c r="G16" s="149">
        <v>184023</v>
      </c>
      <c r="H16" s="26">
        <v>177751</v>
      </c>
      <c r="I16" s="26">
        <v>167906</v>
      </c>
      <c r="J16" s="26">
        <v>169323</v>
      </c>
      <c r="K16" s="26">
        <v>175982</v>
      </c>
      <c r="L16" s="26">
        <v>171123</v>
      </c>
      <c r="M16" s="26">
        <v>175501</v>
      </c>
      <c r="N16" s="26">
        <v>173600</v>
      </c>
      <c r="O16" s="26">
        <v>177220</v>
      </c>
      <c r="P16" s="26">
        <v>179521</v>
      </c>
      <c r="Q16" s="26">
        <v>181581</v>
      </c>
      <c r="R16" s="26">
        <v>190253</v>
      </c>
      <c r="S16" s="26">
        <v>189763</v>
      </c>
      <c r="T16" s="26">
        <v>190795</v>
      </c>
      <c r="U16" s="23" t="s">
        <v>172</v>
      </c>
      <c r="V16" s="26"/>
      <c r="W16" s="26"/>
      <c r="X16" s="26"/>
      <c r="Y16" s="25"/>
    </row>
    <row r="17" spans="1:25" ht="27" customHeight="1">
      <c r="A17" s="5"/>
      <c r="B17" s="11"/>
      <c r="C17" s="106" t="s">
        <v>170</v>
      </c>
      <c r="D17" s="288" t="s">
        <v>171</v>
      </c>
      <c r="E17" s="268"/>
      <c r="F17" s="12"/>
      <c r="G17" s="149">
        <v>41527</v>
      </c>
      <c r="H17" s="26">
        <v>42132</v>
      </c>
      <c r="I17" s="26">
        <v>36497</v>
      </c>
      <c r="J17" s="26">
        <v>34866</v>
      </c>
      <c r="K17" s="26">
        <v>38327</v>
      </c>
      <c r="L17" s="26">
        <v>34950</v>
      </c>
      <c r="M17" s="26">
        <v>39851</v>
      </c>
      <c r="N17" s="26">
        <v>40331</v>
      </c>
      <c r="O17" s="26">
        <v>41965</v>
      </c>
      <c r="P17" s="26">
        <v>46490</v>
      </c>
      <c r="Q17" s="26">
        <v>48722</v>
      </c>
      <c r="R17" s="26">
        <v>55356</v>
      </c>
      <c r="S17" s="26">
        <v>64562</v>
      </c>
      <c r="T17" s="26">
        <v>61463</v>
      </c>
      <c r="U17" s="23" t="s">
        <v>170</v>
      </c>
      <c r="V17" s="26"/>
      <c r="W17" s="26"/>
      <c r="X17" s="26"/>
      <c r="Y17" s="25"/>
    </row>
    <row r="18" spans="1:25" ht="27" customHeight="1">
      <c r="A18" s="5"/>
      <c r="B18" s="11"/>
      <c r="C18" s="106" t="s">
        <v>168</v>
      </c>
      <c r="D18" s="288" t="s">
        <v>169</v>
      </c>
      <c r="E18" s="268"/>
      <c r="F18" s="12"/>
      <c r="G18" s="149">
        <v>154887</v>
      </c>
      <c r="H18" s="26">
        <v>159036</v>
      </c>
      <c r="I18" s="26">
        <v>157908</v>
      </c>
      <c r="J18" s="26">
        <v>158258</v>
      </c>
      <c r="K18" s="26">
        <v>152639</v>
      </c>
      <c r="L18" s="26">
        <v>147935</v>
      </c>
      <c r="M18" s="26">
        <v>144833</v>
      </c>
      <c r="N18" s="26">
        <v>139947</v>
      </c>
      <c r="O18" s="26">
        <v>141187</v>
      </c>
      <c r="P18" s="26">
        <v>134458</v>
      </c>
      <c r="Q18" s="26">
        <v>133858</v>
      </c>
      <c r="R18" s="26">
        <v>136227</v>
      </c>
      <c r="S18" s="26">
        <v>135338</v>
      </c>
      <c r="T18" s="26">
        <v>139009</v>
      </c>
      <c r="U18" s="23" t="s">
        <v>168</v>
      </c>
      <c r="V18" s="26"/>
      <c r="W18" s="26"/>
      <c r="X18" s="26"/>
      <c r="Y18" s="25"/>
    </row>
    <row r="19" spans="1:25" ht="27" customHeight="1">
      <c r="A19" s="5"/>
      <c r="B19" s="11"/>
      <c r="C19" s="106" t="s">
        <v>166</v>
      </c>
      <c r="D19" s="288" t="s">
        <v>167</v>
      </c>
      <c r="E19" s="268"/>
      <c r="F19" s="12"/>
      <c r="G19" s="149">
        <v>174531</v>
      </c>
      <c r="H19" s="26">
        <v>179336</v>
      </c>
      <c r="I19" s="26">
        <v>170960</v>
      </c>
      <c r="J19" s="26">
        <v>171643</v>
      </c>
      <c r="K19" s="26">
        <v>162939</v>
      </c>
      <c r="L19" s="26">
        <v>163182</v>
      </c>
      <c r="M19" s="26">
        <v>166842</v>
      </c>
      <c r="N19" s="26">
        <v>164724</v>
      </c>
      <c r="O19" s="26">
        <v>163510</v>
      </c>
      <c r="P19" s="26">
        <v>163897</v>
      </c>
      <c r="Q19" s="26">
        <v>162172</v>
      </c>
      <c r="R19" s="26">
        <v>168090</v>
      </c>
      <c r="S19" s="26">
        <v>143853</v>
      </c>
      <c r="T19" s="26">
        <v>135989</v>
      </c>
      <c r="U19" s="23" t="s">
        <v>166</v>
      </c>
      <c r="V19" s="26"/>
      <c r="W19" s="26"/>
      <c r="X19" s="26"/>
      <c r="Y19" s="25"/>
    </row>
    <row r="20" spans="1:25" ht="27" customHeight="1">
      <c r="A20" s="5"/>
      <c r="B20" s="11" t="s">
        <v>11</v>
      </c>
      <c r="C20" s="289" t="s">
        <v>165</v>
      </c>
      <c r="D20" s="290"/>
      <c r="E20" s="289"/>
      <c r="F20" s="101"/>
      <c r="G20" s="149">
        <v>38694</v>
      </c>
      <c r="H20" s="26">
        <v>38888</v>
      </c>
      <c r="I20" s="26">
        <v>45181</v>
      </c>
      <c r="J20" s="26">
        <v>48085</v>
      </c>
      <c r="K20" s="26">
        <v>41604</v>
      </c>
      <c r="L20" s="26">
        <v>44426</v>
      </c>
      <c r="M20" s="26">
        <v>43037</v>
      </c>
      <c r="N20" s="26">
        <v>44343</v>
      </c>
      <c r="O20" s="26">
        <v>44336</v>
      </c>
      <c r="P20" s="26">
        <v>45772</v>
      </c>
      <c r="Q20" s="26">
        <v>46111</v>
      </c>
      <c r="R20" s="26">
        <v>42170</v>
      </c>
      <c r="S20" s="26">
        <v>43976</v>
      </c>
      <c r="T20" s="26">
        <v>43603</v>
      </c>
      <c r="U20" s="22" t="s">
        <v>11</v>
      </c>
      <c r="V20" s="26"/>
      <c r="W20" s="26"/>
      <c r="X20" s="26"/>
      <c r="Y20" s="25"/>
    </row>
    <row r="21" spans="1:25" s="10" customFormat="1" ht="27" customHeight="1">
      <c r="A21" s="13" t="s">
        <v>19</v>
      </c>
      <c r="B21" s="271" t="s">
        <v>164</v>
      </c>
      <c r="C21" s="271"/>
      <c r="D21" s="271"/>
      <c r="E21" s="271"/>
      <c r="F21" s="96"/>
      <c r="G21" s="200">
        <v>618173</v>
      </c>
      <c r="H21" s="30">
        <v>606701</v>
      </c>
      <c r="I21" s="30">
        <v>597786</v>
      </c>
      <c r="J21" s="30">
        <v>620466</v>
      </c>
      <c r="K21" s="30">
        <v>649695</v>
      </c>
      <c r="L21" s="30">
        <v>671048</v>
      </c>
      <c r="M21" s="30">
        <v>652115</v>
      </c>
      <c r="N21" s="30">
        <v>659653</v>
      </c>
      <c r="O21" s="30">
        <v>669007</v>
      </c>
      <c r="P21" s="30">
        <v>671680</v>
      </c>
      <c r="Q21" s="30">
        <v>667605</v>
      </c>
      <c r="R21" s="30">
        <v>683002</v>
      </c>
      <c r="S21" s="30">
        <v>694246</v>
      </c>
      <c r="T21" s="30">
        <v>702734</v>
      </c>
      <c r="U21" s="20" t="s">
        <v>19</v>
      </c>
      <c r="V21" s="30"/>
      <c r="W21" s="30"/>
      <c r="X21" s="30"/>
      <c r="Y21" s="29"/>
    </row>
    <row r="22" spans="1:25" ht="27" customHeight="1">
      <c r="A22" s="5"/>
      <c r="B22" s="11" t="s">
        <v>54</v>
      </c>
      <c r="C22" s="268" t="s">
        <v>163</v>
      </c>
      <c r="D22" s="288"/>
      <c r="E22" s="268"/>
      <c r="F22" s="12"/>
      <c r="G22" s="149">
        <v>96021</v>
      </c>
      <c r="H22" s="26">
        <v>79564</v>
      </c>
      <c r="I22" s="26">
        <v>67602</v>
      </c>
      <c r="J22" s="26">
        <v>76479</v>
      </c>
      <c r="K22" s="26">
        <v>80608</v>
      </c>
      <c r="L22" s="26">
        <v>79929</v>
      </c>
      <c r="M22" s="26">
        <v>68569</v>
      </c>
      <c r="N22" s="26">
        <v>73183</v>
      </c>
      <c r="O22" s="26">
        <v>76223</v>
      </c>
      <c r="P22" s="26">
        <v>70378</v>
      </c>
      <c r="Q22" s="26">
        <v>73939</v>
      </c>
      <c r="R22" s="26">
        <v>74673</v>
      </c>
      <c r="S22" s="26">
        <v>79244</v>
      </c>
      <c r="T22" s="26">
        <v>85258</v>
      </c>
      <c r="U22" s="22" t="s">
        <v>54</v>
      </c>
      <c r="V22" s="26"/>
      <c r="W22" s="26"/>
      <c r="X22" s="26"/>
      <c r="Y22" s="25"/>
    </row>
    <row r="23" spans="1:25" ht="27" customHeight="1">
      <c r="A23" s="5"/>
      <c r="B23" s="11" t="s">
        <v>11</v>
      </c>
      <c r="C23" s="268" t="s">
        <v>162</v>
      </c>
      <c r="D23" s="288"/>
      <c r="E23" s="268"/>
      <c r="F23" s="12"/>
      <c r="G23" s="149">
        <v>197631</v>
      </c>
      <c r="H23" s="26">
        <v>201946</v>
      </c>
      <c r="I23" s="26">
        <v>200698</v>
      </c>
      <c r="J23" s="26">
        <v>204188</v>
      </c>
      <c r="K23" s="26">
        <v>207625</v>
      </c>
      <c r="L23" s="26">
        <v>211853</v>
      </c>
      <c r="M23" s="26">
        <v>211110</v>
      </c>
      <c r="N23" s="26">
        <v>211217</v>
      </c>
      <c r="O23" s="26">
        <v>206247</v>
      </c>
      <c r="P23" s="26">
        <v>206041</v>
      </c>
      <c r="Q23" s="26">
        <v>209478</v>
      </c>
      <c r="R23" s="26">
        <v>213136</v>
      </c>
      <c r="S23" s="26">
        <v>210737</v>
      </c>
      <c r="T23" s="26">
        <v>206243</v>
      </c>
      <c r="U23" s="22" t="s">
        <v>11</v>
      </c>
      <c r="V23" s="26"/>
      <c r="W23" s="26"/>
      <c r="X23" s="26"/>
      <c r="Y23" s="25"/>
    </row>
    <row r="24" spans="1:25" ht="27" customHeight="1">
      <c r="A24" s="5"/>
      <c r="B24" s="11" t="s">
        <v>12</v>
      </c>
      <c r="C24" s="268" t="s">
        <v>161</v>
      </c>
      <c r="D24" s="288"/>
      <c r="E24" s="268"/>
      <c r="F24" s="12"/>
      <c r="G24" s="149">
        <v>161858</v>
      </c>
      <c r="H24" s="26">
        <v>163787</v>
      </c>
      <c r="I24" s="26">
        <v>165912</v>
      </c>
      <c r="J24" s="26">
        <v>169985</v>
      </c>
      <c r="K24" s="26">
        <v>167891</v>
      </c>
      <c r="L24" s="26">
        <v>175310</v>
      </c>
      <c r="M24" s="26">
        <v>175753</v>
      </c>
      <c r="N24" s="26">
        <v>175108</v>
      </c>
      <c r="O24" s="26">
        <v>181029</v>
      </c>
      <c r="P24" s="26">
        <v>185028</v>
      </c>
      <c r="Q24" s="26">
        <v>177894</v>
      </c>
      <c r="R24" s="26">
        <v>182481</v>
      </c>
      <c r="S24" s="26">
        <v>187068</v>
      </c>
      <c r="T24" s="26">
        <v>185156</v>
      </c>
      <c r="U24" s="22" t="s">
        <v>12</v>
      </c>
      <c r="V24" s="26"/>
      <c r="W24" s="26"/>
      <c r="X24" s="26"/>
      <c r="Y24" s="25"/>
    </row>
    <row r="25" spans="1:25" ht="27" customHeight="1">
      <c r="A25" s="5"/>
      <c r="B25" s="11" t="s">
        <v>13</v>
      </c>
      <c r="C25" s="268" t="s">
        <v>160</v>
      </c>
      <c r="D25" s="288"/>
      <c r="E25" s="268"/>
      <c r="F25" s="12"/>
      <c r="G25" s="149">
        <v>162662</v>
      </c>
      <c r="H25" s="26">
        <v>161404</v>
      </c>
      <c r="I25" s="26">
        <v>163574</v>
      </c>
      <c r="J25" s="26">
        <v>169813</v>
      </c>
      <c r="K25" s="26">
        <v>193571</v>
      </c>
      <c r="L25" s="26">
        <v>203955</v>
      </c>
      <c r="M25" s="26">
        <v>196684</v>
      </c>
      <c r="N25" s="26">
        <v>200145</v>
      </c>
      <c r="O25" s="26">
        <v>205508</v>
      </c>
      <c r="P25" s="26">
        <v>210233</v>
      </c>
      <c r="Q25" s="26">
        <v>206293</v>
      </c>
      <c r="R25" s="26">
        <v>212712</v>
      </c>
      <c r="S25" s="26">
        <v>217197</v>
      </c>
      <c r="T25" s="26">
        <v>226078</v>
      </c>
      <c r="U25" s="22" t="s">
        <v>13</v>
      </c>
      <c r="V25" s="26"/>
      <c r="W25" s="26"/>
      <c r="X25" s="26"/>
      <c r="Y25" s="25"/>
    </row>
    <row r="26" spans="1:25" s="10" customFormat="1" ht="27" customHeight="1">
      <c r="A26" s="13" t="s">
        <v>20</v>
      </c>
      <c r="B26" s="271" t="s">
        <v>159</v>
      </c>
      <c r="C26" s="271"/>
      <c r="D26" s="271"/>
      <c r="E26" s="271"/>
      <c r="F26" s="96"/>
      <c r="G26" s="200">
        <v>1158896</v>
      </c>
      <c r="H26" s="30">
        <v>1099659</v>
      </c>
      <c r="I26" s="30">
        <v>964646</v>
      </c>
      <c r="J26" s="30">
        <v>964365</v>
      </c>
      <c r="K26" s="30">
        <v>944769</v>
      </c>
      <c r="L26" s="30">
        <v>823005</v>
      </c>
      <c r="M26" s="30">
        <v>783533</v>
      </c>
      <c r="N26" s="30">
        <v>743053</v>
      </c>
      <c r="O26" s="30">
        <v>811429</v>
      </c>
      <c r="P26" s="30">
        <v>819299</v>
      </c>
      <c r="Q26" s="30">
        <v>847397</v>
      </c>
      <c r="R26" s="30">
        <v>786158</v>
      </c>
      <c r="S26" s="30">
        <v>753417</v>
      </c>
      <c r="T26" s="30">
        <v>671597</v>
      </c>
      <c r="U26" s="20" t="s">
        <v>20</v>
      </c>
      <c r="V26" s="30"/>
      <c r="W26" s="30"/>
      <c r="X26" s="30"/>
      <c r="Y26" s="29"/>
    </row>
    <row r="27" spans="1:25" ht="27" customHeight="1">
      <c r="A27" s="11"/>
      <c r="B27" s="11" t="s">
        <v>54</v>
      </c>
      <c r="C27" s="268" t="s">
        <v>158</v>
      </c>
      <c r="D27" s="288"/>
      <c r="E27" s="268"/>
      <c r="F27" s="12"/>
      <c r="G27" s="149">
        <v>1143436</v>
      </c>
      <c r="H27" s="26">
        <v>1084059</v>
      </c>
      <c r="I27" s="26">
        <v>958865</v>
      </c>
      <c r="J27" s="26">
        <v>984285</v>
      </c>
      <c r="K27" s="26">
        <v>937939</v>
      </c>
      <c r="L27" s="26">
        <v>821007</v>
      </c>
      <c r="M27" s="26">
        <v>784672</v>
      </c>
      <c r="N27" s="26">
        <v>738371</v>
      </c>
      <c r="O27" s="26">
        <v>801746</v>
      </c>
      <c r="P27" s="26">
        <v>810623</v>
      </c>
      <c r="Q27" s="26">
        <v>838161</v>
      </c>
      <c r="R27" s="26">
        <v>769733</v>
      </c>
      <c r="S27" s="26">
        <v>730061</v>
      </c>
      <c r="T27" s="26">
        <v>689816</v>
      </c>
      <c r="U27" s="22" t="s">
        <v>54</v>
      </c>
      <c r="V27" s="26"/>
      <c r="W27" s="26"/>
      <c r="X27" s="26"/>
      <c r="Y27" s="25"/>
    </row>
    <row r="28" spans="1:25" ht="27" customHeight="1">
      <c r="A28" s="11"/>
      <c r="B28" s="11"/>
      <c r="C28" s="106" t="s">
        <v>148</v>
      </c>
      <c r="D28" s="288" t="s">
        <v>157</v>
      </c>
      <c r="E28" s="268"/>
      <c r="F28" s="12"/>
      <c r="G28" s="149">
        <v>687428</v>
      </c>
      <c r="H28" s="26">
        <v>731477</v>
      </c>
      <c r="I28" s="26">
        <v>584148</v>
      </c>
      <c r="J28" s="26">
        <v>581055</v>
      </c>
      <c r="K28" s="26">
        <v>583931</v>
      </c>
      <c r="L28" s="26">
        <v>517644</v>
      </c>
      <c r="M28" s="26">
        <v>488418</v>
      </c>
      <c r="N28" s="26">
        <v>470449</v>
      </c>
      <c r="O28" s="26">
        <v>517352</v>
      </c>
      <c r="P28" s="26">
        <v>532018</v>
      </c>
      <c r="Q28" s="26">
        <v>588677</v>
      </c>
      <c r="R28" s="26">
        <v>556711</v>
      </c>
      <c r="S28" s="26">
        <v>516757</v>
      </c>
      <c r="T28" s="26">
        <v>484889</v>
      </c>
      <c r="U28" s="23" t="s">
        <v>148</v>
      </c>
      <c r="V28" s="26"/>
      <c r="W28" s="26"/>
      <c r="X28" s="26"/>
      <c r="Y28" s="25"/>
    </row>
    <row r="29" spans="1:25" ht="27" customHeight="1">
      <c r="A29" s="11"/>
      <c r="B29" s="11"/>
      <c r="C29" s="106"/>
      <c r="D29" s="32" t="s">
        <v>154</v>
      </c>
      <c r="E29" s="32" t="s">
        <v>155</v>
      </c>
      <c r="F29" s="12"/>
      <c r="G29" s="149">
        <v>189745</v>
      </c>
      <c r="H29" s="26">
        <v>147841</v>
      </c>
      <c r="I29" s="26">
        <v>129802</v>
      </c>
      <c r="J29" s="26">
        <v>144057</v>
      </c>
      <c r="K29" s="26">
        <v>143802</v>
      </c>
      <c r="L29" s="26">
        <v>121088</v>
      </c>
      <c r="M29" s="26">
        <v>108746</v>
      </c>
      <c r="N29" s="26">
        <v>109718</v>
      </c>
      <c r="O29" s="26">
        <v>109258</v>
      </c>
      <c r="P29" s="26">
        <v>97221</v>
      </c>
      <c r="Q29" s="26">
        <v>101999</v>
      </c>
      <c r="R29" s="26">
        <v>89170</v>
      </c>
      <c r="S29" s="26">
        <v>84299</v>
      </c>
      <c r="T29" s="26">
        <v>73743</v>
      </c>
      <c r="U29" s="23" t="s">
        <v>154</v>
      </c>
      <c r="V29" s="26"/>
      <c r="W29" s="26"/>
      <c r="X29" s="26"/>
      <c r="Y29" s="25"/>
    </row>
    <row r="30" spans="1:25" ht="27" customHeight="1">
      <c r="A30" s="11"/>
      <c r="B30" s="11"/>
      <c r="C30" s="106"/>
      <c r="D30" s="32" t="s">
        <v>152</v>
      </c>
      <c r="E30" s="32" t="s">
        <v>153</v>
      </c>
      <c r="F30" s="12"/>
      <c r="G30" s="149">
        <v>497684</v>
      </c>
      <c r="H30" s="26">
        <v>583636</v>
      </c>
      <c r="I30" s="26">
        <v>454346</v>
      </c>
      <c r="J30" s="26">
        <v>436998</v>
      </c>
      <c r="K30" s="26">
        <v>440130</v>
      </c>
      <c r="L30" s="26">
        <v>396556</v>
      </c>
      <c r="M30" s="26">
        <v>379672</v>
      </c>
      <c r="N30" s="26">
        <v>360731</v>
      </c>
      <c r="O30" s="26">
        <v>408094</v>
      </c>
      <c r="P30" s="26">
        <v>434797</v>
      </c>
      <c r="Q30" s="26">
        <v>486679</v>
      </c>
      <c r="R30" s="26">
        <v>467541</v>
      </c>
      <c r="S30" s="26">
        <v>432459</v>
      </c>
      <c r="T30" s="26">
        <v>411146</v>
      </c>
      <c r="U30" s="23" t="s">
        <v>152</v>
      </c>
      <c r="V30" s="26"/>
      <c r="W30" s="26"/>
      <c r="X30" s="26"/>
      <c r="Y30" s="25"/>
    </row>
    <row r="31" spans="1:25" ht="27" customHeight="1">
      <c r="A31" s="11"/>
      <c r="B31" s="11"/>
      <c r="C31" s="106" t="s">
        <v>147</v>
      </c>
      <c r="D31" s="288" t="s">
        <v>156</v>
      </c>
      <c r="E31" s="268"/>
      <c r="F31" s="12"/>
      <c r="G31" s="149">
        <v>456007</v>
      </c>
      <c r="H31" s="26">
        <v>352582</v>
      </c>
      <c r="I31" s="26">
        <v>374717</v>
      </c>
      <c r="J31" s="26">
        <v>403230</v>
      </c>
      <c r="K31" s="26">
        <v>354008</v>
      </c>
      <c r="L31" s="26">
        <v>303362</v>
      </c>
      <c r="M31" s="26">
        <v>296254</v>
      </c>
      <c r="N31" s="26">
        <v>267922</v>
      </c>
      <c r="O31" s="26">
        <v>284394</v>
      </c>
      <c r="P31" s="26">
        <v>278605</v>
      </c>
      <c r="Q31" s="26">
        <v>249483</v>
      </c>
      <c r="R31" s="26">
        <v>213022</v>
      </c>
      <c r="S31" s="26">
        <v>213303</v>
      </c>
      <c r="T31" s="26">
        <v>204927</v>
      </c>
      <c r="U31" s="23" t="s">
        <v>147</v>
      </c>
      <c r="V31" s="26"/>
      <c r="W31" s="26"/>
      <c r="X31" s="26"/>
      <c r="Y31" s="25"/>
    </row>
    <row r="32" spans="1:25" ht="27" customHeight="1">
      <c r="A32" s="11"/>
      <c r="B32" s="11"/>
      <c r="C32" s="106"/>
      <c r="D32" s="32" t="s">
        <v>154</v>
      </c>
      <c r="E32" s="32" t="s">
        <v>155</v>
      </c>
      <c r="F32" s="12"/>
      <c r="G32" s="149">
        <v>4460</v>
      </c>
      <c r="H32" s="26">
        <v>3825</v>
      </c>
      <c r="I32" s="26">
        <v>3522</v>
      </c>
      <c r="J32" s="26">
        <v>3088</v>
      </c>
      <c r="K32" s="26">
        <v>1877</v>
      </c>
      <c r="L32" s="26">
        <v>2263</v>
      </c>
      <c r="M32" s="26">
        <v>3044</v>
      </c>
      <c r="N32" s="26">
        <v>1927</v>
      </c>
      <c r="O32" s="26">
        <v>3015</v>
      </c>
      <c r="P32" s="26">
        <v>4458</v>
      </c>
      <c r="Q32" s="26">
        <v>1698</v>
      </c>
      <c r="R32" s="26">
        <v>3716</v>
      </c>
      <c r="S32" s="26">
        <v>3875</v>
      </c>
      <c r="T32" s="26">
        <v>2765</v>
      </c>
      <c r="U32" s="23" t="s">
        <v>154</v>
      </c>
      <c r="V32" s="26"/>
      <c r="W32" s="26"/>
      <c r="X32" s="26"/>
      <c r="Y32" s="25"/>
    </row>
    <row r="33" spans="1:25" ht="27" customHeight="1">
      <c r="A33" s="11"/>
      <c r="B33" s="11"/>
      <c r="C33" s="106"/>
      <c r="D33" s="32" t="s">
        <v>152</v>
      </c>
      <c r="E33" s="32" t="s">
        <v>153</v>
      </c>
      <c r="F33" s="12"/>
      <c r="G33" s="149">
        <v>126152</v>
      </c>
      <c r="H33" s="26">
        <v>35775</v>
      </c>
      <c r="I33" s="26">
        <v>39089</v>
      </c>
      <c r="J33" s="26">
        <v>99990</v>
      </c>
      <c r="K33" s="26">
        <v>94849</v>
      </c>
      <c r="L33" s="26">
        <v>61481</v>
      </c>
      <c r="M33" s="26">
        <v>55838</v>
      </c>
      <c r="N33" s="26">
        <v>55345</v>
      </c>
      <c r="O33" s="26">
        <v>69020</v>
      </c>
      <c r="P33" s="26">
        <v>51546</v>
      </c>
      <c r="Q33" s="26">
        <v>40601</v>
      </c>
      <c r="R33" s="26">
        <v>32747</v>
      </c>
      <c r="S33" s="26">
        <v>51802</v>
      </c>
      <c r="T33" s="26">
        <v>30691</v>
      </c>
      <c r="U33" s="23" t="s">
        <v>152</v>
      </c>
      <c r="V33" s="26"/>
      <c r="W33" s="26"/>
      <c r="X33" s="26"/>
      <c r="Y33" s="25"/>
    </row>
    <row r="34" spans="1:25" ht="27" customHeight="1">
      <c r="A34" s="11"/>
      <c r="B34" s="11"/>
      <c r="C34" s="106"/>
      <c r="D34" s="32" t="s">
        <v>151</v>
      </c>
      <c r="E34" s="32" t="s">
        <v>108</v>
      </c>
      <c r="F34" s="12"/>
      <c r="G34" s="149">
        <v>325395</v>
      </c>
      <c r="H34" s="26">
        <v>312982</v>
      </c>
      <c r="I34" s="26">
        <v>332105</v>
      </c>
      <c r="J34" s="26">
        <v>300152</v>
      </c>
      <c r="K34" s="26">
        <v>257282</v>
      </c>
      <c r="L34" s="26">
        <v>239618</v>
      </c>
      <c r="M34" s="26">
        <v>237372</v>
      </c>
      <c r="N34" s="26">
        <v>210650</v>
      </c>
      <c r="O34" s="26">
        <v>212359</v>
      </c>
      <c r="P34" s="26">
        <v>222601</v>
      </c>
      <c r="Q34" s="26">
        <v>207184</v>
      </c>
      <c r="R34" s="26">
        <v>176560</v>
      </c>
      <c r="S34" s="26">
        <v>157627</v>
      </c>
      <c r="T34" s="26">
        <v>171471</v>
      </c>
      <c r="U34" s="23" t="s">
        <v>151</v>
      </c>
      <c r="V34" s="26"/>
      <c r="W34" s="26"/>
      <c r="X34" s="26"/>
      <c r="Y34" s="25"/>
    </row>
    <row r="35" spans="1:25" ht="27" customHeight="1">
      <c r="A35" s="11"/>
      <c r="B35" s="11" t="s">
        <v>11</v>
      </c>
      <c r="C35" s="268" t="s">
        <v>150</v>
      </c>
      <c r="D35" s="288"/>
      <c r="E35" s="268"/>
      <c r="F35" s="12"/>
      <c r="G35" s="149">
        <v>15460</v>
      </c>
      <c r="H35" s="26">
        <v>15600</v>
      </c>
      <c r="I35" s="26">
        <v>5781</v>
      </c>
      <c r="J35" s="26">
        <v>-19920</v>
      </c>
      <c r="K35" s="26">
        <v>6830</v>
      </c>
      <c r="L35" s="26">
        <v>1998</v>
      </c>
      <c r="M35" s="26">
        <v>-1139</v>
      </c>
      <c r="N35" s="26">
        <v>4682</v>
      </c>
      <c r="O35" s="26">
        <v>9684</v>
      </c>
      <c r="P35" s="26">
        <v>8675</v>
      </c>
      <c r="Q35" s="26">
        <v>9236</v>
      </c>
      <c r="R35" s="26">
        <v>16425</v>
      </c>
      <c r="S35" s="26">
        <v>23356</v>
      </c>
      <c r="T35" s="26">
        <v>-18218</v>
      </c>
      <c r="U35" s="22" t="s">
        <v>11</v>
      </c>
      <c r="V35" s="26"/>
      <c r="W35" s="26"/>
      <c r="X35" s="26"/>
      <c r="Y35" s="25"/>
    </row>
    <row r="36" spans="1:25" ht="27" customHeight="1">
      <c r="A36" s="11"/>
      <c r="B36" s="11"/>
      <c r="C36" s="106" t="s">
        <v>148</v>
      </c>
      <c r="D36" s="288" t="s">
        <v>149</v>
      </c>
      <c r="E36" s="268"/>
      <c r="F36" s="12"/>
      <c r="G36" s="149">
        <v>10430</v>
      </c>
      <c r="H36" s="26">
        <v>14293</v>
      </c>
      <c r="I36" s="26">
        <v>4658</v>
      </c>
      <c r="J36" s="26">
        <v>-18267</v>
      </c>
      <c r="K36" s="26">
        <v>4755</v>
      </c>
      <c r="L36" s="26">
        <v>1870</v>
      </c>
      <c r="M36" s="26">
        <v>-1648</v>
      </c>
      <c r="N36" s="26">
        <v>1192</v>
      </c>
      <c r="O36" s="26">
        <v>7701</v>
      </c>
      <c r="P36" s="26">
        <v>7907</v>
      </c>
      <c r="Q36" s="26">
        <v>8668</v>
      </c>
      <c r="R36" s="26">
        <v>16381</v>
      </c>
      <c r="S36" s="26">
        <v>22690</v>
      </c>
      <c r="T36" s="26">
        <v>-19423</v>
      </c>
      <c r="U36" s="23" t="s">
        <v>148</v>
      </c>
      <c r="V36" s="26"/>
      <c r="W36" s="26"/>
      <c r="X36" s="26"/>
      <c r="Y36" s="25"/>
    </row>
    <row r="37" spans="1:25" ht="27" customHeight="1">
      <c r="A37" s="11"/>
      <c r="B37" s="11"/>
      <c r="C37" s="106" t="s">
        <v>147</v>
      </c>
      <c r="D37" s="268" t="s">
        <v>123</v>
      </c>
      <c r="E37" s="268"/>
      <c r="F37" s="12"/>
      <c r="G37" s="149">
        <v>5031</v>
      </c>
      <c r="H37" s="26">
        <v>1307</v>
      </c>
      <c r="I37" s="26">
        <v>1124</v>
      </c>
      <c r="J37" s="26">
        <v>-1653</v>
      </c>
      <c r="K37" s="26">
        <v>2075</v>
      </c>
      <c r="L37" s="26">
        <v>128</v>
      </c>
      <c r="M37" s="26">
        <v>510</v>
      </c>
      <c r="N37" s="26">
        <v>3490</v>
      </c>
      <c r="O37" s="26">
        <v>1983</v>
      </c>
      <c r="P37" s="26">
        <v>768</v>
      </c>
      <c r="Q37" s="26">
        <v>568</v>
      </c>
      <c r="R37" s="26">
        <v>44</v>
      </c>
      <c r="S37" s="26">
        <v>666</v>
      </c>
      <c r="T37" s="26">
        <v>1205</v>
      </c>
      <c r="U37" s="23" t="s">
        <v>147</v>
      </c>
      <c r="V37" s="26"/>
      <c r="W37" s="26"/>
      <c r="X37" s="26"/>
      <c r="Y37" s="25"/>
    </row>
    <row r="38" spans="1:25" s="10" customFormat="1" ht="27" customHeight="1">
      <c r="A38" s="13" t="s">
        <v>21</v>
      </c>
      <c r="B38" s="271" t="s">
        <v>146</v>
      </c>
      <c r="C38" s="271"/>
      <c r="D38" s="271"/>
      <c r="E38" s="271"/>
      <c r="F38" s="96"/>
      <c r="G38" s="200">
        <v>144874</v>
      </c>
      <c r="H38" s="30">
        <v>240987</v>
      </c>
      <c r="I38" s="30">
        <v>351885</v>
      </c>
      <c r="J38" s="30">
        <v>206088</v>
      </c>
      <c r="K38" s="30">
        <v>329255</v>
      </c>
      <c r="L38" s="30">
        <v>349500</v>
      </c>
      <c r="M38" s="30">
        <v>383362</v>
      </c>
      <c r="N38" s="30">
        <v>406428</v>
      </c>
      <c r="O38" s="30">
        <v>256532</v>
      </c>
      <c r="P38" s="30">
        <v>301168</v>
      </c>
      <c r="Q38" s="30">
        <v>261730</v>
      </c>
      <c r="R38" s="30">
        <v>284887</v>
      </c>
      <c r="S38" s="30">
        <v>186882</v>
      </c>
      <c r="T38" s="30">
        <v>221699</v>
      </c>
      <c r="U38" s="20" t="s">
        <v>21</v>
      </c>
      <c r="V38" s="30"/>
      <c r="W38" s="30"/>
      <c r="X38" s="30"/>
      <c r="Y38" s="29"/>
    </row>
    <row r="39" spans="1:25" ht="27" customHeight="1">
      <c r="A39" s="11"/>
      <c r="B39" s="11" t="s">
        <v>54</v>
      </c>
      <c r="C39" s="268" t="s">
        <v>145</v>
      </c>
      <c r="D39" s="288"/>
      <c r="E39" s="268"/>
      <c r="F39" s="12"/>
      <c r="G39" s="149">
        <v>2346762</v>
      </c>
      <c r="H39" s="26">
        <v>2446957</v>
      </c>
      <c r="I39" s="26">
        <v>2413365</v>
      </c>
      <c r="J39" s="26">
        <v>2484602</v>
      </c>
      <c r="K39" s="26">
        <v>2532433</v>
      </c>
      <c r="L39" s="26">
        <v>2310110</v>
      </c>
      <c r="M39" s="26">
        <v>2277403</v>
      </c>
      <c r="N39" s="26">
        <v>2347118</v>
      </c>
      <c r="O39" s="26">
        <v>2315670</v>
      </c>
      <c r="P39" s="26">
        <v>2474873</v>
      </c>
      <c r="Q39" s="26">
        <v>2635846</v>
      </c>
      <c r="R39" s="26">
        <v>2660906</v>
      </c>
      <c r="S39" s="26">
        <v>2378052</v>
      </c>
      <c r="T39" s="26">
        <v>2293443</v>
      </c>
      <c r="U39" s="22" t="s">
        <v>54</v>
      </c>
      <c r="V39" s="26"/>
      <c r="W39" s="26"/>
      <c r="X39" s="26"/>
      <c r="Y39" s="25"/>
    </row>
    <row r="40" spans="1:25" ht="27" customHeight="1">
      <c r="A40" s="11"/>
      <c r="B40" s="11" t="s">
        <v>11</v>
      </c>
      <c r="C40" s="268" t="s">
        <v>144</v>
      </c>
      <c r="D40" s="288"/>
      <c r="E40" s="268"/>
      <c r="F40" s="12"/>
      <c r="G40" s="149">
        <v>2211238</v>
      </c>
      <c r="H40" s="26">
        <v>2200804</v>
      </c>
      <c r="I40" s="26">
        <v>2110604</v>
      </c>
      <c r="J40" s="26">
        <v>2151697</v>
      </c>
      <c r="K40" s="26">
        <v>2164327</v>
      </c>
      <c r="L40" s="26">
        <v>2091158</v>
      </c>
      <c r="M40" s="26">
        <v>2060422</v>
      </c>
      <c r="N40" s="26">
        <v>2037829</v>
      </c>
      <c r="O40" s="26">
        <v>2108378</v>
      </c>
      <c r="P40" s="26">
        <v>2132595</v>
      </c>
      <c r="Q40" s="26">
        <v>2278376</v>
      </c>
      <c r="R40" s="26">
        <v>2279383</v>
      </c>
      <c r="S40" s="26">
        <v>2115952</v>
      </c>
      <c r="T40" s="26">
        <v>2049113</v>
      </c>
      <c r="U40" s="22" t="s">
        <v>11</v>
      </c>
      <c r="V40" s="26"/>
      <c r="W40" s="26"/>
      <c r="X40" s="26"/>
      <c r="Y40" s="25"/>
    </row>
    <row r="41" spans="1:25" ht="27" customHeight="1">
      <c r="A41" s="11"/>
      <c r="B41" s="11" t="s">
        <v>12</v>
      </c>
      <c r="C41" s="268" t="s">
        <v>143</v>
      </c>
      <c r="D41" s="288"/>
      <c r="E41" s="268"/>
      <c r="F41" s="12"/>
      <c r="G41" s="149">
        <v>9350</v>
      </c>
      <c r="H41" s="26">
        <v>-5166</v>
      </c>
      <c r="I41" s="26">
        <v>49124</v>
      </c>
      <c r="J41" s="26">
        <v>-126817</v>
      </c>
      <c r="K41" s="26">
        <v>-38852</v>
      </c>
      <c r="L41" s="26">
        <v>130548</v>
      </c>
      <c r="M41" s="26">
        <v>166381</v>
      </c>
      <c r="N41" s="26">
        <v>97138</v>
      </c>
      <c r="O41" s="26">
        <v>49240</v>
      </c>
      <c r="P41" s="26">
        <v>-41110</v>
      </c>
      <c r="Q41" s="26">
        <v>-95740</v>
      </c>
      <c r="R41" s="26">
        <v>-96636</v>
      </c>
      <c r="S41" s="26">
        <v>-75217</v>
      </c>
      <c r="T41" s="26">
        <v>-22630</v>
      </c>
      <c r="U41" s="22" t="s">
        <v>12</v>
      </c>
      <c r="V41" s="26"/>
      <c r="W41" s="26"/>
      <c r="X41" s="26"/>
      <c r="Y41" s="25"/>
    </row>
    <row r="42" spans="1:25" s="10" customFormat="1" ht="34.5" customHeight="1">
      <c r="A42" s="9" t="s">
        <v>22</v>
      </c>
      <c r="B42" s="293" t="s">
        <v>142</v>
      </c>
      <c r="C42" s="291"/>
      <c r="D42" s="291"/>
      <c r="E42" s="291"/>
      <c r="F42" s="99"/>
      <c r="G42" s="201">
        <v>3398465</v>
      </c>
      <c r="H42" s="202">
        <v>3456844</v>
      </c>
      <c r="I42" s="202">
        <v>3414637</v>
      </c>
      <c r="J42" s="202">
        <v>3306874</v>
      </c>
      <c r="K42" s="202">
        <v>3426682</v>
      </c>
      <c r="L42" s="202">
        <v>3333800</v>
      </c>
      <c r="M42" s="202">
        <v>3315512</v>
      </c>
      <c r="N42" s="202">
        <v>3298236</v>
      </c>
      <c r="O42" s="202">
        <v>3240029</v>
      </c>
      <c r="P42" s="202">
        <v>3310417</v>
      </c>
      <c r="Q42" s="202">
        <v>3295793</v>
      </c>
      <c r="R42" s="202">
        <v>3301556</v>
      </c>
      <c r="S42" s="202">
        <v>3172648</v>
      </c>
      <c r="T42" s="202">
        <v>3113150</v>
      </c>
      <c r="U42" s="24" t="s">
        <v>22</v>
      </c>
      <c r="V42" s="30"/>
      <c r="W42" s="30"/>
      <c r="X42" s="30"/>
      <c r="Y42" s="29"/>
    </row>
    <row r="43" spans="1:25" s="10" customFormat="1" ht="27" customHeight="1">
      <c r="A43" s="292" t="s">
        <v>280</v>
      </c>
      <c r="B43" s="292"/>
      <c r="C43" s="291" t="s">
        <v>279</v>
      </c>
      <c r="D43" s="291"/>
      <c r="E43" s="291"/>
      <c r="F43" s="99"/>
      <c r="G43" s="201">
        <v>12901</v>
      </c>
      <c r="H43" s="202">
        <v>1038</v>
      </c>
      <c r="I43" s="202">
        <v>4516</v>
      </c>
      <c r="J43" s="202">
        <v>-4159</v>
      </c>
      <c r="K43" s="202">
        <v>-16021</v>
      </c>
      <c r="L43" s="202">
        <v>-7673</v>
      </c>
      <c r="M43" s="202">
        <v>-29453</v>
      </c>
      <c r="N43" s="202">
        <v>-18822</v>
      </c>
      <c r="O43" s="202">
        <v>-5886</v>
      </c>
      <c r="P43" s="202">
        <v>-7583</v>
      </c>
      <c r="Q43" s="202">
        <v>-4516</v>
      </c>
      <c r="R43" s="202">
        <v>30005</v>
      </c>
      <c r="S43" s="202">
        <v>-573</v>
      </c>
      <c r="T43" s="202">
        <v>-29586</v>
      </c>
      <c r="U43" s="41"/>
      <c r="V43" s="30"/>
      <c r="W43" s="30"/>
      <c r="X43" s="30"/>
      <c r="Y43" s="29"/>
    </row>
    <row r="44" spans="1:25" s="10" customFormat="1" ht="27" customHeight="1">
      <c r="A44" s="292" t="s">
        <v>280</v>
      </c>
      <c r="B44" s="292"/>
      <c r="C44" s="291" t="s">
        <v>281</v>
      </c>
      <c r="D44" s="291"/>
      <c r="E44" s="291"/>
      <c r="F44" s="97"/>
      <c r="G44" s="203">
        <v>3411366</v>
      </c>
      <c r="H44" s="204">
        <v>3457883</v>
      </c>
      <c r="I44" s="204">
        <v>3419153</v>
      </c>
      <c r="J44" s="204">
        <v>3302716</v>
      </c>
      <c r="K44" s="204">
        <v>3410660</v>
      </c>
      <c r="L44" s="204">
        <v>3326126</v>
      </c>
      <c r="M44" s="204">
        <v>3286059</v>
      </c>
      <c r="N44" s="204">
        <v>3279414</v>
      </c>
      <c r="O44" s="204">
        <v>3234144</v>
      </c>
      <c r="P44" s="204">
        <v>3302835</v>
      </c>
      <c r="Q44" s="204">
        <v>3291277</v>
      </c>
      <c r="R44" s="204">
        <v>3331561</v>
      </c>
      <c r="S44" s="204">
        <v>3172075</v>
      </c>
      <c r="T44" s="204">
        <v>3083563</v>
      </c>
      <c r="U44" s="42"/>
      <c r="V44" s="30"/>
      <c r="W44" s="30"/>
      <c r="X44" s="30"/>
      <c r="Y44" s="29"/>
    </row>
    <row r="45" ht="24.75" customHeight="1">
      <c r="A45" s="6" t="s">
        <v>276</v>
      </c>
    </row>
  </sheetData>
  <sheetProtection/>
  <mergeCells count="37">
    <mergeCell ref="A3:U3"/>
    <mergeCell ref="C43:E43"/>
    <mergeCell ref="A43:B43"/>
    <mergeCell ref="A44:B44"/>
    <mergeCell ref="C44:E44"/>
    <mergeCell ref="C41:E41"/>
    <mergeCell ref="B42:E42"/>
    <mergeCell ref="C40:E40"/>
    <mergeCell ref="D28:E28"/>
    <mergeCell ref="D31:E31"/>
    <mergeCell ref="C35:E35"/>
    <mergeCell ref="D36:E36"/>
    <mergeCell ref="D37:E37"/>
    <mergeCell ref="B38:E38"/>
    <mergeCell ref="C39:E39"/>
    <mergeCell ref="C24:E24"/>
    <mergeCell ref="C25:E25"/>
    <mergeCell ref="B26:E26"/>
    <mergeCell ref="C27:E27"/>
    <mergeCell ref="D19:E19"/>
    <mergeCell ref="C20:E20"/>
    <mergeCell ref="B21:E21"/>
    <mergeCell ref="C22:E22"/>
    <mergeCell ref="C23:E23"/>
    <mergeCell ref="A1:E1"/>
    <mergeCell ref="D13:E13"/>
    <mergeCell ref="D14:E14"/>
    <mergeCell ref="D15:E15"/>
    <mergeCell ref="D16:E16"/>
    <mergeCell ref="A6:F7"/>
    <mergeCell ref="D12:E12"/>
    <mergeCell ref="D17:E17"/>
    <mergeCell ref="D18:E18"/>
    <mergeCell ref="B8:E8"/>
    <mergeCell ref="C9:E9"/>
    <mergeCell ref="D10:E10"/>
    <mergeCell ref="D11:E11"/>
  </mergeCells>
  <hyperlinks>
    <hyperlink ref="A1" location="'17目次'!A1" display="17　県民経済計算　目次へ＜＜"/>
    <hyperlink ref="A1:E1" location="'17県民経済計算目次'!A1" display="17　県民経済計算　目次へ＜＜"/>
  </hyperlinks>
  <printOptions horizontalCentered="1"/>
  <pageMargins left="0.1968503937007874" right="0.1968503937007874" top="0.5905511811023623" bottom="0.3937007874015748" header="0.3937007874015748" footer="0.1968503937007874"/>
  <pageSetup blackAndWhite="1" fitToHeight="1" fitToWidth="1" horizontalDpi="600" verticalDpi="600" orientation="landscape" paperSize="9" scale="50" r:id="rId1"/>
  <headerFooter scaleWithDoc="0">
    <oddFooter>&amp;R&amp;F　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="70" zoomScaleNormal="70" zoomScaleSheetLayoutView="85" zoomScalePageLayoutView="0" workbookViewId="0" topLeftCell="A1">
      <pane xSplit="6" ySplit="7" topLeftCell="G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3.5"/>
  <cols>
    <col min="1" max="1" width="4.125" style="6" customWidth="1"/>
    <col min="2" max="2" width="5.125" style="6" customWidth="1"/>
    <col min="3" max="4" width="4.25390625" style="6" customWidth="1"/>
    <col min="5" max="5" width="22.75390625" style="6" customWidth="1"/>
    <col min="6" max="6" width="2.00390625" style="6" customWidth="1"/>
    <col min="7" max="12" width="14.875" style="6" customWidth="1"/>
    <col min="13" max="20" width="15.625" style="6" customWidth="1"/>
    <col min="21" max="21" width="6.75390625" style="18" customWidth="1"/>
    <col min="22" max="25" width="10.75390625" style="6" customWidth="1"/>
    <col min="26" max="16384" width="9.00390625" style="6" customWidth="1"/>
  </cols>
  <sheetData>
    <row r="1" spans="1:6" ht="14.25">
      <c r="A1" s="260" t="s">
        <v>234</v>
      </c>
      <c r="B1" s="260"/>
      <c r="C1" s="260"/>
      <c r="D1" s="260"/>
      <c r="E1" s="260"/>
      <c r="F1" s="89"/>
    </row>
    <row r="2" spans="1:21" ht="14.25">
      <c r="A2" s="10" t="s">
        <v>0</v>
      </c>
      <c r="U2" s="40"/>
    </row>
    <row r="3" spans="1:24" ht="19.5" customHeight="1">
      <c r="A3" s="264" t="s">
        <v>282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39"/>
      <c r="W3" s="39"/>
      <c r="X3" s="39"/>
    </row>
    <row r="4" spans="1:24" ht="19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37"/>
      <c r="L4" s="37"/>
      <c r="M4" s="37"/>
      <c r="N4" s="37"/>
      <c r="O4" s="37"/>
      <c r="P4" s="37"/>
      <c r="Q4" s="37"/>
      <c r="R4" s="37"/>
      <c r="S4" s="37"/>
      <c r="T4" s="37"/>
      <c r="U4" s="88" t="s">
        <v>188</v>
      </c>
      <c r="V4" s="39"/>
      <c r="W4" s="39"/>
      <c r="X4" s="39"/>
    </row>
    <row r="5" spans="1:24" ht="7.5" customHeight="1" thickBot="1">
      <c r="A5" s="38"/>
      <c r="B5" s="38"/>
      <c r="C5" s="38"/>
      <c r="D5" s="38"/>
      <c r="E5" s="38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7"/>
      <c r="W5" s="37"/>
      <c r="X5" s="37"/>
    </row>
    <row r="6" spans="1:25" ht="20.25" customHeight="1" thickTop="1">
      <c r="A6" s="284" t="s">
        <v>7</v>
      </c>
      <c r="B6" s="284"/>
      <c r="C6" s="284"/>
      <c r="D6" s="284"/>
      <c r="E6" s="284"/>
      <c r="F6" s="285"/>
      <c r="G6" s="55"/>
      <c r="H6" s="56"/>
      <c r="I6" s="56"/>
      <c r="J6" s="56"/>
      <c r="K6" s="56" t="s">
        <v>241</v>
      </c>
      <c r="L6" s="56"/>
      <c r="M6" s="54"/>
      <c r="N6" s="54"/>
      <c r="O6" s="54" t="s">
        <v>242</v>
      </c>
      <c r="P6" s="54"/>
      <c r="Q6" s="54" t="s">
        <v>243</v>
      </c>
      <c r="R6" s="54"/>
      <c r="S6" s="54"/>
      <c r="T6" s="107"/>
      <c r="U6" s="17"/>
      <c r="V6" s="4"/>
      <c r="W6" s="4"/>
      <c r="X6" s="4"/>
      <c r="Y6" s="4"/>
    </row>
    <row r="7" spans="1:25" ht="36.75" customHeight="1">
      <c r="A7" s="286"/>
      <c r="B7" s="286"/>
      <c r="C7" s="286"/>
      <c r="D7" s="286"/>
      <c r="E7" s="286"/>
      <c r="F7" s="287"/>
      <c r="G7" s="7" t="s">
        <v>233</v>
      </c>
      <c r="H7" s="7" t="s">
        <v>1</v>
      </c>
      <c r="I7" s="8" t="s">
        <v>2</v>
      </c>
      <c r="J7" s="7" t="s">
        <v>3</v>
      </c>
      <c r="K7" s="7" t="s">
        <v>4</v>
      </c>
      <c r="L7" s="7" t="s">
        <v>5</v>
      </c>
      <c r="M7" s="7" t="s">
        <v>6</v>
      </c>
      <c r="N7" s="7" t="s">
        <v>52</v>
      </c>
      <c r="O7" s="7" t="s">
        <v>53</v>
      </c>
      <c r="P7" s="8" t="s">
        <v>58</v>
      </c>
      <c r="Q7" s="8" t="s">
        <v>89</v>
      </c>
      <c r="R7" s="8" t="s">
        <v>232</v>
      </c>
      <c r="S7" s="8" t="s">
        <v>240</v>
      </c>
      <c r="T7" s="8" t="s">
        <v>278</v>
      </c>
      <c r="U7" s="23"/>
      <c r="V7" s="5"/>
      <c r="W7" s="5"/>
      <c r="X7" s="5"/>
      <c r="Y7" s="5"/>
    </row>
    <row r="8" spans="1:25" s="10" customFormat="1" ht="27" customHeight="1">
      <c r="A8" s="9" t="s">
        <v>72</v>
      </c>
      <c r="B8" s="267" t="s">
        <v>185</v>
      </c>
      <c r="C8" s="267"/>
      <c r="D8" s="267"/>
      <c r="E8" s="267"/>
      <c r="F8" s="100"/>
      <c r="G8" s="198">
        <v>1514184</v>
      </c>
      <c r="H8" s="199">
        <v>1510501</v>
      </c>
      <c r="I8" s="199">
        <v>1493464</v>
      </c>
      <c r="J8" s="199">
        <v>1510029</v>
      </c>
      <c r="K8" s="199">
        <v>1505747</v>
      </c>
      <c r="L8" s="199">
        <v>1511009</v>
      </c>
      <c r="M8" s="199">
        <v>1527037</v>
      </c>
      <c r="N8" s="199">
        <v>1524317</v>
      </c>
      <c r="O8" s="199">
        <v>1542363</v>
      </c>
      <c r="P8" s="199">
        <v>1543677</v>
      </c>
      <c r="Q8" s="199">
        <v>1543610</v>
      </c>
      <c r="R8" s="199">
        <v>1573824</v>
      </c>
      <c r="S8" s="199">
        <v>1547626</v>
      </c>
      <c r="T8" s="199">
        <v>1552557</v>
      </c>
      <c r="U8" s="21" t="s">
        <v>72</v>
      </c>
      <c r="V8" s="30"/>
      <c r="W8" s="30"/>
      <c r="X8" s="30"/>
      <c r="Y8" s="29"/>
    </row>
    <row r="9" spans="1:25" ht="27" customHeight="1">
      <c r="A9" s="5"/>
      <c r="B9" s="11" t="s">
        <v>54</v>
      </c>
      <c r="C9" s="268" t="s">
        <v>184</v>
      </c>
      <c r="D9" s="288"/>
      <c r="E9" s="268"/>
      <c r="F9" s="12"/>
      <c r="G9" s="149">
        <v>1475720</v>
      </c>
      <c r="H9" s="26">
        <v>1472450</v>
      </c>
      <c r="I9" s="26">
        <v>1448863</v>
      </c>
      <c r="J9" s="26">
        <v>1462135</v>
      </c>
      <c r="K9" s="26">
        <v>1464267</v>
      </c>
      <c r="L9" s="26">
        <v>1466180</v>
      </c>
      <c r="M9" s="26">
        <v>1482347</v>
      </c>
      <c r="N9" s="26">
        <v>1477590</v>
      </c>
      <c r="O9" s="26">
        <v>1495198</v>
      </c>
      <c r="P9" s="26">
        <v>1495445</v>
      </c>
      <c r="Q9" s="26">
        <v>1495326</v>
      </c>
      <c r="R9" s="26">
        <v>1529620</v>
      </c>
      <c r="S9" s="26">
        <v>1501287</v>
      </c>
      <c r="T9" s="26">
        <v>1504851</v>
      </c>
      <c r="U9" s="22" t="s">
        <v>54</v>
      </c>
      <c r="V9" s="26"/>
      <c r="W9" s="26"/>
      <c r="X9" s="26"/>
      <c r="Y9" s="25"/>
    </row>
    <row r="10" spans="1:25" ht="27" customHeight="1">
      <c r="A10" s="5"/>
      <c r="B10" s="11"/>
      <c r="C10" s="106" t="s">
        <v>148</v>
      </c>
      <c r="D10" s="288" t="s">
        <v>183</v>
      </c>
      <c r="E10" s="268"/>
      <c r="F10" s="12"/>
      <c r="G10" s="149">
        <v>343238</v>
      </c>
      <c r="H10" s="26">
        <v>348249</v>
      </c>
      <c r="I10" s="26">
        <v>343950</v>
      </c>
      <c r="J10" s="26">
        <v>350661</v>
      </c>
      <c r="K10" s="26">
        <v>344537</v>
      </c>
      <c r="L10" s="26">
        <v>346361</v>
      </c>
      <c r="M10" s="26">
        <v>344632</v>
      </c>
      <c r="N10" s="26">
        <v>339715</v>
      </c>
      <c r="O10" s="26">
        <v>334191</v>
      </c>
      <c r="P10" s="26">
        <v>332175</v>
      </c>
      <c r="Q10" s="26">
        <v>323737</v>
      </c>
      <c r="R10" s="26">
        <v>323695</v>
      </c>
      <c r="S10" s="26">
        <v>309946</v>
      </c>
      <c r="T10" s="26">
        <v>300895</v>
      </c>
      <c r="U10" s="23" t="s">
        <v>148</v>
      </c>
      <c r="V10" s="26"/>
      <c r="W10" s="26"/>
      <c r="X10" s="26"/>
      <c r="Y10" s="25"/>
    </row>
    <row r="11" spans="1:25" ht="27" customHeight="1">
      <c r="A11" s="5"/>
      <c r="B11" s="11"/>
      <c r="C11" s="106" t="s">
        <v>147</v>
      </c>
      <c r="D11" s="288" t="s">
        <v>182</v>
      </c>
      <c r="E11" s="268"/>
      <c r="F11" s="12"/>
      <c r="G11" s="149">
        <v>346870</v>
      </c>
      <c r="H11" s="26">
        <v>345465</v>
      </c>
      <c r="I11" s="26">
        <v>346906</v>
      </c>
      <c r="J11" s="26">
        <v>347417</v>
      </c>
      <c r="K11" s="26">
        <v>355612</v>
      </c>
      <c r="L11" s="26">
        <v>361206</v>
      </c>
      <c r="M11" s="26">
        <v>368125</v>
      </c>
      <c r="N11" s="26">
        <v>376337</v>
      </c>
      <c r="O11" s="26">
        <v>395380</v>
      </c>
      <c r="P11" s="26">
        <v>397538</v>
      </c>
      <c r="Q11" s="26">
        <v>400100</v>
      </c>
      <c r="R11" s="26">
        <v>406731</v>
      </c>
      <c r="S11" s="26">
        <v>411085</v>
      </c>
      <c r="T11" s="26">
        <v>414649</v>
      </c>
      <c r="U11" s="23" t="s">
        <v>147</v>
      </c>
      <c r="V11" s="26"/>
      <c r="W11" s="26"/>
      <c r="X11" s="26"/>
      <c r="Y11" s="25"/>
    </row>
    <row r="12" spans="1:25" ht="27" customHeight="1">
      <c r="A12" s="5"/>
      <c r="B12" s="11"/>
      <c r="C12" s="106" t="s">
        <v>180</v>
      </c>
      <c r="D12" s="288" t="s">
        <v>181</v>
      </c>
      <c r="E12" s="268"/>
      <c r="F12" s="12"/>
      <c r="G12" s="149">
        <v>68629</v>
      </c>
      <c r="H12" s="26">
        <v>68802</v>
      </c>
      <c r="I12" s="26">
        <v>70218</v>
      </c>
      <c r="J12" s="26">
        <v>71465</v>
      </c>
      <c r="K12" s="26">
        <v>74127</v>
      </c>
      <c r="L12" s="26">
        <v>73962</v>
      </c>
      <c r="M12" s="26">
        <v>75646</v>
      </c>
      <c r="N12" s="26">
        <v>75268</v>
      </c>
      <c r="O12" s="26">
        <v>75709</v>
      </c>
      <c r="P12" s="26">
        <v>79353</v>
      </c>
      <c r="Q12" s="26">
        <v>78800</v>
      </c>
      <c r="R12" s="26">
        <v>82101</v>
      </c>
      <c r="S12" s="26">
        <v>81497</v>
      </c>
      <c r="T12" s="26">
        <v>80946</v>
      </c>
      <c r="U12" s="23" t="s">
        <v>180</v>
      </c>
      <c r="V12" s="26"/>
      <c r="W12" s="26"/>
      <c r="X12" s="26"/>
      <c r="Y12" s="25"/>
    </row>
    <row r="13" spans="1:25" ht="27" customHeight="1">
      <c r="A13" s="5"/>
      <c r="B13" s="11"/>
      <c r="C13" s="106" t="s">
        <v>178</v>
      </c>
      <c r="D13" s="288" t="s">
        <v>179</v>
      </c>
      <c r="E13" s="268"/>
      <c r="F13" s="12"/>
      <c r="G13" s="149">
        <v>38073</v>
      </c>
      <c r="H13" s="26">
        <v>36904</v>
      </c>
      <c r="I13" s="26">
        <v>39325</v>
      </c>
      <c r="J13" s="26">
        <v>42425</v>
      </c>
      <c r="K13" s="26">
        <v>42774</v>
      </c>
      <c r="L13" s="26">
        <v>43080</v>
      </c>
      <c r="M13" s="26">
        <v>41882</v>
      </c>
      <c r="N13" s="26">
        <v>43768</v>
      </c>
      <c r="O13" s="26">
        <v>43451</v>
      </c>
      <c r="P13" s="26">
        <v>41672</v>
      </c>
      <c r="Q13" s="26">
        <v>42140</v>
      </c>
      <c r="R13" s="26">
        <v>44260</v>
      </c>
      <c r="S13" s="26">
        <v>43368</v>
      </c>
      <c r="T13" s="26">
        <v>45099</v>
      </c>
      <c r="U13" s="23" t="s">
        <v>178</v>
      </c>
      <c r="V13" s="26"/>
      <c r="W13" s="26"/>
      <c r="X13" s="26"/>
      <c r="Y13" s="25"/>
    </row>
    <row r="14" spans="1:25" ht="27" customHeight="1">
      <c r="A14" s="5"/>
      <c r="B14" s="11"/>
      <c r="C14" s="106" t="s">
        <v>176</v>
      </c>
      <c r="D14" s="288" t="s">
        <v>177</v>
      </c>
      <c r="E14" s="268"/>
      <c r="F14" s="12"/>
      <c r="G14" s="149">
        <v>78565</v>
      </c>
      <c r="H14" s="26">
        <v>74748</v>
      </c>
      <c r="I14" s="26">
        <v>71394</v>
      </c>
      <c r="J14" s="26">
        <v>71981</v>
      </c>
      <c r="K14" s="26">
        <v>66833</v>
      </c>
      <c r="L14" s="26">
        <v>66152</v>
      </c>
      <c r="M14" s="26">
        <v>65061</v>
      </c>
      <c r="N14" s="26">
        <v>63631</v>
      </c>
      <c r="O14" s="26">
        <v>63403</v>
      </c>
      <c r="P14" s="26">
        <v>61705</v>
      </c>
      <c r="Q14" s="26">
        <v>61492</v>
      </c>
      <c r="R14" s="26">
        <v>59442</v>
      </c>
      <c r="S14" s="26">
        <v>57352</v>
      </c>
      <c r="T14" s="26">
        <v>57521</v>
      </c>
      <c r="U14" s="23" t="s">
        <v>176</v>
      </c>
      <c r="V14" s="26"/>
      <c r="W14" s="26"/>
      <c r="X14" s="26"/>
      <c r="Y14" s="25"/>
    </row>
    <row r="15" spans="1:25" ht="27" customHeight="1">
      <c r="A15" s="5"/>
      <c r="B15" s="11"/>
      <c r="C15" s="106" t="s">
        <v>174</v>
      </c>
      <c r="D15" s="288" t="s">
        <v>175</v>
      </c>
      <c r="E15" s="268"/>
      <c r="F15" s="12"/>
      <c r="G15" s="149">
        <v>41320</v>
      </c>
      <c r="H15" s="26">
        <v>43376</v>
      </c>
      <c r="I15" s="26">
        <v>44263</v>
      </c>
      <c r="J15" s="26">
        <v>46489</v>
      </c>
      <c r="K15" s="26">
        <v>48436</v>
      </c>
      <c r="L15" s="26">
        <v>49908</v>
      </c>
      <c r="M15" s="26">
        <v>47626</v>
      </c>
      <c r="N15" s="26">
        <v>47532</v>
      </c>
      <c r="O15" s="26">
        <v>47383</v>
      </c>
      <c r="P15" s="26">
        <v>49348</v>
      </c>
      <c r="Q15" s="26">
        <v>49884</v>
      </c>
      <c r="R15" s="26">
        <v>50973</v>
      </c>
      <c r="S15" s="26">
        <v>51687</v>
      </c>
      <c r="T15" s="26">
        <v>53108</v>
      </c>
      <c r="U15" s="23" t="s">
        <v>174</v>
      </c>
      <c r="V15" s="26"/>
      <c r="W15" s="26"/>
      <c r="X15" s="26"/>
      <c r="Y15" s="25"/>
    </row>
    <row r="16" spans="1:25" ht="27" customHeight="1">
      <c r="A16" s="5"/>
      <c r="B16" s="11"/>
      <c r="C16" s="106" t="s">
        <v>172</v>
      </c>
      <c r="D16" s="288" t="s">
        <v>173</v>
      </c>
      <c r="E16" s="268"/>
      <c r="F16" s="12"/>
      <c r="G16" s="149">
        <v>182563</v>
      </c>
      <c r="H16" s="26">
        <v>177043</v>
      </c>
      <c r="I16" s="26">
        <v>169431</v>
      </c>
      <c r="J16" s="26">
        <v>169662</v>
      </c>
      <c r="K16" s="26">
        <v>176335</v>
      </c>
      <c r="L16" s="26">
        <v>174437</v>
      </c>
      <c r="M16" s="26">
        <v>180001</v>
      </c>
      <c r="N16" s="26">
        <v>178234</v>
      </c>
      <c r="O16" s="26">
        <v>180468</v>
      </c>
      <c r="P16" s="26">
        <v>181151</v>
      </c>
      <c r="Q16" s="26">
        <v>183230</v>
      </c>
      <c r="R16" s="26">
        <v>190253</v>
      </c>
      <c r="S16" s="26">
        <v>189384</v>
      </c>
      <c r="T16" s="26">
        <v>197102</v>
      </c>
      <c r="U16" s="23" t="s">
        <v>172</v>
      </c>
      <c r="V16" s="26"/>
      <c r="W16" s="26"/>
      <c r="X16" s="26"/>
      <c r="Y16" s="25"/>
    </row>
    <row r="17" spans="1:25" ht="27" customHeight="1">
      <c r="A17" s="5"/>
      <c r="B17" s="11"/>
      <c r="C17" s="106" t="s">
        <v>170</v>
      </c>
      <c r="D17" s="288" t="s">
        <v>171</v>
      </c>
      <c r="E17" s="268"/>
      <c r="F17" s="12"/>
      <c r="G17" s="149">
        <v>44557</v>
      </c>
      <c r="H17" s="26">
        <v>44490</v>
      </c>
      <c r="I17" s="26">
        <v>37743</v>
      </c>
      <c r="J17" s="26">
        <v>35218</v>
      </c>
      <c r="K17" s="26">
        <v>38174</v>
      </c>
      <c r="L17" s="26">
        <v>34604</v>
      </c>
      <c r="M17" s="26">
        <v>39613</v>
      </c>
      <c r="N17" s="26">
        <v>39774</v>
      </c>
      <c r="O17" s="26">
        <v>41142</v>
      </c>
      <c r="P17" s="26">
        <v>44961</v>
      </c>
      <c r="Q17" s="26">
        <v>46402</v>
      </c>
      <c r="R17" s="26">
        <v>52570</v>
      </c>
      <c r="S17" s="26">
        <v>60622</v>
      </c>
      <c r="T17" s="26">
        <v>57388</v>
      </c>
      <c r="U17" s="23" t="s">
        <v>170</v>
      </c>
      <c r="V17" s="26"/>
      <c r="W17" s="26"/>
      <c r="X17" s="26"/>
      <c r="Y17" s="25"/>
    </row>
    <row r="18" spans="1:25" ht="27" customHeight="1">
      <c r="A18" s="5"/>
      <c r="B18" s="11"/>
      <c r="C18" s="106" t="s">
        <v>168</v>
      </c>
      <c r="D18" s="288" t="s">
        <v>169</v>
      </c>
      <c r="E18" s="268"/>
      <c r="F18" s="12"/>
      <c r="G18" s="149">
        <v>150669</v>
      </c>
      <c r="H18" s="26">
        <v>152042</v>
      </c>
      <c r="I18" s="26">
        <v>152421</v>
      </c>
      <c r="J18" s="26">
        <v>155003</v>
      </c>
      <c r="K18" s="26">
        <v>154337</v>
      </c>
      <c r="L18" s="26">
        <v>154260</v>
      </c>
      <c r="M18" s="26">
        <v>154407</v>
      </c>
      <c r="N18" s="26">
        <v>152781</v>
      </c>
      <c r="O18" s="26">
        <v>155321</v>
      </c>
      <c r="P18" s="26">
        <v>148573</v>
      </c>
      <c r="Q18" s="26">
        <v>153156</v>
      </c>
      <c r="R18" s="26">
        <v>158588</v>
      </c>
      <c r="S18" s="26">
        <v>158291</v>
      </c>
      <c r="T18" s="26">
        <v>166878</v>
      </c>
      <c r="U18" s="23" t="s">
        <v>168</v>
      </c>
      <c r="V18" s="26"/>
      <c r="W18" s="26"/>
      <c r="X18" s="26"/>
      <c r="Y18" s="25"/>
    </row>
    <row r="19" spans="1:25" ht="27" customHeight="1">
      <c r="A19" s="5"/>
      <c r="B19" s="11"/>
      <c r="C19" s="106" t="s">
        <v>166</v>
      </c>
      <c r="D19" s="288" t="s">
        <v>167</v>
      </c>
      <c r="E19" s="268"/>
      <c r="F19" s="12"/>
      <c r="G19" s="149">
        <v>181237</v>
      </c>
      <c r="H19" s="26">
        <v>181330</v>
      </c>
      <c r="I19" s="26">
        <v>173212</v>
      </c>
      <c r="J19" s="26">
        <v>171815</v>
      </c>
      <c r="K19" s="26">
        <v>163103</v>
      </c>
      <c r="L19" s="26">
        <v>162208</v>
      </c>
      <c r="M19" s="26">
        <v>165353</v>
      </c>
      <c r="N19" s="26">
        <v>160549</v>
      </c>
      <c r="O19" s="26">
        <v>158748</v>
      </c>
      <c r="P19" s="26">
        <v>158969</v>
      </c>
      <c r="Q19" s="26">
        <v>156386</v>
      </c>
      <c r="R19" s="26">
        <v>161006</v>
      </c>
      <c r="S19" s="26">
        <v>138055</v>
      </c>
      <c r="T19" s="26">
        <v>131264</v>
      </c>
      <c r="U19" s="23" t="s">
        <v>166</v>
      </c>
      <c r="V19" s="26"/>
      <c r="W19" s="26"/>
      <c r="X19" s="26"/>
      <c r="Y19" s="25"/>
    </row>
    <row r="20" spans="1:25" ht="27" customHeight="1">
      <c r="A20" s="5"/>
      <c r="B20" s="11" t="s">
        <v>11</v>
      </c>
      <c r="C20" s="289" t="s">
        <v>165</v>
      </c>
      <c r="D20" s="290"/>
      <c r="E20" s="289"/>
      <c r="F20" s="101"/>
      <c r="G20" s="149">
        <v>38464</v>
      </c>
      <c r="H20" s="26">
        <v>38051</v>
      </c>
      <c r="I20" s="26">
        <v>44601</v>
      </c>
      <c r="J20" s="26">
        <v>47894</v>
      </c>
      <c r="K20" s="26">
        <v>41480</v>
      </c>
      <c r="L20" s="26">
        <v>44830</v>
      </c>
      <c r="M20" s="26">
        <v>44690</v>
      </c>
      <c r="N20" s="26">
        <v>46726</v>
      </c>
      <c r="O20" s="26">
        <v>47165</v>
      </c>
      <c r="P20" s="26">
        <v>48232</v>
      </c>
      <c r="Q20" s="26">
        <v>48284</v>
      </c>
      <c r="R20" s="26">
        <v>44204</v>
      </c>
      <c r="S20" s="26">
        <v>46339</v>
      </c>
      <c r="T20" s="26">
        <v>47706</v>
      </c>
      <c r="U20" s="22" t="s">
        <v>11</v>
      </c>
      <c r="V20" s="26"/>
      <c r="W20" s="26"/>
      <c r="X20" s="26"/>
      <c r="Y20" s="25"/>
    </row>
    <row r="21" spans="1:25" s="10" customFormat="1" ht="27" customHeight="1">
      <c r="A21" s="13" t="s">
        <v>19</v>
      </c>
      <c r="B21" s="271" t="s">
        <v>164</v>
      </c>
      <c r="C21" s="271"/>
      <c r="D21" s="271"/>
      <c r="E21" s="271"/>
      <c r="F21" s="96"/>
      <c r="G21" s="200">
        <v>607242</v>
      </c>
      <c r="H21" s="30">
        <v>588459</v>
      </c>
      <c r="I21" s="30">
        <v>583776</v>
      </c>
      <c r="J21" s="30">
        <v>616765</v>
      </c>
      <c r="K21" s="30">
        <v>649695</v>
      </c>
      <c r="L21" s="30">
        <v>675098</v>
      </c>
      <c r="M21" s="30">
        <v>669523</v>
      </c>
      <c r="N21" s="30">
        <v>687856</v>
      </c>
      <c r="O21" s="30">
        <v>700531</v>
      </c>
      <c r="P21" s="30">
        <v>703329</v>
      </c>
      <c r="Q21" s="30">
        <v>703482</v>
      </c>
      <c r="R21" s="30">
        <v>716686</v>
      </c>
      <c r="S21" s="30">
        <v>726959</v>
      </c>
      <c r="T21" s="30">
        <v>747590</v>
      </c>
      <c r="U21" s="20" t="s">
        <v>19</v>
      </c>
      <c r="V21" s="30"/>
      <c r="W21" s="30"/>
      <c r="X21" s="30"/>
      <c r="Y21" s="29"/>
    </row>
    <row r="22" spans="1:25" ht="27" customHeight="1">
      <c r="A22" s="5"/>
      <c r="B22" s="11" t="s">
        <v>54</v>
      </c>
      <c r="C22" s="268" t="s">
        <v>163</v>
      </c>
      <c r="D22" s="288"/>
      <c r="E22" s="268"/>
      <c r="F22" s="12"/>
      <c r="G22" s="149">
        <v>94323</v>
      </c>
      <c r="H22" s="26">
        <v>77172</v>
      </c>
      <c r="I22" s="26">
        <v>66018</v>
      </c>
      <c r="J22" s="26">
        <v>76023</v>
      </c>
      <c r="K22" s="26">
        <v>80608</v>
      </c>
      <c r="L22" s="26">
        <v>80412</v>
      </c>
      <c r="M22" s="26">
        <v>70399</v>
      </c>
      <c r="N22" s="26">
        <v>76312</v>
      </c>
      <c r="O22" s="26">
        <v>79814</v>
      </c>
      <c r="P22" s="26">
        <v>73694</v>
      </c>
      <c r="Q22" s="26">
        <v>77913</v>
      </c>
      <c r="R22" s="26">
        <v>78356</v>
      </c>
      <c r="S22" s="26">
        <v>82978</v>
      </c>
      <c r="T22" s="26">
        <v>90700</v>
      </c>
      <c r="U22" s="22" t="s">
        <v>54</v>
      </c>
      <c r="V22" s="26"/>
      <c r="W22" s="26"/>
      <c r="X22" s="26"/>
      <c r="Y22" s="25"/>
    </row>
    <row r="23" spans="1:25" ht="27" customHeight="1">
      <c r="A23" s="5"/>
      <c r="B23" s="11" t="s">
        <v>11</v>
      </c>
      <c r="C23" s="268" t="s">
        <v>162</v>
      </c>
      <c r="D23" s="288"/>
      <c r="E23" s="268"/>
      <c r="F23" s="12"/>
      <c r="G23" s="149">
        <v>194137</v>
      </c>
      <c r="H23" s="26">
        <v>195874</v>
      </c>
      <c r="I23" s="26">
        <v>195994</v>
      </c>
      <c r="J23" s="26">
        <v>202971</v>
      </c>
      <c r="K23" s="26">
        <v>207625</v>
      </c>
      <c r="L23" s="26">
        <v>213132</v>
      </c>
      <c r="M23" s="26">
        <v>216745</v>
      </c>
      <c r="N23" s="26">
        <v>220247</v>
      </c>
      <c r="O23" s="26">
        <v>215966</v>
      </c>
      <c r="P23" s="26">
        <v>215749</v>
      </c>
      <c r="Q23" s="26">
        <v>220736</v>
      </c>
      <c r="R23" s="26">
        <v>223647</v>
      </c>
      <c r="S23" s="26">
        <v>220667</v>
      </c>
      <c r="T23" s="26">
        <v>219407</v>
      </c>
      <c r="U23" s="22" t="s">
        <v>11</v>
      </c>
      <c r="V23" s="26"/>
      <c r="W23" s="26"/>
      <c r="X23" s="26"/>
      <c r="Y23" s="25"/>
    </row>
    <row r="24" spans="1:25" ht="27" customHeight="1">
      <c r="A24" s="5"/>
      <c r="B24" s="11" t="s">
        <v>12</v>
      </c>
      <c r="C24" s="268" t="s">
        <v>161</v>
      </c>
      <c r="D24" s="288"/>
      <c r="E24" s="268"/>
      <c r="F24" s="12"/>
      <c r="G24" s="149">
        <v>158996</v>
      </c>
      <c r="H24" s="26">
        <v>158863</v>
      </c>
      <c r="I24" s="26">
        <v>162024</v>
      </c>
      <c r="J24" s="26">
        <v>168971</v>
      </c>
      <c r="K24" s="26">
        <v>167891</v>
      </c>
      <c r="L24" s="26">
        <v>176368</v>
      </c>
      <c r="M24" s="26">
        <v>180445</v>
      </c>
      <c r="N24" s="26">
        <v>182595</v>
      </c>
      <c r="O24" s="26">
        <v>189559</v>
      </c>
      <c r="P24" s="26">
        <v>193747</v>
      </c>
      <c r="Q24" s="26">
        <v>187454</v>
      </c>
      <c r="R24" s="26">
        <v>191481</v>
      </c>
      <c r="S24" s="26">
        <v>195883</v>
      </c>
      <c r="T24" s="26">
        <v>196974</v>
      </c>
      <c r="U24" s="22" t="s">
        <v>12</v>
      </c>
      <c r="V24" s="26"/>
      <c r="W24" s="26"/>
      <c r="X24" s="26"/>
      <c r="Y24" s="25"/>
    </row>
    <row r="25" spans="1:25" ht="27" customHeight="1">
      <c r="A25" s="5"/>
      <c r="B25" s="11" t="s">
        <v>13</v>
      </c>
      <c r="C25" s="268" t="s">
        <v>160</v>
      </c>
      <c r="D25" s="288"/>
      <c r="E25" s="268"/>
      <c r="F25" s="12"/>
      <c r="G25" s="149">
        <v>159786</v>
      </c>
      <c r="H25" s="26">
        <v>156551</v>
      </c>
      <c r="I25" s="26">
        <v>159740</v>
      </c>
      <c r="J25" s="26">
        <v>168800</v>
      </c>
      <c r="K25" s="26">
        <v>193571</v>
      </c>
      <c r="L25" s="26">
        <v>205186</v>
      </c>
      <c r="M25" s="26">
        <v>201934</v>
      </c>
      <c r="N25" s="26">
        <v>208702</v>
      </c>
      <c r="O25" s="26">
        <v>215192</v>
      </c>
      <c r="P25" s="26">
        <v>220139</v>
      </c>
      <c r="Q25" s="26">
        <v>217379</v>
      </c>
      <c r="R25" s="26">
        <v>223202</v>
      </c>
      <c r="S25" s="26">
        <v>227431</v>
      </c>
      <c r="T25" s="26">
        <v>240509</v>
      </c>
      <c r="U25" s="22" t="s">
        <v>13</v>
      </c>
      <c r="V25" s="26"/>
      <c r="W25" s="26"/>
      <c r="X25" s="26"/>
      <c r="Y25" s="25"/>
    </row>
    <row r="26" spans="1:25" s="10" customFormat="1" ht="27" customHeight="1">
      <c r="A26" s="13" t="s">
        <v>20</v>
      </c>
      <c r="B26" s="271" t="s">
        <v>159</v>
      </c>
      <c r="C26" s="271"/>
      <c r="D26" s="271"/>
      <c r="E26" s="271"/>
      <c r="F26" s="96"/>
      <c r="G26" s="200">
        <v>1112080</v>
      </c>
      <c r="H26" s="30">
        <v>1051958</v>
      </c>
      <c r="I26" s="30">
        <v>942310</v>
      </c>
      <c r="J26" s="30">
        <v>957094</v>
      </c>
      <c r="K26" s="30">
        <v>949522</v>
      </c>
      <c r="L26" s="30">
        <v>846198</v>
      </c>
      <c r="M26" s="30">
        <v>822426</v>
      </c>
      <c r="N26" s="30">
        <v>793274</v>
      </c>
      <c r="O26" s="30">
        <v>869669</v>
      </c>
      <c r="P26" s="30">
        <v>878573</v>
      </c>
      <c r="Q26" s="30">
        <v>901647</v>
      </c>
      <c r="R26" s="30">
        <v>836270</v>
      </c>
      <c r="S26" s="30">
        <v>795803</v>
      </c>
      <c r="T26" s="30">
        <v>742798</v>
      </c>
      <c r="U26" s="20" t="s">
        <v>20</v>
      </c>
      <c r="V26" s="30"/>
      <c r="W26" s="30"/>
      <c r="X26" s="30"/>
      <c r="Y26" s="29"/>
    </row>
    <row r="27" spans="1:25" ht="27" customHeight="1">
      <c r="A27" s="11"/>
      <c r="B27" s="11" t="s">
        <v>54</v>
      </c>
      <c r="C27" s="268" t="s">
        <v>158</v>
      </c>
      <c r="D27" s="288"/>
      <c r="E27" s="268"/>
      <c r="F27" s="12"/>
      <c r="G27" s="149">
        <v>1097434</v>
      </c>
      <c r="H27" s="26">
        <v>1036887</v>
      </c>
      <c r="I27" s="26">
        <v>936559</v>
      </c>
      <c r="J27" s="26">
        <v>976866</v>
      </c>
      <c r="K27" s="26">
        <v>942653</v>
      </c>
      <c r="L27" s="26">
        <v>844056</v>
      </c>
      <c r="M27" s="26">
        <v>823656</v>
      </c>
      <c r="N27" s="26">
        <v>788464</v>
      </c>
      <c r="O27" s="26">
        <v>859402</v>
      </c>
      <c r="P27" s="26">
        <v>869479</v>
      </c>
      <c r="Q27" s="26">
        <v>892178</v>
      </c>
      <c r="R27" s="26">
        <v>819447</v>
      </c>
      <c r="S27" s="26">
        <v>771134</v>
      </c>
      <c r="T27" s="26">
        <v>762728</v>
      </c>
      <c r="U27" s="22" t="s">
        <v>54</v>
      </c>
      <c r="V27" s="26"/>
      <c r="W27" s="26"/>
      <c r="X27" s="26"/>
      <c r="Y27" s="25"/>
    </row>
    <row r="28" spans="1:25" ht="27" customHeight="1">
      <c r="A28" s="11"/>
      <c r="B28" s="11"/>
      <c r="C28" s="106" t="s">
        <v>148</v>
      </c>
      <c r="D28" s="288" t="s">
        <v>157</v>
      </c>
      <c r="E28" s="268"/>
      <c r="F28" s="12"/>
      <c r="G28" s="149">
        <v>655173</v>
      </c>
      <c r="H28" s="26">
        <v>697767</v>
      </c>
      <c r="I28" s="26">
        <v>567753</v>
      </c>
      <c r="J28" s="26">
        <v>574734</v>
      </c>
      <c r="K28" s="26">
        <v>587322</v>
      </c>
      <c r="L28" s="26">
        <v>533446</v>
      </c>
      <c r="M28" s="26">
        <v>515985</v>
      </c>
      <c r="N28" s="26">
        <v>509260</v>
      </c>
      <c r="O28" s="26">
        <v>565876</v>
      </c>
      <c r="P28" s="26">
        <v>585249</v>
      </c>
      <c r="Q28" s="26">
        <v>640645</v>
      </c>
      <c r="R28" s="26">
        <v>607216</v>
      </c>
      <c r="S28" s="26">
        <v>563412</v>
      </c>
      <c r="T28" s="26">
        <v>555359</v>
      </c>
      <c r="U28" s="23" t="s">
        <v>148</v>
      </c>
      <c r="V28" s="26"/>
      <c r="W28" s="26"/>
      <c r="X28" s="26"/>
      <c r="Y28" s="25"/>
    </row>
    <row r="29" spans="1:25" ht="27" customHeight="1">
      <c r="A29" s="11"/>
      <c r="B29" s="11"/>
      <c r="C29" s="106"/>
      <c r="D29" s="32" t="s">
        <v>154</v>
      </c>
      <c r="E29" s="32" t="s">
        <v>155</v>
      </c>
      <c r="F29" s="12"/>
      <c r="G29" s="149">
        <v>185660</v>
      </c>
      <c r="H29" s="26">
        <v>142980</v>
      </c>
      <c r="I29" s="26">
        <v>128772</v>
      </c>
      <c r="J29" s="26">
        <v>143770</v>
      </c>
      <c r="K29" s="26">
        <v>144090</v>
      </c>
      <c r="L29" s="26">
        <v>122932</v>
      </c>
      <c r="M29" s="26">
        <v>111649</v>
      </c>
      <c r="N29" s="26">
        <v>112416</v>
      </c>
      <c r="O29" s="26">
        <v>110922</v>
      </c>
      <c r="P29" s="26">
        <v>97808</v>
      </c>
      <c r="Q29" s="26">
        <v>100491</v>
      </c>
      <c r="R29" s="26">
        <v>85988</v>
      </c>
      <c r="S29" s="26">
        <v>79678</v>
      </c>
      <c r="T29" s="26">
        <v>72226</v>
      </c>
      <c r="U29" s="23" t="s">
        <v>154</v>
      </c>
      <c r="V29" s="26"/>
      <c r="W29" s="26"/>
      <c r="X29" s="26"/>
      <c r="Y29" s="25"/>
    </row>
    <row r="30" spans="1:25" ht="27" customHeight="1">
      <c r="A30" s="11"/>
      <c r="B30" s="11"/>
      <c r="C30" s="106"/>
      <c r="D30" s="32" t="s">
        <v>152</v>
      </c>
      <c r="E30" s="32" t="s">
        <v>153</v>
      </c>
      <c r="F30" s="12"/>
      <c r="G30" s="149">
        <v>469513</v>
      </c>
      <c r="H30" s="26">
        <v>554787</v>
      </c>
      <c r="I30" s="26">
        <v>438981</v>
      </c>
      <c r="J30" s="26">
        <v>430965</v>
      </c>
      <c r="K30" s="26">
        <v>443233</v>
      </c>
      <c r="L30" s="26">
        <v>410514</v>
      </c>
      <c r="M30" s="26">
        <v>404337</v>
      </c>
      <c r="N30" s="26">
        <v>396844</v>
      </c>
      <c r="O30" s="26">
        <v>454954</v>
      </c>
      <c r="P30" s="26">
        <v>487440</v>
      </c>
      <c r="Q30" s="26">
        <v>540154</v>
      </c>
      <c r="R30" s="26">
        <v>521228</v>
      </c>
      <c r="S30" s="26">
        <v>483734</v>
      </c>
      <c r="T30" s="26">
        <v>483132</v>
      </c>
      <c r="U30" s="23" t="s">
        <v>152</v>
      </c>
      <c r="V30" s="26"/>
      <c r="W30" s="26"/>
      <c r="X30" s="26"/>
      <c r="Y30" s="25"/>
    </row>
    <row r="31" spans="1:25" ht="27" customHeight="1">
      <c r="A31" s="11"/>
      <c r="B31" s="11"/>
      <c r="C31" s="106" t="s">
        <v>147</v>
      </c>
      <c r="D31" s="288" t="s">
        <v>156</v>
      </c>
      <c r="E31" s="268"/>
      <c r="F31" s="12"/>
      <c r="G31" s="149">
        <v>442261</v>
      </c>
      <c r="H31" s="26">
        <v>339120</v>
      </c>
      <c r="I31" s="26">
        <v>368806</v>
      </c>
      <c r="J31" s="26">
        <v>402132</v>
      </c>
      <c r="K31" s="26">
        <v>355330</v>
      </c>
      <c r="L31" s="26">
        <v>310610</v>
      </c>
      <c r="M31" s="26">
        <v>307670</v>
      </c>
      <c r="N31" s="26">
        <v>279204</v>
      </c>
      <c r="O31" s="26">
        <v>293526</v>
      </c>
      <c r="P31" s="26">
        <v>284230</v>
      </c>
      <c r="Q31" s="26">
        <v>251533</v>
      </c>
      <c r="R31" s="26">
        <v>212231</v>
      </c>
      <c r="S31" s="26">
        <v>207722</v>
      </c>
      <c r="T31" s="26">
        <v>207369</v>
      </c>
      <c r="U31" s="23" t="s">
        <v>147</v>
      </c>
      <c r="V31" s="26"/>
      <c r="W31" s="26"/>
      <c r="X31" s="26"/>
      <c r="Y31" s="25"/>
    </row>
    <row r="32" spans="1:25" ht="27" customHeight="1">
      <c r="A32" s="11"/>
      <c r="B32" s="11"/>
      <c r="C32" s="106"/>
      <c r="D32" s="32" t="s">
        <v>154</v>
      </c>
      <c r="E32" s="32" t="s">
        <v>155</v>
      </c>
      <c r="F32" s="12"/>
      <c r="G32" s="149">
        <v>4386</v>
      </c>
      <c r="H32" s="26">
        <v>3710</v>
      </c>
      <c r="I32" s="26">
        <v>3494</v>
      </c>
      <c r="J32" s="26">
        <v>3088</v>
      </c>
      <c r="K32" s="26">
        <v>1881</v>
      </c>
      <c r="L32" s="26">
        <v>2300</v>
      </c>
      <c r="M32" s="26">
        <v>3119</v>
      </c>
      <c r="N32" s="26">
        <v>1967</v>
      </c>
      <c r="O32" s="26">
        <v>3036</v>
      </c>
      <c r="P32" s="26">
        <v>4427</v>
      </c>
      <c r="Q32" s="26">
        <v>1655</v>
      </c>
      <c r="R32" s="26">
        <v>3539</v>
      </c>
      <c r="S32" s="26">
        <v>3594</v>
      </c>
      <c r="T32" s="26">
        <v>2666</v>
      </c>
      <c r="U32" s="23" t="s">
        <v>154</v>
      </c>
      <c r="V32" s="26"/>
      <c r="W32" s="26"/>
      <c r="X32" s="26"/>
      <c r="Y32" s="25"/>
    </row>
    <row r="33" spans="1:25" ht="27" customHeight="1">
      <c r="A33" s="11"/>
      <c r="B33" s="11"/>
      <c r="C33" s="106"/>
      <c r="D33" s="32" t="s">
        <v>152</v>
      </c>
      <c r="E33" s="32" t="s">
        <v>153</v>
      </c>
      <c r="F33" s="12"/>
      <c r="G33" s="149">
        <v>121651</v>
      </c>
      <c r="H33" s="26">
        <v>34465</v>
      </c>
      <c r="I33" s="26">
        <v>38436</v>
      </c>
      <c r="J33" s="26">
        <v>99790</v>
      </c>
      <c r="K33" s="26">
        <v>95134</v>
      </c>
      <c r="L33" s="26">
        <v>62800</v>
      </c>
      <c r="M33" s="26">
        <v>57803</v>
      </c>
      <c r="N33" s="26">
        <v>57352</v>
      </c>
      <c r="O33" s="26">
        <v>70428</v>
      </c>
      <c r="P33" s="26">
        <v>51495</v>
      </c>
      <c r="Q33" s="26">
        <v>40601</v>
      </c>
      <c r="R33" s="26">
        <v>33011</v>
      </c>
      <c r="S33" s="26">
        <v>50196</v>
      </c>
      <c r="T33" s="26">
        <v>30089</v>
      </c>
      <c r="U33" s="23" t="s">
        <v>152</v>
      </c>
      <c r="V33" s="26"/>
      <c r="W33" s="26"/>
      <c r="X33" s="26"/>
      <c r="Y33" s="25"/>
    </row>
    <row r="34" spans="1:25" ht="27" customHeight="1">
      <c r="A34" s="11"/>
      <c r="B34" s="11"/>
      <c r="C34" s="106"/>
      <c r="D34" s="32" t="s">
        <v>151</v>
      </c>
      <c r="E34" s="32" t="s">
        <v>108</v>
      </c>
      <c r="F34" s="12"/>
      <c r="G34" s="149">
        <v>316224</v>
      </c>
      <c r="H34" s="26">
        <v>300944</v>
      </c>
      <c r="I34" s="26">
        <v>326875</v>
      </c>
      <c r="J34" s="26">
        <v>299254</v>
      </c>
      <c r="K34" s="26">
        <v>258316</v>
      </c>
      <c r="L34" s="26">
        <v>245510</v>
      </c>
      <c r="M34" s="26">
        <v>246748</v>
      </c>
      <c r="N34" s="26">
        <v>219885</v>
      </c>
      <c r="O34" s="26">
        <v>220061</v>
      </c>
      <c r="P34" s="26">
        <v>228309</v>
      </c>
      <c r="Q34" s="26">
        <v>209277</v>
      </c>
      <c r="R34" s="26">
        <v>175681</v>
      </c>
      <c r="S34" s="26">
        <v>153933</v>
      </c>
      <c r="T34" s="26">
        <v>174614</v>
      </c>
      <c r="U34" s="23" t="s">
        <v>151</v>
      </c>
      <c r="V34" s="26"/>
      <c r="W34" s="26"/>
      <c r="X34" s="26"/>
      <c r="Y34" s="25"/>
    </row>
    <row r="35" spans="1:25" ht="27" customHeight="1">
      <c r="A35" s="11"/>
      <c r="B35" s="11" t="s">
        <v>11</v>
      </c>
      <c r="C35" s="268" t="s">
        <v>150</v>
      </c>
      <c r="D35" s="288"/>
      <c r="E35" s="268"/>
      <c r="F35" s="12"/>
      <c r="G35" s="149">
        <v>14646</v>
      </c>
      <c r="H35" s="26">
        <v>15071</v>
      </c>
      <c r="I35" s="26">
        <v>5752</v>
      </c>
      <c r="J35" s="26">
        <v>-19772</v>
      </c>
      <c r="K35" s="26">
        <v>6869</v>
      </c>
      <c r="L35" s="26">
        <v>2142</v>
      </c>
      <c r="M35" s="26">
        <v>-1229</v>
      </c>
      <c r="N35" s="26">
        <v>4810</v>
      </c>
      <c r="O35" s="26">
        <v>10267</v>
      </c>
      <c r="P35" s="26">
        <v>9094</v>
      </c>
      <c r="Q35" s="26">
        <v>9469</v>
      </c>
      <c r="R35" s="26">
        <v>16823</v>
      </c>
      <c r="S35" s="26">
        <v>24669</v>
      </c>
      <c r="T35" s="26">
        <v>-19930</v>
      </c>
      <c r="U35" s="22" t="s">
        <v>11</v>
      </c>
      <c r="V35" s="26"/>
      <c r="W35" s="26"/>
      <c r="X35" s="26"/>
      <c r="Y35" s="25"/>
    </row>
    <row r="36" spans="1:25" ht="27" customHeight="1">
      <c r="A36" s="11"/>
      <c r="B36" s="11"/>
      <c r="C36" s="106" t="s">
        <v>148</v>
      </c>
      <c r="D36" s="288" t="s">
        <v>149</v>
      </c>
      <c r="E36" s="268"/>
      <c r="F36" s="12"/>
      <c r="G36" s="149">
        <v>9533</v>
      </c>
      <c r="H36" s="26">
        <v>13717</v>
      </c>
      <c r="I36" s="26">
        <v>4580</v>
      </c>
      <c r="J36" s="26">
        <v>-18104</v>
      </c>
      <c r="K36" s="26">
        <v>4784</v>
      </c>
      <c r="L36" s="26">
        <v>2013</v>
      </c>
      <c r="M36" s="26">
        <v>-1737</v>
      </c>
      <c r="N36" s="26">
        <v>1285</v>
      </c>
      <c r="O36" s="26">
        <v>8326</v>
      </c>
      <c r="P36" s="26">
        <v>8377</v>
      </c>
      <c r="Q36" s="26">
        <v>8936</v>
      </c>
      <c r="R36" s="26">
        <v>16784</v>
      </c>
      <c r="S36" s="26">
        <v>24011</v>
      </c>
      <c r="T36" s="26">
        <v>-21066</v>
      </c>
      <c r="U36" s="23" t="s">
        <v>148</v>
      </c>
      <c r="V36" s="26"/>
      <c r="W36" s="26"/>
      <c r="X36" s="26"/>
      <c r="Y36" s="25"/>
    </row>
    <row r="37" spans="1:25" ht="27" customHeight="1">
      <c r="A37" s="11"/>
      <c r="B37" s="11"/>
      <c r="C37" s="106" t="s">
        <v>147</v>
      </c>
      <c r="D37" s="268" t="s">
        <v>123</v>
      </c>
      <c r="E37" s="268"/>
      <c r="F37" s="12"/>
      <c r="G37" s="149">
        <v>5113</v>
      </c>
      <c r="H37" s="26">
        <v>1355</v>
      </c>
      <c r="I37" s="26">
        <v>1172</v>
      </c>
      <c r="J37" s="26">
        <v>-1668</v>
      </c>
      <c r="K37" s="26">
        <v>2085</v>
      </c>
      <c r="L37" s="26">
        <v>129</v>
      </c>
      <c r="M37" s="26">
        <v>508</v>
      </c>
      <c r="N37" s="26">
        <v>3525</v>
      </c>
      <c r="O37" s="26">
        <v>1942</v>
      </c>
      <c r="P37" s="26">
        <v>718</v>
      </c>
      <c r="Q37" s="26">
        <v>533</v>
      </c>
      <c r="R37" s="26">
        <v>39</v>
      </c>
      <c r="S37" s="26">
        <v>658</v>
      </c>
      <c r="T37" s="26">
        <v>1137</v>
      </c>
      <c r="U37" s="23" t="s">
        <v>147</v>
      </c>
      <c r="V37" s="26"/>
      <c r="W37" s="26"/>
      <c r="X37" s="26"/>
      <c r="Y37" s="25"/>
    </row>
    <row r="38" spans="1:25" s="10" customFormat="1" ht="27" customHeight="1">
      <c r="A38" s="13" t="s">
        <v>21</v>
      </c>
      <c r="B38" s="271" t="s">
        <v>146</v>
      </c>
      <c r="C38" s="271"/>
      <c r="D38" s="271"/>
      <c r="E38" s="271"/>
      <c r="F38" s="96"/>
      <c r="G38" s="200">
        <v>74742</v>
      </c>
      <c r="H38" s="30">
        <v>133447</v>
      </c>
      <c r="I38" s="30">
        <v>261086</v>
      </c>
      <c r="J38" s="30">
        <v>135305</v>
      </c>
      <c r="K38" s="30">
        <v>246740</v>
      </c>
      <c r="L38" s="30">
        <v>249759</v>
      </c>
      <c r="M38" s="30">
        <v>306966</v>
      </c>
      <c r="N38" s="30">
        <v>348702</v>
      </c>
      <c r="O38" s="30">
        <v>230168</v>
      </c>
      <c r="P38" s="30">
        <v>305620</v>
      </c>
      <c r="Q38" s="30">
        <v>296757</v>
      </c>
      <c r="R38" s="30">
        <v>339212</v>
      </c>
      <c r="S38" s="30">
        <v>212977</v>
      </c>
      <c r="T38" s="30">
        <v>238719</v>
      </c>
      <c r="U38" s="20" t="s">
        <v>21</v>
      </c>
      <c r="V38" s="30"/>
      <c r="W38" s="30"/>
      <c r="X38" s="30"/>
      <c r="Y38" s="29"/>
    </row>
    <row r="39" spans="1:25" ht="27" customHeight="1">
      <c r="A39" s="11"/>
      <c r="B39" s="11" t="s">
        <v>54</v>
      </c>
      <c r="C39" s="268" t="s">
        <v>145</v>
      </c>
      <c r="D39" s="288"/>
      <c r="E39" s="268"/>
      <c r="F39" s="12"/>
      <c r="G39" s="149">
        <v>2183986</v>
      </c>
      <c r="H39" s="26">
        <v>2227592</v>
      </c>
      <c r="I39" s="26">
        <v>2262347</v>
      </c>
      <c r="J39" s="26">
        <v>2369915</v>
      </c>
      <c r="K39" s="26">
        <v>2420931</v>
      </c>
      <c r="L39" s="26">
        <v>2235610</v>
      </c>
      <c r="M39" s="26">
        <v>2259127</v>
      </c>
      <c r="N39" s="26">
        <v>2359837</v>
      </c>
      <c r="O39" s="26">
        <v>2322326</v>
      </c>
      <c r="P39" s="26">
        <v>2465397</v>
      </c>
      <c r="Q39" s="26">
        <v>2585727</v>
      </c>
      <c r="R39" s="26">
        <v>2576458</v>
      </c>
      <c r="S39" s="26">
        <v>2231981</v>
      </c>
      <c r="T39" s="26">
        <v>2260453</v>
      </c>
      <c r="U39" s="22" t="s">
        <v>54</v>
      </c>
      <c r="V39" s="26"/>
      <c r="W39" s="26"/>
      <c r="X39" s="26"/>
      <c r="Y39" s="25"/>
    </row>
    <row r="40" spans="1:25" ht="27" customHeight="1">
      <c r="A40" s="11"/>
      <c r="B40" s="11" t="s">
        <v>11</v>
      </c>
      <c r="C40" s="268" t="s">
        <v>144</v>
      </c>
      <c r="D40" s="288"/>
      <c r="E40" s="268"/>
      <c r="F40" s="12"/>
      <c r="G40" s="149">
        <v>2118346</v>
      </c>
      <c r="H40" s="26">
        <v>2089236</v>
      </c>
      <c r="I40" s="26">
        <v>2048457</v>
      </c>
      <c r="J40" s="26">
        <v>2111156</v>
      </c>
      <c r="K40" s="26">
        <v>2136190</v>
      </c>
      <c r="L40" s="26">
        <v>2114373</v>
      </c>
      <c r="M40" s="26">
        <v>2119065</v>
      </c>
      <c r="N40" s="26">
        <v>2109920</v>
      </c>
      <c r="O40" s="26">
        <v>2142959</v>
      </c>
      <c r="P40" s="26">
        <v>2117167</v>
      </c>
      <c r="Q40" s="26">
        <v>2188881</v>
      </c>
      <c r="R40" s="26">
        <v>2135797</v>
      </c>
      <c r="S40" s="26">
        <v>1941161</v>
      </c>
      <c r="T40" s="26">
        <v>1997879</v>
      </c>
      <c r="U40" s="22" t="s">
        <v>11</v>
      </c>
      <c r="V40" s="26"/>
      <c r="W40" s="26"/>
      <c r="X40" s="26"/>
      <c r="Y40" s="25"/>
    </row>
    <row r="41" spans="1:25" ht="27" customHeight="1">
      <c r="A41" s="11"/>
      <c r="B41" s="11" t="s">
        <v>12</v>
      </c>
      <c r="C41" s="268" t="s">
        <v>143</v>
      </c>
      <c r="D41" s="288"/>
      <c r="E41" s="268"/>
      <c r="F41" s="12"/>
      <c r="G41" s="149">
        <v>9102</v>
      </c>
      <c r="H41" s="26">
        <v>-4908</v>
      </c>
      <c r="I41" s="26">
        <v>47196</v>
      </c>
      <c r="J41" s="26">
        <v>-123454</v>
      </c>
      <c r="K41" s="26">
        <v>-38001</v>
      </c>
      <c r="L41" s="26">
        <v>128522</v>
      </c>
      <c r="M41" s="26">
        <v>166905</v>
      </c>
      <c r="N41" s="26">
        <v>98785</v>
      </c>
      <c r="O41" s="26">
        <v>50800</v>
      </c>
      <c r="P41" s="26">
        <v>-42610</v>
      </c>
      <c r="Q41" s="26">
        <v>-100089</v>
      </c>
      <c r="R41" s="26">
        <v>-101449</v>
      </c>
      <c r="S41" s="26">
        <v>-77842</v>
      </c>
      <c r="T41" s="26">
        <v>-23855</v>
      </c>
      <c r="U41" s="22" t="s">
        <v>12</v>
      </c>
      <c r="V41" s="26"/>
      <c r="W41" s="26"/>
      <c r="X41" s="26"/>
      <c r="Y41" s="25"/>
    </row>
    <row r="42" spans="1:25" s="10" customFormat="1" ht="34.5" customHeight="1">
      <c r="A42" s="9" t="s">
        <v>22</v>
      </c>
      <c r="B42" s="293" t="s">
        <v>142</v>
      </c>
      <c r="C42" s="291"/>
      <c r="D42" s="291"/>
      <c r="E42" s="291"/>
      <c r="F42" s="99"/>
      <c r="G42" s="201">
        <v>3308248</v>
      </c>
      <c r="H42" s="202">
        <v>3284365</v>
      </c>
      <c r="I42" s="202">
        <v>3280636</v>
      </c>
      <c r="J42" s="202">
        <v>3219194</v>
      </c>
      <c r="K42" s="202">
        <v>3351703</v>
      </c>
      <c r="L42" s="202">
        <v>3282065</v>
      </c>
      <c r="M42" s="202">
        <v>3325953</v>
      </c>
      <c r="N42" s="202">
        <v>3354148</v>
      </c>
      <c r="O42" s="202">
        <v>3342731</v>
      </c>
      <c r="P42" s="202">
        <v>3431199</v>
      </c>
      <c r="Q42" s="202">
        <v>3445497</v>
      </c>
      <c r="R42" s="202">
        <v>3465992</v>
      </c>
      <c r="S42" s="202">
        <v>3283366</v>
      </c>
      <c r="T42" s="202">
        <v>3281664</v>
      </c>
      <c r="U42" s="24" t="s">
        <v>22</v>
      </c>
      <c r="V42" s="30"/>
      <c r="W42" s="30"/>
      <c r="X42" s="30"/>
      <c r="Y42" s="29"/>
    </row>
    <row r="43" spans="1:25" s="10" customFormat="1" ht="27" customHeight="1">
      <c r="A43" s="292" t="s">
        <v>280</v>
      </c>
      <c r="B43" s="292"/>
      <c r="C43" s="291" t="s">
        <v>279</v>
      </c>
      <c r="D43" s="291"/>
      <c r="E43" s="291"/>
      <c r="F43" s="99"/>
      <c r="G43" s="201">
        <v>12559</v>
      </c>
      <c r="H43" s="202">
        <v>987</v>
      </c>
      <c r="I43" s="202">
        <v>4339</v>
      </c>
      <c r="J43" s="202">
        <v>-4048</v>
      </c>
      <c r="K43" s="202">
        <v>-15671</v>
      </c>
      <c r="L43" s="202">
        <v>-7554</v>
      </c>
      <c r="M43" s="202">
        <v>-29546</v>
      </c>
      <c r="N43" s="202">
        <v>-19141</v>
      </c>
      <c r="O43" s="202">
        <v>-6072</v>
      </c>
      <c r="P43" s="202">
        <v>-7859</v>
      </c>
      <c r="Q43" s="202">
        <v>-4721</v>
      </c>
      <c r="R43" s="202">
        <v>31499</v>
      </c>
      <c r="S43" s="202">
        <v>-592</v>
      </c>
      <c r="T43" s="202">
        <v>-31188</v>
      </c>
      <c r="U43" s="41"/>
      <c r="V43" s="30"/>
      <c r="W43" s="30"/>
      <c r="X43" s="30"/>
      <c r="Y43" s="29"/>
    </row>
    <row r="44" spans="1:25" s="10" customFormat="1" ht="27" customHeight="1">
      <c r="A44" s="292" t="s">
        <v>280</v>
      </c>
      <c r="B44" s="292"/>
      <c r="C44" s="291" t="s">
        <v>281</v>
      </c>
      <c r="D44" s="291"/>
      <c r="E44" s="291"/>
      <c r="F44" s="97"/>
      <c r="G44" s="203">
        <v>3320806</v>
      </c>
      <c r="H44" s="204">
        <v>3285352</v>
      </c>
      <c r="I44" s="204">
        <v>3284975</v>
      </c>
      <c r="J44" s="204">
        <v>3215146</v>
      </c>
      <c r="K44" s="204">
        <v>3336032</v>
      </c>
      <c r="L44" s="204">
        <v>3274511</v>
      </c>
      <c r="M44" s="204">
        <v>3296407</v>
      </c>
      <c r="N44" s="204">
        <v>3335006</v>
      </c>
      <c r="O44" s="204">
        <v>3336659</v>
      </c>
      <c r="P44" s="204">
        <v>3423340</v>
      </c>
      <c r="Q44" s="204">
        <v>3440775</v>
      </c>
      <c r="R44" s="204">
        <v>3497491</v>
      </c>
      <c r="S44" s="204">
        <v>3282773</v>
      </c>
      <c r="T44" s="204">
        <v>3250476</v>
      </c>
      <c r="U44" s="42"/>
      <c r="V44" s="30"/>
      <c r="W44" s="30"/>
      <c r="X44" s="30"/>
      <c r="Y44" s="29"/>
    </row>
    <row r="45" ht="24.75" customHeight="1">
      <c r="A45" s="6" t="s">
        <v>276</v>
      </c>
    </row>
  </sheetData>
  <sheetProtection/>
  <mergeCells count="37">
    <mergeCell ref="C40:E40"/>
    <mergeCell ref="C41:E41"/>
    <mergeCell ref="B42:E42"/>
    <mergeCell ref="A43:B43"/>
    <mergeCell ref="C43:E43"/>
    <mergeCell ref="A44:B44"/>
    <mergeCell ref="C44:E44"/>
    <mergeCell ref="D31:E31"/>
    <mergeCell ref="C35:E35"/>
    <mergeCell ref="D36:E36"/>
    <mergeCell ref="D37:E37"/>
    <mergeCell ref="B38:E38"/>
    <mergeCell ref="C39:E39"/>
    <mergeCell ref="C23:E23"/>
    <mergeCell ref="C24:E24"/>
    <mergeCell ref="C25:E25"/>
    <mergeCell ref="B26:E26"/>
    <mergeCell ref="C27:E27"/>
    <mergeCell ref="D28:E28"/>
    <mergeCell ref="D17:E17"/>
    <mergeCell ref="D18:E18"/>
    <mergeCell ref="D19:E19"/>
    <mergeCell ref="C20:E20"/>
    <mergeCell ref="B21:E21"/>
    <mergeCell ref="C22:E22"/>
    <mergeCell ref="D11:E11"/>
    <mergeCell ref="D12:E12"/>
    <mergeCell ref="D13:E13"/>
    <mergeCell ref="D14:E14"/>
    <mergeCell ref="D15:E15"/>
    <mergeCell ref="D16:E16"/>
    <mergeCell ref="A1:E1"/>
    <mergeCell ref="A6:F7"/>
    <mergeCell ref="B8:E8"/>
    <mergeCell ref="C9:E9"/>
    <mergeCell ref="D10:E10"/>
    <mergeCell ref="A3:U3"/>
  </mergeCells>
  <hyperlinks>
    <hyperlink ref="A1" location="'17目次'!A1" display="17　県民経済計算　目次へ＜＜"/>
    <hyperlink ref="A1:E1" location="'17県民経済計算目次'!A1" display="17　県民経済計算　目次へ＜＜"/>
  </hyperlinks>
  <printOptions horizontalCentered="1"/>
  <pageMargins left="0.1968503937007874" right="0.1968503937007874" top="0.5905511811023623" bottom="0.3937007874015748" header="0.3937007874015748" footer="0.1968503937007874"/>
  <pageSetup blackAndWhite="1" fitToHeight="1" fitToWidth="1" horizontalDpi="600" verticalDpi="600" orientation="landscape" paperSize="9" scale="50" r:id="rId1"/>
  <headerFooter scaleWithDoc="0">
    <oddFooter>&amp;R&amp;F　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="70" zoomScaleNormal="70" zoomScaleSheetLayoutView="85" zoomScalePageLayoutView="0" workbookViewId="0" topLeftCell="A1">
      <pane xSplit="6" ySplit="7" topLeftCell="G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3.5"/>
  <cols>
    <col min="1" max="1" width="4.125" style="6" customWidth="1"/>
    <col min="2" max="2" width="5.125" style="6" customWidth="1"/>
    <col min="3" max="4" width="4.25390625" style="6" customWidth="1"/>
    <col min="5" max="5" width="22.75390625" style="6" customWidth="1"/>
    <col min="6" max="6" width="2.00390625" style="6" customWidth="1"/>
    <col min="7" max="12" width="14.875" style="6" customWidth="1"/>
    <col min="13" max="20" width="15.625" style="6" customWidth="1"/>
    <col min="21" max="21" width="6.75390625" style="18" customWidth="1"/>
    <col min="22" max="25" width="10.75390625" style="6" customWidth="1"/>
    <col min="26" max="16384" width="9.00390625" style="6" customWidth="1"/>
  </cols>
  <sheetData>
    <row r="1" spans="1:6" ht="14.25">
      <c r="A1" s="260" t="s">
        <v>234</v>
      </c>
      <c r="B1" s="260"/>
      <c r="C1" s="260"/>
      <c r="D1" s="260"/>
      <c r="E1" s="260"/>
      <c r="F1" s="89"/>
    </row>
    <row r="2" spans="1:21" ht="14.25">
      <c r="A2" s="10" t="s">
        <v>0</v>
      </c>
      <c r="U2" s="40"/>
    </row>
    <row r="3" spans="1:24" ht="19.5" customHeight="1">
      <c r="A3" s="264" t="s">
        <v>283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39"/>
      <c r="W3" s="39"/>
      <c r="X3" s="39"/>
    </row>
    <row r="4" spans="1:24" ht="19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37"/>
      <c r="L4" s="37"/>
      <c r="M4" s="37"/>
      <c r="N4" s="37"/>
      <c r="O4" s="37"/>
      <c r="P4" s="37"/>
      <c r="Q4" s="37"/>
      <c r="R4" s="37"/>
      <c r="S4" s="37"/>
      <c r="T4" s="37"/>
      <c r="U4" s="88" t="s">
        <v>188</v>
      </c>
      <c r="V4" s="39"/>
      <c r="W4" s="39"/>
      <c r="X4" s="39"/>
    </row>
    <row r="5" spans="1:24" ht="7.5" customHeight="1" thickBot="1">
      <c r="A5" s="38"/>
      <c r="B5" s="38"/>
      <c r="C5" s="38"/>
      <c r="D5" s="38"/>
      <c r="E5" s="38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7"/>
      <c r="W5" s="37"/>
      <c r="X5" s="37"/>
    </row>
    <row r="6" spans="1:25" ht="20.25" customHeight="1" thickTop="1">
      <c r="A6" s="284" t="s">
        <v>7</v>
      </c>
      <c r="B6" s="284"/>
      <c r="C6" s="284"/>
      <c r="D6" s="284"/>
      <c r="E6" s="284"/>
      <c r="F6" s="285"/>
      <c r="G6" s="55"/>
      <c r="H6" s="56"/>
      <c r="I6" s="56"/>
      <c r="J6" s="56"/>
      <c r="K6" s="56" t="s">
        <v>241</v>
      </c>
      <c r="L6" s="56"/>
      <c r="M6" s="54"/>
      <c r="N6" s="54"/>
      <c r="O6" s="54" t="s">
        <v>242</v>
      </c>
      <c r="P6" s="54"/>
      <c r="Q6" s="54"/>
      <c r="R6" s="54"/>
      <c r="S6" s="54"/>
      <c r="T6" s="107"/>
      <c r="U6" s="17"/>
      <c r="V6" s="4"/>
      <c r="W6" s="4"/>
      <c r="X6" s="4"/>
      <c r="Y6" s="4"/>
    </row>
    <row r="7" spans="1:25" ht="36.75" customHeight="1">
      <c r="A7" s="286"/>
      <c r="B7" s="286"/>
      <c r="C7" s="286"/>
      <c r="D7" s="286"/>
      <c r="E7" s="286"/>
      <c r="F7" s="287"/>
      <c r="G7" s="7" t="s">
        <v>233</v>
      </c>
      <c r="H7" s="7" t="s">
        <v>1</v>
      </c>
      <c r="I7" s="8" t="s">
        <v>2</v>
      </c>
      <c r="J7" s="7" t="s">
        <v>3</v>
      </c>
      <c r="K7" s="7" t="s">
        <v>4</v>
      </c>
      <c r="L7" s="7" t="s">
        <v>5</v>
      </c>
      <c r="M7" s="7" t="s">
        <v>6</v>
      </c>
      <c r="N7" s="7" t="s">
        <v>52</v>
      </c>
      <c r="O7" s="7" t="s">
        <v>53</v>
      </c>
      <c r="P7" s="8" t="s">
        <v>58</v>
      </c>
      <c r="Q7" s="8" t="s">
        <v>89</v>
      </c>
      <c r="R7" s="8" t="s">
        <v>232</v>
      </c>
      <c r="S7" s="8" t="s">
        <v>240</v>
      </c>
      <c r="T7" s="8" t="s">
        <v>278</v>
      </c>
      <c r="U7" s="23"/>
      <c r="V7" s="5"/>
      <c r="W7" s="5"/>
      <c r="X7" s="5"/>
      <c r="Y7" s="5"/>
    </row>
    <row r="8" spans="1:25" s="10" customFormat="1" ht="27" customHeight="1">
      <c r="A8" s="9" t="s">
        <v>72</v>
      </c>
      <c r="B8" s="267" t="s">
        <v>185</v>
      </c>
      <c r="C8" s="267"/>
      <c r="D8" s="267"/>
      <c r="E8" s="267"/>
      <c r="F8" s="100"/>
      <c r="G8" s="185">
        <v>97.5</v>
      </c>
      <c r="H8" s="186">
        <v>99.9</v>
      </c>
      <c r="I8" s="186">
        <v>100.5</v>
      </c>
      <c r="J8" s="186">
        <v>100.4</v>
      </c>
      <c r="K8" s="186">
        <v>99.8</v>
      </c>
      <c r="L8" s="186">
        <v>98.6</v>
      </c>
      <c r="M8" s="186">
        <v>98</v>
      </c>
      <c r="N8" s="186">
        <v>97.7</v>
      </c>
      <c r="O8" s="186">
        <v>97.5</v>
      </c>
      <c r="P8" s="186">
        <v>98.4</v>
      </c>
      <c r="Q8" s="186">
        <v>98.4</v>
      </c>
      <c r="R8" s="186">
        <v>98.3</v>
      </c>
      <c r="S8" s="186">
        <v>99.4</v>
      </c>
      <c r="T8" s="187">
        <v>97.7</v>
      </c>
      <c r="U8" s="21" t="s">
        <v>72</v>
      </c>
      <c r="V8" s="30"/>
      <c r="W8" s="30"/>
      <c r="X8" s="30"/>
      <c r="Y8" s="29"/>
    </row>
    <row r="9" spans="1:25" ht="27" customHeight="1">
      <c r="A9" s="5"/>
      <c r="B9" s="11" t="s">
        <v>54</v>
      </c>
      <c r="C9" s="268" t="s">
        <v>184</v>
      </c>
      <c r="D9" s="288"/>
      <c r="E9" s="268"/>
      <c r="F9" s="12"/>
      <c r="G9" s="43">
        <v>97.4</v>
      </c>
      <c r="H9" s="44">
        <v>99.9</v>
      </c>
      <c r="I9" s="44">
        <v>100.4</v>
      </c>
      <c r="J9" s="44">
        <v>100.4</v>
      </c>
      <c r="K9" s="44">
        <v>99.8</v>
      </c>
      <c r="L9" s="44">
        <v>98.6</v>
      </c>
      <c r="M9" s="44">
        <v>98.1</v>
      </c>
      <c r="N9" s="44">
        <v>97.8</v>
      </c>
      <c r="O9" s="44">
        <v>97.6</v>
      </c>
      <c r="P9" s="44">
        <v>98.5</v>
      </c>
      <c r="Q9" s="44">
        <v>98.5</v>
      </c>
      <c r="R9" s="44">
        <v>98.4</v>
      </c>
      <c r="S9" s="44">
        <v>99.5</v>
      </c>
      <c r="T9" s="188">
        <v>97.9</v>
      </c>
      <c r="U9" s="22" t="s">
        <v>54</v>
      </c>
      <c r="V9" s="26"/>
      <c r="W9" s="26"/>
      <c r="X9" s="26"/>
      <c r="Y9" s="25"/>
    </row>
    <row r="10" spans="1:25" ht="27" customHeight="1">
      <c r="A10" s="5"/>
      <c r="B10" s="11"/>
      <c r="C10" s="106" t="s">
        <v>148</v>
      </c>
      <c r="D10" s="288" t="s">
        <v>183</v>
      </c>
      <c r="E10" s="268"/>
      <c r="F10" s="12"/>
      <c r="G10" s="43">
        <v>99.8</v>
      </c>
      <c r="H10" s="44">
        <v>102.1</v>
      </c>
      <c r="I10" s="44">
        <v>103.2</v>
      </c>
      <c r="J10" s="44">
        <v>101.3</v>
      </c>
      <c r="K10" s="44">
        <v>100.2</v>
      </c>
      <c r="L10" s="44">
        <v>97.8</v>
      </c>
      <c r="M10" s="44">
        <v>98</v>
      </c>
      <c r="N10" s="44">
        <v>97.5</v>
      </c>
      <c r="O10" s="44">
        <v>98.4</v>
      </c>
      <c r="P10" s="44">
        <v>97.9</v>
      </c>
      <c r="Q10" s="44">
        <v>99.7</v>
      </c>
      <c r="R10" s="44">
        <v>100.1</v>
      </c>
      <c r="S10" s="44">
        <v>103.9</v>
      </c>
      <c r="T10" s="188">
        <v>102.5</v>
      </c>
      <c r="U10" s="23" t="s">
        <v>148</v>
      </c>
      <c r="V10" s="26"/>
      <c r="W10" s="26"/>
      <c r="X10" s="26"/>
      <c r="Y10" s="25"/>
    </row>
    <row r="11" spans="1:25" ht="27" customHeight="1">
      <c r="A11" s="5"/>
      <c r="B11" s="11"/>
      <c r="C11" s="106" t="s">
        <v>147</v>
      </c>
      <c r="D11" s="288" t="s">
        <v>182</v>
      </c>
      <c r="E11" s="268"/>
      <c r="F11" s="12"/>
      <c r="G11" s="43">
        <v>91.1</v>
      </c>
      <c r="H11" s="44">
        <v>95.2</v>
      </c>
      <c r="I11" s="44">
        <v>97.5</v>
      </c>
      <c r="J11" s="44">
        <v>99.4</v>
      </c>
      <c r="K11" s="44">
        <v>99.7</v>
      </c>
      <c r="L11" s="44">
        <v>100.1</v>
      </c>
      <c r="M11" s="44">
        <v>99.5</v>
      </c>
      <c r="N11" s="44">
        <v>98.9</v>
      </c>
      <c r="O11" s="44">
        <v>97.1</v>
      </c>
      <c r="P11" s="44">
        <v>99.9</v>
      </c>
      <c r="Q11" s="44">
        <v>98.8</v>
      </c>
      <c r="R11" s="44">
        <v>97.5</v>
      </c>
      <c r="S11" s="44">
        <v>97.6</v>
      </c>
      <c r="T11" s="188">
        <v>97</v>
      </c>
      <c r="U11" s="23" t="s">
        <v>147</v>
      </c>
      <c r="V11" s="26"/>
      <c r="W11" s="26"/>
      <c r="X11" s="26"/>
      <c r="Y11" s="25"/>
    </row>
    <row r="12" spans="1:25" ht="27" customHeight="1">
      <c r="A12" s="5"/>
      <c r="B12" s="11"/>
      <c r="C12" s="106" t="s">
        <v>180</v>
      </c>
      <c r="D12" s="288" t="s">
        <v>181</v>
      </c>
      <c r="E12" s="268"/>
      <c r="F12" s="12"/>
      <c r="G12" s="43">
        <v>98.9</v>
      </c>
      <c r="H12" s="44">
        <v>102.1</v>
      </c>
      <c r="I12" s="44">
        <v>99.2</v>
      </c>
      <c r="J12" s="44">
        <v>98.7</v>
      </c>
      <c r="K12" s="44">
        <v>100.1</v>
      </c>
      <c r="L12" s="44">
        <v>100</v>
      </c>
      <c r="M12" s="44">
        <v>98.7</v>
      </c>
      <c r="N12" s="44">
        <v>98.4</v>
      </c>
      <c r="O12" s="44">
        <v>101.5</v>
      </c>
      <c r="P12" s="44">
        <v>103.4</v>
      </c>
      <c r="Q12" s="44">
        <v>106.5</v>
      </c>
      <c r="R12" s="44">
        <v>108.1</v>
      </c>
      <c r="S12" s="44">
        <v>112.3</v>
      </c>
      <c r="T12" s="188">
        <v>105.9</v>
      </c>
      <c r="U12" s="23" t="s">
        <v>180</v>
      </c>
      <c r="V12" s="26"/>
      <c r="W12" s="26"/>
      <c r="X12" s="26"/>
      <c r="Y12" s="25"/>
    </row>
    <row r="13" spans="1:25" ht="27" customHeight="1">
      <c r="A13" s="5"/>
      <c r="B13" s="11"/>
      <c r="C13" s="106" t="s">
        <v>178</v>
      </c>
      <c r="D13" s="288" t="s">
        <v>179</v>
      </c>
      <c r="E13" s="268"/>
      <c r="F13" s="12"/>
      <c r="G13" s="43">
        <v>113.9</v>
      </c>
      <c r="H13" s="44">
        <v>109.5</v>
      </c>
      <c r="I13" s="44">
        <v>107.7</v>
      </c>
      <c r="J13" s="44">
        <v>103.4</v>
      </c>
      <c r="K13" s="44">
        <v>99.1</v>
      </c>
      <c r="L13" s="44">
        <v>95</v>
      </c>
      <c r="M13" s="44">
        <v>93</v>
      </c>
      <c r="N13" s="44">
        <v>90.7</v>
      </c>
      <c r="O13" s="44">
        <v>89.3</v>
      </c>
      <c r="P13" s="44">
        <v>88.9</v>
      </c>
      <c r="Q13" s="44">
        <v>87.2</v>
      </c>
      <c r="R13" s="44">
        <v>83.3</v>
      </c>
      <c r="S13" s="44">
        <v>84.3</v>
      </c>
      <c r="T13" s="188">
        <v>84.9</v>
      </c>
      <c r="U13" s="23" t="s">
        <v>178</v>
      </c>
      <c r="V13" s="26"/>
      <c r="W13" s="26"/>
      <c r="X13" s="26"/>
      <c r="Y13" s="25"/>
    </row>
    <row r="14" spans="1:25" ht="27" customHeight="1">
      <c r="A14" s="5"/>
      <c r="B14" s="11"/>
      <c r="C14" s="106" t="s">
        <v>176</v>
      </c>
      <c r="D14" s="288" t="s">
        <v>177</v>
      </c>
      <c r="E14" s="268"/>
      <c r="F14" s="12"/>
      <c r="G14" s="43">
        <v>96.9</v>
      </c>
      <c r="H14" s="44">
        <v>100.4</v>
      </c>
      <c r="I14" s="44">
        <v>100.3</v>
      </c>
      <c r="J14" s="44">
        <v>100.3</v>
      </c>
      <c r="K14" s="44">
        <v>99.4</v>
      </c>
      <c r="L14" s="44">
        <v>95.2</v>
      </c>
      <c r="M14" s="44">
        <v>94.1</v>
      </c>
      <c r="N14" s="44">
        <v>93.2</v>
      </c>
      <c r="O14" s="44">
        <v>90.9</v>
      </c>
      <c r="P14" s="44">
        <v>90.7</v>
      </c>
      <c r="Q14" s="44">
        <v>92.7</v>
      </c>
      <c r="R14" s="44">
        <v>96</v>
      </c>
      <c r="S14" s="44">
        <v>97.8</v>
      </c>
      <c r="T14" s="188">
        <v>99.6</v>
      </c>
      <c r="U14" s="23" t="s">
        <v>176</v>
      </c>
      <c r="V14" s="26"/>
      <c r="W14" s="26"/>
      <c r="X14" s="26"/>
      <c r="Y14" s="25"/>
    </row>
    <row r="15" spans="1:25" ht="27" customHeight="1">
      <c r="A15" s="5"/>
      <c r="B15" s="11"/>
      <c r="C15" s="106" t="s">
        <v>174</v>
      </c>
      <c r="D15" s="288" t="s">
        <v>175</v>
      </c>
      <c r="E15" s="268"/>
      <c r="F15" s="12"/>
      <c r="G15" s="43">
        <v>89.4</v>
      </c>
      <c r="H15" s="44">
        <v>97.3</v>
      </c>
      <c r="I15" s="44">
        <v>101.8</v>
      </c>
      <c r="J15" s="44">
        <v>100.3</v>
      </c>
      <c r="K15" s="44">
        <v>100.5</v>
      </c>
      <c r="L15" s="44">
        <v>101.1</v>
      </c>
      <c r="M15" s="44">
        <v>99.9</v>
      </c>
      <c r="N15" s="44">
        <v>104.5</v>
      </c>
      <c r="O15" s="44">
        <v>103</v>
      </c>
      <c r="P15" s="44">
        <v>102.8</v>
      </c>
      <c r="Q15" s="44">
        <v>102</v>
      </c>
      <c r="R15" s="44">
        <v>102.3</v>
      </c>
      <c r="S15" s="44">
        <v>102.9</v>
      </c>
      <c r="T15" s="188">
        <v>102.3</v>
      </c>
      <c r="U15" s="23" t="s">
        <v>174</v>
      </c>
      <c r="V15" s="26"/>
      <c r="W15" s="26"/>
      <c r="X15" s="26"/>
      <c r="Y15" s="25"/>
    </row>
    <row r="16" spans="1:25" ht="27" customHeight="1">
      <c r="A16" s="5"/>
      <c r="B16" s="11"/>
      <c r="C16" s="106" t="s">
        <v>172</v>
      </c>
      <c r="D16" s="288" t="s">
        <v>173</v>
      </c>
      <c r="E16" s="268"/>
      <c r="F16" s="12"/>
      <c r="G16" s="43">
        <v>100.8</v>
      </c>
      <c r="H16" s="44">
        <v>100.4</v>
      </c>
      <c r="I16" s="44">
        <v>99.1</v>
      </c>
      <c r="J16" s="44">
        <v>99.8</v>
      </c>
      <c r="K16" s="44">
        <v>99.8</v>
      </c>
      <c r="L16" s="44">
        <v>98.1</v>
      </c>
      <c r="M16" s="44">
        <v>97.5</v>
      </c>
      <c r="N16" s="44">
        <v>97.4</v>
      </c>
      <c r="O16" s="44">
        <v>98.2</v>
      </c>
      <c r="P16" s="44">
        <v>99.1</v>
      </c>
      <c r="Q16" s="44">
        <v>99.1</v>
      </c>
      <c r="R16" s="44">
        <v>100</v>
      </c>
      <c r="S16" s="44">
        <v>100.2</v>
      </c>
      <c r="T16" s="188">
        <v>96.8</v>
      </c>
      <c r="U16" s="23" t="s">
        <v>172</v>
      </c>
      <c r="V16" s="26"/>
      <c r="W16" s="26"/>
      <c r="X16" s="26"/>
      <c r="Y16" s="25"/>
    </row>
    <row r="17" spans="1:25" ht="27" customHeight="1">
      <c r="A17" s="5"/>
      <c r="B17" s="11"/>
      <c r="C17" s="106" t="s">
        <v>170</v>
      </c>
      <c r="D17" s="288" t="s">
        <v>171</v>
      </c>
      <c r="E17" s="268"/>
      <c r="F17" s="12"/>
      <c r="G17" s="43">
        <v>93.2</v>
      </c>
      <c r="H17" s="44">
        <v>94.7</v>
      </c>
      <c r="I17" s="44">
        <v>96.7</v>
      </c>
      <c r="J17" s="44">
        <v>99</v>
      </c>
      <c r="K17" s="44">
        <v>100.4</v>
      </c>
      <c r="L17" s="44">
        <v>101</v>
      </c>
      <c r="M17" s="44">
        <v>100.6</v>
      </c>
      <c r="N17" s="44">
        <v>101.4</v>
      </c>
      <c r="O17" s="44">
        <v>102</v>
      </c>
      <c r="P17" s="44">
        <v>103.4</v>
      </c>
      <c r="Q17" s="44">
        <v>105</v>
      </c>
      <c r="R17" s="44">
        <v>105.3</v>
      </c>
      <c r="S17" s="44">
        <v>106.5</v>
      </c>
      <c r="T17" s="188">
        <v>107.1</v>
      </c>
      <c r="U17" s="23" t="s">
        <v>170</v>
      </c>
      <c r="V17" s="26"/>
      <c r="W17" s="26"/>
      <c r="X17" s="26"/>
      <c r="Y17" s="25"/>
    </row>
    <row r="18" spans="1:25" ht="27" customHeight="1">
      <c r="A18" s="5"/>
      <c r="B18" s="11"/>
      <c r="C18" s="106" t="s">
        <v>168</v>
      </c>
      <c r="D18" s="288" t="s">
        <v>169</v>
      </c>
      <c r="E18" s="268"/>
      <c r="F18" s="12"/>
      <c r="G18" s="43">
        <v>102.8</v>
      </c>
      <c r="H18" s="44">
        <v>104.6</v>
      </c>
      <c r="I18" s="44">
        <v>103.6</v>
      </c>
      <c r="J18" s="44">
        <v>102.1</v>
      </c>
      <c r="K18" s="44">
        <v>98.9</v>
      </c>
      <c r="L18" s="44">
        <v>95.9</v>
      </c>
      <c r="M18" s="44">
        <v>93.8</v>
      </c>
      <c r="N18" s="44">
        <v>91.6</v>
      </c>
      <c r="O18" s="44">
        <v>90.9</v>
      </c>
      <c r="P18" s="44">
        <v>90.5</v>
      </c>
      <c r="Q18" s="44">
        <v>87.4</v>
      </c>
      <c r="R18" s="44">
        <v>85.9</v>
      </c>
      <c r="S18" s="44">
        <v>85.5</v>
      </c>
      <c r="T18" s="188">
        <v>83.3</v>
      </c>
      <c r="U18" s="23" t="s">
        <v>168</v>
      </c>
      <c r="V18" s="26"/>
      <c r="W18" s="26"/>
      <c r="X18" s="26"/>
      <c r="Y18" s="25"/>
    </row>
    <row r="19" spans="1:25" ht="27" customHeight="1">
      <c r="A19" s="5"/>
      <c r="B19" s="11"/>
      <c r="C19" s="106" t="s">
        <v>166</v>
      </c>
      <c r="D19" s="288" t="s">
        <v>167</v>
      </c>
      <c r="E19" s="268"/>
      <c r="F19" s="12"/>
      <c r="G19" s="43">
        <v>96.3</v>
      </c>
      <c r="H19" s="44">
        <v>98.9</v>
      </c>
      <c r="I19" s="44">
        <v>98.7</v>
      </c>
      <c r="J19" s="44">
        <v>99.9</v>
      </c>
      <c r="K19" s="44">
        <v>99.9</v>
      </c>
      <c r="L19" s="44">
        <v>100.6</v>
      </c>
      <c r="M19" s="44">
        <v>100.9</v>
      </c>
      <c r="N19" s="44">
        <v>102.6</v>
      </c>
      <c r="O19" s="44">
        <v>103</v>
      </c>
      <c r="P19" s="44">
        <v>103.1</v>
      </c>
      <c r="Q19" s="44">
        <v>103.7</v>
      </c>
      <c r="R19" s="44">
        <v>104.4</v>
      </c>
      <c r="S19" s="44">
        <v>104.2</v>
      </c>
      <c r="T19" s="188">
        <v>103.6</v>
      </c>
      <c r="U19" s="23" t="s">
        <v>166</v>
      </c>
      <c r="V19" s="26"/>
      <c r="W19" s="26"/>
      <c r="X19" s="26"/>
      <c r="Y19" s="25"/>
    </row>
    <row r="20" spans="1:25" ht="27" customHeight="1">
      <c r="A20" s="5"/>
      <c r="B20" s="11" t="s">
        <v>11</v>
      </c>
      <c r="C20" s="289" t="s">
        <v>165</v>
      </c>
      <c r="D20" s="290"/>
      <c r="E20" s="289"/>
      <c r="F20" s="101"/>
      <c r="G20" s="43">
        <v>100.6</v>
      </c>
      <c r="H20" s="44">
        <v>102.2</v>
      </c>
      <c r="I20" s="44">
        <v>101.3</v>
      </c>
      <c r="J20" s="44">
        <v>100.4</v>
      </c>
      <c r="K20" s="44">
        <v>100.3</v>
      </c>
      <c r="L20" s="44">
        <v>99.1</v>
      </c>
      <c r="M20" s="44">
        <v>96.3</v>
      </c>
      <c r="N20" s="44">
        <v>94.9</v>
      </c>
      <c r="O20" s="44">
        <v>94</v>
      </c>
      <c r="P20" s="44">
        <v>94.9</v>
      </c>
      <c r="Q20" s="44">
        <v>95.5</v>
      </c>
      <c r="R20" s="44">
        <v>95.4</v>
      </c>
      <c r="S20" s="44">
        <v>94.9</v>
      </c>
      <c r="T20" s="188">
        <v>91.4</v>
      </c>
      <c r="U20" s="22" t="s">
        <v>11</v>
      </c>
      <c r="V20" s="26"/>
      <c r="W20" s="26"/>
      <c r="X20" s="26"/>
      <c r="Y20" s="25"/>
    </row>
    <row r="21" spans="1:25" s="10" customFormat="1" ht="27" customHeight="1">
      <c r="A21" s="13" t="s">
        <v>19</v>
      </c>
      <c r="B21" s="271" t="s">
        <v>164</v>
      </c>
      <c r="C21" s="271"/>
      <c r="D21" s="271"/>
      <c r="E21" s="271"/>
      <c r="F21" s="96"/>
      <c r="G21" s="189">
        <v>101.8</v>
      </c>
      <c r="H21" s="190">
        <v>103.1</v>
      </c>
      <c r="I21" s="190">
        <v>102.4</v>
      </c>
      <c r="J21" s="190">
        <v>100.6</v>
      </c>
      <c r="K21" s="190">
        <v>100</v>
      </c>
      <c r="L21" s="190">
        <v>99.4</v>
      </c>
      <c r="M21" s="190">
        <v>97.4</v>
      </c>
      <c r="N21" s="190">
        <v>95.9</v>
      </c>
      <c r="O21" s="190">
        <v>95.5</v>
      </c>
      <c r="P21" s="190">
        <v>95.5</v>
      </c>
      <c r="Q21" s="190">
        <v>94.9</v>
      </c>
      <c r="R21" s="190">
        <v>95.3</v>
      </c>
      <c r="S21" s="190">
        <v>95.5</v>
      </c>
      <c r="T21" s="191">
        <v>94</v>
      </c>
      <c r="U21" s="20" t="s">
        <v>19</v>
      </c>
      <c r="V21" s="30"/>
      <c r="W21" s="30"/>
      <c r="X21" s="30"/>
      <c r="Y21" s="29"/>
    </row>
    <row r="22" spans="1:25" ht="27" customHeight="1">
      <c r="A22" s="5"/>
      <c r="B22" s="11" t="s">
        <v>54</v>
      </c>
      <c r="C22" s="268" t="s">
        <v>163</v>
      </c>
      <c r="D22" s="288"/>
      <c r="E22" s="268"/>
      <c r="F22" s="12"/>
      <c r="G22" s="43">
        <v>101.8</v>
      </c>
      <c r="H22" s="44">
        <v>103.1</v>
      </c>
      <c r="I22" s="44">
        <v>102.4</v>
      </c>
      <c r="J22" s="44">
        <v>100.6</v>
      </c>
      <c r="K22" s="44">
        <v>100</v>
      </c>
      <c r="L22" s="44">
        <v>99.4</v>
      </c>
      <c r="M22" s="44">
        <v>97.4</v>
      </c>
      <c r="N22" s="44">
        <v>95.9</v>
      </c>
      <c r="O22" s="44">
        <v>95.5</v>
      </c>
      <c r="P22" s="44">
        <v>95.5</v>
      </c>
      <c r="Q22" s="44">
        <v>94.9</v>
      </c>
      <c r="R22" s="44">
        <v>95.3</v>
      </c>
      <c r="S22" s="44">
        <v>95.5</v>
      </c>
      <c r="T22" s="188">
        <v>94</v>
      </c>
      <c r="U22" s="22" t="s">
        <v>54</v>
      </c>
      <c r="V22" s="26"/>
      <c r="W22" s="26"/>
      <c r="X22" s="26"/>
      <c r="Y22" s="25"/>
    </row>
    <row r="23" spans="1:25" ht="27" customHeight="1">
      <c r="A23" s="5"/>
      <c r="B23" s="11" t="s">
        <v>11</v>
      </c>
      <c r="C23" s="268" t="s">
        <v>162</v>
      </c>
      <c r="D23" s="288"/>
      <c r="E23" s="268"/>
      <c r="F23" s="12"/>
      <c r="G23" s="43">
        <v>101.8</v>
      </c>
      <c r="H23" s="44">
        <v>103.1</v>
      </c>
      <c r="I23" s="44">
        <v>102.4</v>
      </c>
      <c r="J23" s="44">
        <v>100.6</v>
      </c>
      <c r="K23" s="44">
        <v>100</v>
      </c>
      <c r="L23" s="44">
        <v>99.4</v>
      </c>
      <c r="M23" s="44">
        <v>97.4</v>
      </c>
      <c r="N23" s="44">
        <v>95.9</v>
      </c>
      <c r="O23" s="44">
        <v>95.5</v>
      </c>
      <c r="P23" s="44">
        <v>95.5</v>
      </c>
      <c r="Q23" s="44">
        <v>94.9</v>
      </c>
      <c r="R23" s="44">
        <v>95.3</v>
      </c>
      <c r="S23" s="44">
        <v>95.5</v>
      </c>
      <c r="T23" s="188">
        <v>94</v>
      </c>
      <c r="U23" s="22" t="s">
        <v>11</v>
      </c>
      <c r="V23" s="26"/>
      <c r="W23" s="26"/>
      <c r="X23" s="26"/>
      <c r="Y23" s="25"/>
    </row>
    <row r="24" spans="1:25" ht="27" customHeight="1">
      <c r="A24" s="5"/>
      <c r="B24" s="11" t="s">
        <v>12</v>
      </c>
      <c r="C24" s="268" t="s">
        <v>161</v>
      </c>
      <c r="D24" s="288"/>
      <c r="E24" s="268"/>
      <c r="F24" s="12"/>
      <c r="G24" s="43">
        <v>101.8</v>
      </c>
      <c r="H24" s="44">
        <v>103.1</v>
      </c>
      <c r="I24" s="44">
        <v>102.4</v>
      </c>
      <c r="J24" s="44">
        <v>100.6</v>
      </c>
      <c r="K24" s="44">
        <v>100</v>
      </c>
      <c r="L24" s="44">
        <v>99.4</v>
      </c>
      <c r="M24" s="44">
        <v>97.4</v>
      </c>
      <c r="N24" s="44">
        <v>95.9</v>
      </c>
      <c r="O24" s="44">
        <v>95.5</v>
      </c>
      <c r="P24" s="44">
        <v>95.5</v>
      </c>
      <c r="Q24" s="44">
        <v>94.9</v>
      </c>
      <c r="R24" s="44">
        <v>95.3</v>
      </c>
      <c r="S24" s="44">
        <v>95.5</v>
      </c>
      <c r="T24" s="188">
        <v>94</v>
      </c>
      <c r="U24" s="22" t="s">
        <v>12</v>
      </c>
      <c r="V24" s="26"/>
      <c r="W24" s="26"/>
      <c r="X24" s="26"/>
      <c r="Y24" s="25"/>
    </row>
    <row r="25" spans="1:25" ht="27" customHeight="1">
      <c r="A25" s="5"/>
      <c r="B25" s="11" t="s">
        <v>13</v>
      </c>
      <c r="C25" s="268" t="s">
        <v>160</v>
      </c>
      <c r="D25" s="288"/>
      <c r="E25" s="268"/>
      <c r="F25" s="12"/>
      <c r="G25" s="43">
        <v>101.8</v>
      </c>
      <c r="H25" s="44">
        <v>103.1</v>
      </c>
      <c r="I25" s="44">
        <v>102.4</v>
      </c>
      <c r="J25" s="44">
        <v>100.6</v>
      </c>
      <c r="K25" s="44">
        <v>100</v>
      </c>
      <c r="L25" s="44">
        <v>99.4</v>
      </c>
      <c r="M25" s="44">
        <v>97.4</v>
      </c>
      <c r="N25" s="44">
        <v>95.9</v>
      </c>
      <c r="O25" s="44">
        <v>95.5</v>
      </c>
      <c r="P25" s="44">
        <v>95.5</v>
      </c>
      <c r="Q25" s="44">
        <v>94.9</v>
      </c>
      <c r="R25" s="44">
        <v>95.3</v>
      </c>
      <c r="S25" s="44">
        <v>95.5</v>
      </c>
      <c r="T25" s="188">
        <v>94</v>
      </c>
      <c r="U25" s="22" t="s">
        <v>13</v>
      </c>
      <c r="V25" s="26"/>
      <c r="W25" s="26"/>
      <c r="X25" s="26"/>
      <c r="Y25" s="25"/>
    </row>
    <row r="26" spans="1:25" s="10" customFormat="1" ht="27" customHeight="1">
      <c r="A26" s="13" t="s">
        <v>20</v>
      </c>
      <c r="B26" s="271" t="s">
        <v>159</v>
      </c>
      <c r="C26" s="271"/>
      <c r="D26" s="271"/>
      <c r="E26" s="271"/>
      <c r="F26" s="96"/>
      <c r="G26" s="189">
        <v>104.2</v>
      </c>
      <c r="H26" s="190">
        <v>104.5</v>
      </c>
      <c r="I26" s="190">
        <v>102.4</v>
      </c>
      <c r="J26" s="190">
        <v>100.8</v>
      </c>
      <c r="K26" s="190">
        <v>99.5</v>
      </c>
      <c r="L26" s="190">
        <v>97.3</v>
      </c>
      <c r="M26" s="190">
        <v>95.3</v>
      </c>
      <c r="N26" s="190">
        <v>93.7</v>
      </c>
      <c r="O26" s="190">
        <v>93.3</v>
      </c>
      <c r="P26" s="190">
        <v>93.3</v>
      </c>
      <c r="Q26" s="190">
        <v>94</v>
      </c>
      <c r="R26" s="190">
        <v>94</v>
      </c>
      <c r="S26" s="190">
        <v>94.7</v>
      </c>
      <c r="T26" s="191">
        <v>90.4</v>
      </c>
      <c r="U26" s="20" t="s">
        <v>20</v>
      </c>
      <c r="V26" s="30"/>
      <c r="W26" s="30"/>
      <c r="X26" s="30"/>
      <c r="Y26" s="29"/>
    </row>
    <row r="27" spans="1:25" ht="27" customHeight="1">
      <c r="A27" s="11"/>
      <c r="B27" s="11" t="s">
        <v>54</v>
      </c>
      <c r="C27" s="268" t="s">
        <v>158</v>
      </c>
      <c r="D27" s="288"/>
      <c r="E27" s="268"/>
      <c r="F27" s="12"/>
      <c r="G27" s="43">
        <v>104.2</v>
      </c>
      <c r="H27" s="44">
        <v>104.5</v>
      </c>
      <c r="I27" s="44">
        <v>102.4</v>
      </c>
      <c r="J27" s="44">
        <v>100.8</v>
      </c>
      <c r="K27" s="44">
        <v>99.5</v>
      </c>
      <c r="L27" s="44">
        <v>97.3</v>
      </c>
      <c r="M27" s="44">
        <v>95.3</v>
      </c>
      <c r="N27" s="44">
        <v>93.6</v>
      </c>
      <c r="O27" s="44">
        <v>93.3</v>
      </c>
      <c r="P27" s="44">
        <v>93.2</v>
      </c>
      <c r="Q27" s="44">
        <v>93.9</v>
      </c>
      <c r="R27" s="44">
        <v>93.9</v>
      </c>
      <c r="S27" s="44">
        <v>94.7</v>
      </c>
      <c r="T27" s="188">
        <v>90.4</v>
      </c>
      <c r="U27" s="22" t="s">
        <v>54</v>
      </c>
      <c r="V27" s="26"/>
      <c r="W27" s="26"/>
      <c r="X27" s="26"/>
      <c r="Y27" s="25"/>
    </row>
    <row r="28" spans="1:25" ht="27" customHeight="1">
      <c r="A28" s="11"/>
      <c r="B28" s="11"/>
      <c r="C28" s="106" t="s">
        <v>148</v>
      </c>
      <c r="D28" s="288" t="s">
        <v>157</v>
      </c>
      <c r="E28" s="268"/>
      <c r="F28" s="12"/>
      <c r="G28" s="43">
        <v>104.9</v>
      </c>
      <c r="H28" s="44">
        <v>104.8</v>
      </c>
      <c r="I28" s="44">
        <v>102.9</v>
      </c>
      <c r="J28" s="44">
        <v>101.1</v>
      </c>
      <c r="K28" s="44">
        <v>99.4</v>
      </c>
      <c r="L28" s="44">
        <v>97</v>
      </c>
      <c r="M28" s="44">
        <v>94.7</v>
      </c>
      <c r="N28" s="44">
        <v>92.4</v>
      </c>
      <c r="O28" s="44">
        <v>91.4</v>
      </c>
      <c r="P28" s="44">
        <v>90.9</v>
      </c>
      <c r="Q28" s="44">
        <v>91.9</v>
      </c>
      <c r="R28" s="44">
        <v>91.7</v>
      </c>
      <c r="S28" s="44">
        <v>91.7</v>
      </c>
      <c r="T28" s="188">
        <v>87.3</v>
      </c>
      <c r="U28" s="23" t="s">
        <v>148</v>
      </c>
      <c r="V28" s="26"/>
      <c r="W28" s="26"/>
      <c r="X28" s="26"/>
      <c r="Y28" s="25"/>
    </row>
    <row r="29" spans="1:25" ht="27" customHeight="1">
      <c r="A29" s="11"/>
      <c r="B29" s="11"/>
      <c r="C29" s="106"/>
      <c r="D29" s="32" t="s">
        <v>154</v>
      </c>
      <c r="E29" s="32" t="s">
        <v>155</v>
      </c>
      <c r="F29" s="12"/>
      <c r="G29" s="43">
        <v>102.2</v>
      </c>
      <c r="H29" s="44">
        <v>103.4</v>
      </c>
      <c r="I29" s="44">
        <v>100.8</v>
      </c>
      <c r="J29" s="44">
        <v>100.2</v>
      </c>
      <c r="K29" s="44">
        <v>99.8</v>
      </c>
      <c r="L29" s="44">
        <v>98.5</v>
      </c>
      <c r="M29" s="44">
        <v>97.4</v>
      </c>
      <c r="N29" s="44">
        <v>97.6</v>
      </c>
      <c r="O29" s="44">
        <v>98.5</v>
      </c>
      <c r="P29" s="44">
        <v>99.4</v>
      </c>
      <c r="Q29" s="44">
        <v>101.5</v>
      </c>
      <c r="R29" s="44">
        <v>103.7</v>
      </c>
      <c r="S29" s="44">
        <v>105.8</v>
      </c>
      <c r="T29" s="188">
        <v>102.1</v>
      </c>
      <c r="U29" s="23" t="s">
        <v>154</v>
      </c>
      <c r="V29" s="26"/>
      <c r="W29" s="26"/>
      <c r="X29" s="26"/>
      <c r="Y29" s="25"/>
    </row>
    <row r="30" spans="1:25" ht="27" customHeight="1">
      <c r="A30" s="11"/>
      <c r="B30" s="11"/>
      <c r="C30" s="106"/>
      <c r="D30" s="32" t="s">
        <v>152</v>
      </c>
      <c r="E30" s="32" t="s">
        <v>153</v>
      </c>
      <c r="F30" s="12"/>
      <c r="G30" s="43">
        <v>106</v>
      </c>
      <c r="H30" s="44">
        <v>105.2</v>
      </c>
      <c r="I30" s="44">
        <v>103.5</v>
      </c>
      <c r="J30" s="44">
        <v>101.4</v>
      </c>
      <c r="K30" s="44">
        <v>99.3</v>
      </c>
      <c r="L30" s="44">
        <v>96.6</v>
      </c>
      <c r="M30" s="44">
        <v>93.9</v>
      </c>
      <c r="N30" s="44">
        <v>90.9</v>
      </c>
      <c r="O30" s="44">
        <v>89.7</v>
      </c>
      <c r="P30" s="44">
        <v>89.2</v>
      </c>
      <c r="Q30" s="44">
        <v>90.1</v>
      </c>
      <c r="R30" s="44">
        <v>89.7</v>
      </c>
      <c r="S30" s="44">
        <v>89.4</v>
      </c>
      <c r="T30" s="188">
        <v>85.1</v>
      </c>
      <c r="U30" s="23" t="s">
        <v>152</v>
      </c>
      <c r="V30" s="26"/>
      <c r="W30" s="26"/>
      <c r="X30" s="26"/>
      <c r="Y30" s="25"/>
    </row>
    <row r="31" spans="1:25" ht="27" customHeight="1">
      <c r="A31" s="11"/>
      <c r="B31" s="11"/>
      <c r="C31" s="106" t="s">
        <v>147</v>
      </c>
      <c r="D31" s="288" t="s">
        <v>156</v>
      </c>
      <c r="E31" s="268"/>
      <c r="F31" s="12"/>
      <c r="G31" s="43">
        <v>103.1</v>
      </c>
      <c r="H31" s="44">
        <v>104</v>
      </c>
      <c r="I31" s="44">
        <v>101.6</v>
      </c>
      <c r="J31" s="44">
        <v>100.3</v>
      </c>
      <c r="K31" s="44">
        <v>99.6</v>
      </c>
      <c r="L31" s="44">
        <v>97.7</v>
      </c>
      <c r="M31" s="44">
        <v>96.3</v>
      </c>
      <c r="N31" s="44">
        <v>96</v>
      </c>
      <c r="O31" s="44">
        <v>96.9</v>
      </c>
      <c r="P31" s="44">
        <v>98</v>
      </c>
      <c r="Q31" s="44">
        <v>99.2</v>
      </c>
      <c r="R31" s="44">
        <v>100.4</v>
      </c>
      <c r="S31" s="44">
        <v>102.7</v>
      </c>
      <c r="T31" s="188">
        <v>98.8</v>
      </c>
      <c r="U31" s="23" t="s">
        <v>147</v>
      </c>
      <c r="V31" s="26"/>
      <c r="W31" s="26"/>
      <c r="X31" s="26"/>
      <c r="Y31" s="25"/>
    </row>
    <row r="32" spans="1:25" ht="27" customHeight="1">
      <c r="A32" s="11"/>
      <c r="B32" s="11"/>
      <c r="C32" s="106"/>
      <c r="D32" s="32" t="s">
        <v>154</v>
      </c>
      <c r="E32" s="32" t="s">
        <v>155</v>
      </c>
      <c r="F32" s="12"/>
      <c r="G32" s="43">
        <v>101.7</v>
      </c>
      <c r="H32" s="44">
        <v>103.1</v>
      </c>
      <c r="I32" s="44">
        <v>100.8</v>
      </c>
      <c r="J32" s="44">
        <v>100</v>
      </c>
      <c r="K32" s="44">
        <v>99.8</v>
      </c>
      <c r="L32" s="44">
        <v>98.4</v>
      </c>
      <c r="M32" s="44">
        <v>97.6</v>
      </c>
      <c r="N32" s="44">
        <v>98</v>
      </c>
      <c r="O32" s="44">
        <v>99.3</v>
      </c>
      <c r="P32" s="44">
        <v>100.7</v>
      </c>
      <c r="Q32" s="44">
        <v>102.6</v>
      </c>
      <c r="R32" s="44">
        <v>105</v>
      </c>
      <c r="S32" s="44">
        <v>107.8</v>
      </c>
      <c r="T32" s="188">
        <v>103.7</v>
      </c>
      <c r="U32" s="23" t="s">
        <v>154</v>
      </c>
      <c r="V32" s="26"/>
      <c r="W32" s="26"/>
      <c r="X32" s="26"/>
      <c r="Y32" s="25"/>
    </row>
    <row r="33" spans="1:25" ht="27" customHeight="1">
      <c r="A33" s="11"/>
      <c r="B33" s="11"/>
      <c r="C33" s="106"/>
      <c r="D33" s="32" t="s">
        <v>152</v>
      </c>
      <c r="E33" s="32" t="s">
        <v>153</v>
      </c>
      <c r="F33" s="12"/>
      <c r="G33" s="43">
        <v>103.7</v>
      </c>
      <c r="H33" s="44">
        <v>103.8</v>
      </c>
      <c r="I33" s="44">
        <v>101.7</v>
      </c>
      <c r="J33" s="44">
        <v>100.2</v>
      </c>
      <c r="K33" s="44">
        <v>99.7</v>
      </c>
      <c r="L33" s="44">
        <v>97.9</v>
      </c>
      <c r="M33" s="44">
        <v>96.6</v>
      </c>
      <c r="N33" s="44">
        <v>96.5</v>
      </c>
      <c r="O33" s="44">
        <v>98</v>
      </c>
      <c r="P33" s="44">
        <v>100.1</v>
      </c>
      <c r="Q33" s="44">
        <v>100</v>
      </c>
      <c r="R33" s="44">
        <v>99.2</v>
      </c>
      <c r="S33" s="44">
        <v>103.2</v>
      </c>
      <c r="T33" s="188">
        <v>102</v>
      </c>
      <c r="U33" s="23" t="s">
        <v>152</v>
      </c>
      <c r="V33" s="26"/>
      <c r="W33" s="26"/>
      <c r="X33" s="26"/>
      <c r="Y33" s="25"/>
    </row>
    <row r="34" spans="1:25" ht="27" customHeight="1">
      <c r="A34" s="11"/>
      <c r="B34" s="11"/>
      <c r="C34" s="106"/>
      <c r="D34" s="32" t="s">
        <v>151</v>
      </c>
      <c r="E34" s="32" t="s">
        <v>108</v>
      </c>
      <c r="F34" s="12"/>
      <c r="G34" s="43">
        <v>102.9</v>
      </c>
      <c r="H34" s="44">
        <v>104</v>
      </c>
      <c r="I34" s="44">
        <v>101.6</v>
      </c>
      <c r="J34" s="44">
        <v>100.3</v>
      </c>
      <c r="K34" s="44">
        <v>99.6</v>
      </c>
      <c r="L34" s="44">
        <v>97.6</v>
      </c>
      <c r="M34" s="44">
        <v>96.2</v>
      </c>
      <c r="N34" s="44">
        <v>95.8</v>
      </c>
      <c r="O34" s="44">
        <v>96.5</v>
      </c>
      <c r="P34" s="44">
        <v>97.5</v>
      </c>
      <c r="Q34" s="44">
        <v>99</v>
      </c>
      <c r="R34" s="44">
        <v>100.5</v>
      </c>
      <c r="S34" s="44">
        <v>102.4</v>
      </c>
      <c r="T34" s="188">
        <v>98.2</v>
      </c>
      <c r="U34" s="23" t="s">
        <v>151</v>
      </c>
      <c r="V34" s="26"/>
      <c r="W34" s="26"/>
      <c r="X34" s="26"/>
      <c r="Y34" s="25"/>
    </row>
    <row r="35" spans="1:25" ht="27" customHeight="1">
      <c r="A35" s="11"/>
      <c r="B35" s="11" t="s">
        <v>11</v>
      </c>
      <c r="C35" s="268" t="s">
        <v>150</v>
      </c>
      <c r="D35" s="288"/>
      <c r="E35" s="268"/>
      <c r="F35" s="12"/>
      <c r="G35" s="43">
        <v>105.6</v>
      </c>
      <c r="H35" s="44">
        <v>103.5</v>
      </c>
      <c r="I35" s="44">
        <v>100.5</v>
      </c>
      <c r="J35" s="44">
        <v>100.7</v>
      </c>
      <c r="K35" s="44">
        <v>99.4</v>
      </c>
      <c r="L35" s="44">
        <v>93.3</v>
      </c>
      <c r="M35" s="44">
        <v>92.7</v>
      </c>
      <c r="N35" s="44">
        <v>97.3</v>
      </c>
      <c r="O35" s="44">
        <v>94.3</v>
      </c>
      <c r="P35" s="44">
        <v>95.4</v>
      </c>
      <c r="Q35" s="44">
        <v>97.5</v>
      </c>
      <c r="R35" s="44">
        <v>97.6</v>
      </c>
      <c r="S35" s="44">
        <v>94.7</v>
      </c>
      <c r="T35" s="188">
        <v>91.4</v>
      </c>
      <c r="U35" s="22" t="s">
        <v>11</v>
      </c>
      <c r="V35" s="26"/>
      <c r="W35" s="26"/>
      <c r="X35" s="26"/>
      <c r="Y35" s="25"/>
    </row>
    <row r="36" spans="1:25" ht="27" customHeight="1">
      <c r="A36" s="11"/>
      <c r="B36" s="11"/>
      <c r="C36" s="106" t="s">
        <v>148</v>
      </c>
      <c r="D36" s="288" t="s">
        <v>149</v>
      </c>
      <c r="E36" s="268"/>
      <c r="F36" s="12"/>
      <c r="G36" s="43">
        <v>109.4</v>
      </c>
      <c r="H36" s="44">
        <v>104.2</v>
      </c>
      <c r="I36" s="44">
        <v>101.7</v>
      </c>
      <c r="J36" s="44">
        <v>100.9</v>
      </c>
      <c r="K36" s="44">
        <v>99.4</v>
      </c>
      <c r="L36" s="44">
        <v>92.9</v>
      </c>
      <c r="M36" s="44">
        <v>94.9</v>
      </c>
      <c r="N36" s="44">
        <v>92.8</v>
      </c>
      <c r="O36" s="44">
        <v>92.5</v>
      </c>
      <c r="P36" s="44">
        <v>94.4</v>
      </c>
      <c r="Q36" s="44">
        <v>97</v>
      </c>
      <c r="R36" s="44">
        <v>97.6</v>
      </c>
      <c r="S36" s="44">
        <v>94.5</v>
      </c>
      <c r="T36" s="188">
        <v>92.2</v>
      </c>
      <c r="U36" s="23" t="s">
        <v>148</v>
      </c>
      <c r="V36" s="26"/>
      <c r="W36" s="26"/>
      <c r="X36" s="26"/>
      <c r="Y36" s="25"/>
    </row>
    <row r="37" spans="1:25" ht="27" customHeight="1">
      <c r="A37" s="11"/>
      <c r="B37" s="11"/>
      <c r="C37" s="106" t="s">
        <v>147</v>
      </c>
      <c r="D37" s="268" t="s">
        <v>123</v>
      </c>
      <c r="E37" s="268"/>
      <c r="F37" s="12"/>
      <c r="G37" s="43">
        <v>98.4</v>
      </c>
      <c r="H37" s="44">
        <v>96.5</v>
      </c>
      <c r="I37" s="44">
        <v>95.9</v>
      </c>
      <c r="J37" s="44">
        <v>99.1</v>
      </c>
      <c r="K37" s="44">
        <v>99.5</v>
      </c>
      <c r="L37" s="44">
        <v>99.2</v>
      </c>
      <c r="M37" s="44">
        <v>100.4</v>
      </c>
      <c r="N37" s="44">
        <v>99</v>
      </c>
      <c r="O37" s="44">
        <v>102.1</v>
      </c>
      <c r="P37" s="44">
        <v>107</v>
      </c>
      <c r="Q37" s="44">
        <v>106.6</v>
      </c>
      <c r="R37" s="44">
        <v>112.8</v>
      </c>
      <c r="S37" s="44">
        <v>101.2</v>
      </c>
      <c r="T37" s="188">
        <v>106</v>
      </c>
      <c r="U37" s="23" t="s">
        <v>147</v>
      </c>
      <c r="V37" s="26"/>
      <c r="W37" s="26"/>
      <c r="X37" s="26"/>
      <c r="Y37" s="25"/>
    </row>
    <row r="38" spans="1:25" s="10" customFormat="1" ht="27" customHeight="1">
      <c r="A38" s="13" t="s">
        <v>21</v>
      </c>
      <c r="B38" s="271" t="s">
        <v>146</v>
      </c>
      <c r="C38" s="271"/>
      <c r="D38" s="271"/>
      <c r="E38" s="271"/>
      <c r="F38" s="96"/>
      <c r="G38" s="189">
        <v>193.8</v>
      </c>
      <c r="H38" s="190">
        <v>180.6</v>
      </c>
      <c r="I38" s="190">
        <v>134.8</v>
      </c>
      <c r="J38" s="190">
        <v>152.3</v>
      </c>
      <c r="K38" s="190">
        <v>133.4</v>
      </c>
      <c r="L38" s="190">
        <v>139.9</v>
      </c>
      <c r="M38" s="190">
        <v>124.9</v>
      </c>
      <c r="N38" s="190">
        <v>116.6</v>
      </c>
      <c r="O38" s="190">
        <v>111.5</v>
      </c>
      <c r="P38" s="190">
        <v>98.5</v>
      </c>
      <c r="Q38" s="190">
        <v>88.2</v>
      </c>
      <c r="R38" s="190">
        <v>84</v>
      </c>
      <c r="S38" s="190">
        <v>87.7</v>
      </c>
      <c r="T38" s="191">
        <v>92.9</v>
      </c>
      <c r="U38" s="20" t="s">
        <v>21</v>
      </c>
      <c r="V38" s="30"/>
      <c r="W38" s="30"/>
      <c r="X38" s="30"/>
      <c r="Y38" s="29"/>
    </row>
    <row r="39" spans="1:25" ht="27" customHeight="1">
      <c r="A39" s="11"/>
      <c r="B39" s="11" t="s">
        <v>54</v>
      </c>
      <c r="C39" s="268" t="s">
        <v>145</v>
      </c>
      <c r="D39" s="288"/>
      <c r="E39" s="268"/>
      <c r="F39" s="12"/>
      <c r="G39" s="43">
        <v>107.5</v>
      </c>
      <c r="H39" s="44">
        <v>109.8</v>
      </c>
      <c r="I39" s="44">
        <v>106.7</v>
      </c>
      <c r="J39" s="44">
        <v>104.8</v>
      </c>
      <c r="K39" s="44">
        <v>104.6</v>
      </c>
      <c r="L39" s="44">
        <v>103.3</v>
      </c>
      <c r="M39" s="44">
        <v>100.8</v>
      </c>
      <c r="N39" s="44">
        <v>99.5</v>
      </c>
      <c r="O39" s="44">
        <v>99.7</v>
      </c>
      <c r="P39" s="44">
        <v>100.4</v>
      </c>
      <c r="Q39" s="44">
        <v>101.9</v>
      </c>
      <c r="R39" s="44">
        <v>103.3</v>
      </c>
      <c r="S39" s="44">
        <v>106.5</v>
      </c>
      <c r="T39" s="188">
        <v>101.5</v>
      </c>
      <c r="U39" s="22" t="s">
        <v>54</v>
      </c>
      <c r="V39" s="26"/>
      <c r="W39" s="26"/>
      <c r="X39" s="26"/>
      <c r="Y39" s="25"/>
    </row>
    <row r="40" spans="1:25" ht="27" customHeight="1">
      <c r="A40" s="11"/>
      <c r="B40" s="11" t="s">
        <v>11</v>
      </c>
      <c r="C40" s="268" t="s">
        <v>144</v>
      </c>
      <c r="D40" s="288"/>
      <c r="E40" s="268"/>
      <c r="F40" s="12"/>
      <c r="G40" s="43">
        <v>104.4</v>
      </c>
      <c r="H40" s="44">
        <v>105.3</v>
      </c>
      <c r="I40" s="44">
        <v>103</v>
      </c>
      <c r="J40" s="44">
        <v>101.9</v>
      </c>
      <c r="K40" s="44">
        <v>101.3</v>
      </c>
      <c r="L40" s="44">
        <v>98.9</v>
      </c>
      <c r="M40" s="44">
        <v>97.2</v>
      </c>
      <c r="N40" s="44">
        <v>96.6</v>
      </c>
      <c r="O40" s="44">
        <v>98.4</v>
      </c>
      <c r="P40" s="44">
        <v>100.7</v>
      </c>
      <c r="Q40" s="44">
        <v>104.1</v>
      </c>
      <c r="R40" s="44">
        <v>106.7</v>
      </c>
      <c r="S40" s="44">
        <v>109</v>
      </c>
      <c r="T40" s="188">
        <v>102.6</v>
      </c>
      <c r="U40" s="22" t="s">
        <v>11</v>
      </c>
      <c r="V40" s="26"/>
      <c r="W40" s="26"/>
      <c r="X40" s="26"/>
      <c r="Y40" s="25"/>
    </row>
    <row r="41" spans="1:25" ht="27" customHeight="1">
      <c r="A41" s="11"/>
      <c r="B41" s="11" t="s">
        <v>12</v>
      </c>
      <c r="C41" s="268" t="s">
        <v>143</v>
      </c>
      <c r="D41" s="288"/>
      <c r="E41" s="268"/>
      <c r="F41" s="12"/>
      <c r="G41" s="43">
        <v>102.7</v>
      </c>
      <c r="H41" s="44">
        <v>105.3</v>
      </c>
      <c r="I41" s="44">
        <v>104.1</v>
      </c>
      <c r="J41" s="44">
        <v>102.7</v>
      </c>
      <c r="K41" s="44">
        <v>102.2</v>
      </c>
      <c r="L41" s="44">
        <v>101.6</v>
      </c>
      <c r="M41" s="44">
        <v>99.7</v>
      </c>
      <c r="N41" s="44">
        <v>98.3</v>
      </c>
      <c r="O41" s="44">
        <v>96.9</v>
      </c>
      <c r="P41" s="44">
        <v>96.5</v>
      </c>
      <c r="Q41" s="44">
        <v>95.7</v>
      </c>
      <c r="R41" s="44">
        <v>95.3</v>
      </c>
      <c r="S41" s="44">
        <v>96.6</v>
      </c>
      <c r="T41" s="188">
        <v>94.9</v>
      </c>
      <c r="U41" s="22" t="s">
        <v>12</v>
      </c>
      <c r="V41" s="26"/>
      <c r="W41" s="26"/>
      <c r="X41" s="26"/>
      <c r="Y41" s="25"/>
    </row>
    <row r="42" spans="1:25" s="10" customFormat="1" ht="34.5" customHeight="1">
      <c r="A42" s="9" t="s">
        <v>22</v>
      </c>
      <c r="B42" s="293" t="s">
        <v>187</v>
      </c>
      <c r="C42" s="291"/>
      <c r="D42" s="291"/>
      <c r="E42" s="291"/>
      <c r="F42" s="99"/>
      <c r="G42" s="192">
        <v>102.7</v>
      </c>
      <c r="H42" s="193">
        <v>105.3</v>
      </c>
      <c r="I42" s="193">
        <v>104.1</v>
      </c>
      <c r="J42" s="193">
        <v>102.7</v>
      </c>
      <c r="K42" s="193">
        <v>102.2</v>
      </c>
      <c r="L42" s="193">
        <v>101.6</v>
      </c>
      <c r="M42" s="193">
        <v>99.7</v>
      </c>
      <c r="N42" s="193">
        <v>98.3</v>
      </c>
      <c r="O42" s="193">
        <v>96.9</v>
      </c>
      <c r="P42" s="193">
        <v>96.5</v>
      </c>
      <c r="Q42" s="193">
        <v>95.7</v>
      </c>
      <c r="R42" s="193">
        <v>95.3</v>
      </c>
      <c r="S42" s="193">
        <v>96.6</v>
      </c>
      <c r="T42" s="194">
        <v>94.9</v>
      </c>
      <c r="U42" s="24" t="s">
        <v>22</v>
      </c>
      <c r="V42" s="30"/>
      <c r="W42" s="30"/>
      <c r="X42" s="30"/>
      <c r="Y42" s="29"/>
    </row>
    <row r="43" spans="1:25" s="10" customFormat="1" ht="27" customHeight="1">
      <c r="A43" s="292" t="s">
        <v>280</v>
      </c>
      <c r="B43" s="292"/>
      <c r="C43" s="291" t="s">
        <v>279</v>
      </c>
      <c r="D43" s="291"/>
      <c r="E43" s="291"/>
      <c r="F43" s="99"/>
      <c r="G43" s="192">
        <v>102.7</v>
      </c>
      <c r="H43" s="193">
        <v>105.2</v>
      </c>
      <c r="I43" s="193">
        <v>104.1</v>
      </c>
      <c r="J43" s="193">
        <v>102.7</v>
      </c>
      <c r="K43" s="193">
        <v>102.2</v>
      </c>
      <c r="L43" s="193">
        <v>101.6</v>
      </c>
      <c r="M43" s="193">
        <v>99.7</v>
      </c>
      <c r="N43" s="193">
        <v>98.3</v>
      </c>
      <c r="O43" s="193">
        <v>96.9</v>
      </c>
      <c r="P43" s="193">
        <v>96.5</v>
      </c>
      <c r="Q43" s="193">
        <v>95.7</v>
      </c>
      <c r="R43" s="193">
        <v>95.3</v>
      </c>
      <c r="S43" s="193">
        <v>96.8</v>
      </c>
      <c r="T43" s="194">
        <v>94.9</v>
      </c>
      <c r="U43" s="41"/>
      <c r="V43" s="30"/>
      <c r="W43" s="30"/>
      <c r="X43" s="30"/>
      <c r="Y43" s="29"/>
    </row>
    <row r="44" spans="1:25" s="10" customFormat="1" ht="27" customHeight="1">
      <c r="A44" s="292" t="s">
        <v>280</v>
      </c>
      <c r="B44" s="292"/>
      <c r="C44" s="291" t="s">
        <v>281</v>
      </c>
      <c r="D44" s="291"/>
      <c r="E44" s="291"/>
      <c r="F44" s="97"/>
      <c r="G44" s="195">
        <v>102.7</v>
      </c>
      <c r="H44" s="196">
        <v>105.3</v>
      </c>
      <c r="I44" s="196">
        <v>104.1</v>
      </c>
      <c r="J44" s="196">
        <v>102.7</v>
      </c>
      <c r="K44" s="196">
        <v>102.2</v>
      </c>
      <c r="L44" s="196">
        <v>101.6</v>
      </c>
      <c r="M44" s="196">
        <v>99.7</v>
      </c>
      <c r="N44" s="196">
        <v>98.3</v>
      </c>
      <c r="O44" s="196">
        <v>96.9</v>
      </c>
      <c r="P44" s="196">
        <v>96.5</v>
      </c>
      <c r="Q44" s="196">
        <v>95.7</v>
      </c>
      <c r="R44" s="196">
        <v>95.3</v>
      </c>
      <c r="S44" s="196">
        <v>96.6</v>
      </c>
      <c r="T44" s="197">
        <v>94.9</v>
      </c>
      <c r="U44" s="42"/>
      <c r="V44" s="30"/>
      <c r="W44" s="30"/>
      <c r="X44" s="30"/>
      <c r="Y44" s="29"/>
    </row>
    <row r="45" ht="24.75" customHeight="1">
      <c r="A45" s="6" t="s">
        <v>276</v>
      </c>
    </row>
  </sheetData>
  <sheetProtection/>
  <mergeCells count="37">
    <mergeCell ref="C40:E40"/>
    <mergeCell ref="C41:E41"/>
    <mergeCell ref="B42:E42"/>
    <mergeCell ref="A43:B43"/>
    <mergeCell ref="C43:E43"/>
    <mergeCell ref="A44:B44"/>
    <mergeCell ref="C44:E44"/>
    <mergeCell ref="D31:E31"/>
    <mergeCell ref="C35:E35"/>
    <mergeCell ref="D36:E36"/>
    <mergeCell ref="D37:E37"/>
    <mergeCell ref="B38:E38"/>
    <mergeCell ref="C39:E39"/>
    <mergeCell ref="C23:E23"/>
    <mergeCell ref="C24:E24"/>
    <mergeCell ref="C25:E25"/>
    <mergeCell ref="B26:E26"/>
    <mergeCell ref="C27:E27"/>
    <mergeCell ref="D28:E28"/>
    <mergeCell ref="D17:E17"/>
    <mergeCell ref="D18:E18"/>
    <mergeCell ref="D19:E19"/>
    <mergeCell ref="C20:E20"/>
    <mergeCell ref="B21:E21"/>
    <mergeCell ref="C22:E22"/>
    <mergeCell ref="D11:E11"/>
    <mergeCell ref="D12:E12"/>
    <mergeCell ref="D13:E13"/>
    <mergeCell ref="D14:E14"/>
    <mergeCell ref="D15:E15"/>
    <mergeCell ref="D16:E16"/>
    <mergeCell ref="A1:E1"/>
    <mergeCell ref="A6:F7"/>
    <mergeCell ref="B8:E8"/>
    <mergeCell ref="C9:E9"/>
    <mergeCell ref="D10:E10"/>
    <mergeCell ref="A3:U3"/>
  </mergeCells>
  <hyperlinks>
    <hyperlink ref="A1" location="'17目次'!A1" display="17　県民経済計算　目次へ＜＜"/>
    <hyperlink ref="A1:E1" location="'17県民経済計算目次'!A1" display="17　県民経済計算　目次へ＜＜"/>
  </hyperlinks>
  <printOptions horizontalCentered="1"/>
  <pageMargins left="0.1968503937007874" right="0.1968503937007874" top="0.5905511811023623" bottom="0.3937007874015748" header="0.3937007874015748" footer="0.1968503937007874"/>
  <pageSetup blackAndWhite="1" fitToHeight="1" fitToWidth="1" horizontalDpi="600" verticalDpi="600" orientation="landscape" paperSize="9" scale="50" r:id="rId1"/>
  <headerFooter scaleWithDoc="0">
    <oddFooter>&amp;R&amp;F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とも</dc:creator>
  <cp:keywords/>
  <dc:description/>
  <cp:lastModifiedBy>福井県</cp:lastModifiedBy>
  <cp:lastPrinted>2012-03-08T01:53:30Z</cp:lastPrinted>
  <dcterms:created xsi:type="dcterms:W3CDTF">2005-03-25T06:11:23Z</dcterms:created>
  <dcterms:modified xsi:type="dcterms:W3CDTF">2012-03-08T02:14:21Z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