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296" windowWidth="12510" windowHeight="8160" tabRatio="789" activeTab="0"/>
  </bookViews>
  <sheets>
    <sheet name="1土地目次" sheetId="1" r:id="rId1"/>
    <sheet name="1-5" sheetId="2" r:id="rId2"/>
    <sheet name="1-6" sheetId="3" r:id="rId3"/>
    <sheet name="1-7" sheetId="4" r:id="rId4"/>
    <sheet name="1-8" sheetId="5" r:id="rId5"/>
    <sheet name="1-9(1)" sheetId="6" r:id="rId6"/>
    <sheet name="1-9(2)" sheetId="7" r:id="rId7"/>
    <sheet name="1-10" sheetId="8" r:id="rId8"/>
    <sheet name="1-11" sheetId="9" r:id="rId9"/>
    <sheet name="1-12" sheetId="10" r:id="rId10"/>
    <sheet name="1-13" sheetId="11" r:id="rId11"/>
    <sheet name="1-14" sheetId="12" r:id="rId12"/>
  </sheets>
  <definedNames>
    <definedName name="_xlnm.Print_Area" localSheetId="7">'1-10'!$A$2:$F$39</definedName>
    <definedName name="_xlnm.Print_Area" localSheetId="8">'1-11'!$A$2:$L$10</definedName>
    <definedName name="_xlnm.Print_Area" localSheetId="9">'1-12'!$A$2:$J$15</definedName>
    <definedName name="_xlnm.Print_Area" localSheetId="10">'1-13'!$A$2:$F$30</definedName>
    <definedName name="_xlnm.Print_Area" localSheetId="11">'1-14'!$A$2:$O$86</definedName>
    <definedName name="_xlnm.Print_Area" localSheetId="1">'1-5'!$B$2:$E$53</definedName>
    <definedName name="_xlnm.Print_Area" localSheetId="2">'1-6'!$A$2:$L$179</definedName>
    <definedName name="_xlnm.Print_Area" localSheetId="3">'1-7'!$A$2:$I$379</definedName>
    <definedName name="_xlnm.Print_Area" localSheetId="4">'1-8'!$A$2:$G$44</definedName>
    <definedName name="_xlnm.Print_Area" localSheetId="5">'1-9(1)'!$A$2:$K$35</definedName>
    <definedName name="_xlnm.Print_Area" localSheetId="6">'1-9(2)'!$A$2:$K$34</definedName>
    <definedName name="_xlnm.Print_Titles" localSheetId="2">'1-6'!$1:$4</definedName>
  </definedNames>
  <calcPr fullCalcOnLoad="1"/>
</workbook>
</file>

<file path=xl/sharedStrings.xml><?xml version="1.0" encoding="utf-8"?>
<sst xmlns="http://schemas.openxmlformats.org/spreadsheetml/2006/main" count="4305" uniqueCount="3504">
  <si>
    <t>５　市町村数</t>
  </si>
  <si>
    <r>
      <rPr>
        <sz val="9"/>
        <rFont val="ＭＳ 明朝"/>
        <family val="1"/>
      </rPr>
      <t>明治</t>
    </r>
    <r>
      <rPr>
        <sz val="9"/>
        <rFont val="Century"/>
        <family val="1"/>
      </rPr>
      <t>22</t>
    </r>
    <r>
      <rPr>
        <sz val="9"/>
        <rFont val="ＭＳ 明朝"/>
        <family val="1"/>
      </rPr>
      <t>年（</t>
    </r>
    <r>
      <rPr>
        <sz val="9"/>
        <rFont val="Century"/>
        <family val="1"/>
      </rPr>
      <t>1889</t>
    </r>
    <r>
      <rPr>
        <sz val="9"/>
        <rFont val="ＭＳ 明朝"/>
        <family val="1"/>
      </rPr>
      <t>年）４月市制町村制施行時現在（</t>
    </r>
    <r>
      <rPr>
        <sz val="9"/>
        <rFont val="Century"/>
        <family val="1"/>
      </rPr>
      <t>1</t>
    </r>
    <r>
      <rPr>
        <sz val="9"/>
        <rFont val="ＭＳ 明朝"/>
        <family val="1"/>
      </rPr>
      <t>市</t>
    </r>
    <r>
      <rPr>
        <sz val="9"/>
        <rFont val="Century"/>
        <family val="1"/>
      </rPr>
      <t>9</t>
    </r>
    <r>
      <rPr>
        <sz val="9"/>
        <rFont val="ＭＳ 明朝"/>
        <family val="1"/>
      </rPr>
      <t>町</t>
    </r>
    <r>
      <rPr>
        <sz val="9"/>
        <rFont val="Century"/>
        <family val="1"/>
      </rPr>
      <t>168</t>
    </r>
    <r>
      <rPr>
        <sz val="9"/>
        <rFont val="ＭＳ 明朝"/>
        <family val="1"/>
      </rPr>
      <t>村）</t>
    </r>
  </si>
  <si>
    <t>合体</t>
  </si>
  <si>
    <t>坂井市</t>
  </si>
  <si>
    <t>　三国町、丸岡町、春江町、坂井町</t>
  </si>
  <si>
    <t>坂井郡</t>
  </si>
  <si>
    <t>　大飯町</t>
  </si>
  <si>
    <t>大飯郡</t>
  </si>
  <si>
    <t>おおい町</t>
  </si>
  <si>
    <t>　名田庄村</t>
  </si>
  <si>
    <t>遠敷郡</t>
  </si>
  <si>
    <t>永平寺町</t>
  </si>
  <si>
    <t>　松岡町、永平寺町、上志比村</t>
  </si>
  <si>
    <t>吉田郡</t>
  </si>
  <si>
    <t>　越廼村、清水町</t>
  </si>
  <si>
    <t>丹生郡</t>
  </si>
  <si>
    <t>編入</t>
  </si>
  <si>
    <t>福井市</t>
  </si>
  <si>
    <t>　美山町</t>
  </si>
  <si>
    <t>足羽郡</t>
  </si>
  <si>
    <t>大野市</t>
  </si>
  <si>
    <t>　和泉村</t>
  </si>
  <si>
    <t>大野郡</t>
  </si>
  <si>
    <t>　今立町</t>
  </si>
  <si>
    <t>今立郡</t>
  </si>
  <si>
    <t>越前市</t>
  </si>
  <si>
    <t>　武生市</t>
  </si>
  <si>
    <t>　上中町</t>
  </si>
  <si>
    <t>若狭町</t>
  </si>
  <si>
    <t>　三方町</t>
  </si>
  <si>
    <t>三方郡</t>
  </si>
  <si>
    <t>越前町</t>
  </si>
  <si>
    <t>　朝日町、宮崎村、越前町、織田町</t>
  </si>
  <si>
    <t>南越前町</t>
  </si>
  <si>
    <t>　南条町、今庄町、河野村</t>
  </si>
  <si>
    <t>南条郡</t>
  </si>
  <si>
    <t>あわら市</t>
  </si>
  <si>
    <t>　芦原町、金津町</t>
  </si>
  <si>
    <t>平成</t>
  </si>
  <si>
    <t>境界変更</t>
  </si>
  <si>
    <t>　福井市の一部</t>
  </si>
  <si>
    <t>　足羽町</t>
  </si>
  <si>
    <t>　西谷村</t>
  </si>
  <si>
    <t>大野郡</t>
  </si>
  <si>
    <t>　森田町</t>
  </si>
  <si>
    <t>吉田郡</t>
  </si>
  <si>
    <t>　川西町</t>
  </si>
  <si>
    <t>改称</t>
  </si>
  <si>
    <t>南条町</t>
  </si>
  <si>
    <t>　南条村</t>
  </si>
  <si>
    <t>池田町</t>
  </si>
  <si>
    <t>　池田村</t>
  </si>
  <si>
    <t>美山町</t>
  </si>
  <si>
    <t>　美山村</t>
  </si>
  <si>
    <t>　殿下村</t>
  </si>
  <si>
    <t>　志比村</t>
  </si>
  <si>
    <t>　藤岡村</t>
  </si>
  <si>
    <t>南条村</t>
  </si>
  <si>
    <t>　今庄町（大字湯尾のうち下州崎、小岩壁）</t>
  </si>
  <si>
    <t>南条郡　</t>
  </si>
  <si>
    <t>坂井町</t>
  </si>
  <si>
    <t>　坂井村</t>
  </si>
  <si>
    <t>足羽町</t>
  </si>
  <si>
    <t>　足羽村</t>
  </si>
  <si>
    <t>志比村</t>
  </si>
  <si>
    <t>　丸岡町（大字鳴鹿山鹿）</t>
  </si>
  <si>
    <t>武生市</t>
  </si>
  <si>
    <t>　白山村</t>
  </si>
  <si>
    <t>　国見村</t>
  </si>
  <si>
    <t>岐阜県郡上郡白鳥町</t>
  </si>
  <si>
    <t>　石徹白村</t>
  </si>
  <si>
    <t>和泉村</t>
  </si>
  <si>
    <t>　石徹白村（大字三面、小谷堂）</t>
  </si>
  <si>
    <t>　麻生津村</t>
  </si>
  <si>
    <t>川西町</t>
  </si>
  <si>
    <t>　川西村</t>
  </si>
  <si>
    <t>　河合村</t>
  </si>
  <si>
    <t>川西村</t>
  </si>
  <si>
    <t>　河和田村</t>
  </si>
  <si>
    <t>川西村</t>
  </si>
  <si>
    <t>　浜四郷村（大字少尉、円納、藤瀬、砂子田）</t>
  </si>
  <si>
    <t>三国町</t>
  </si>
  <si>
    <t>今立町</t>
  </si>
  <si>
    <t>　岡本村</t>
  </si>
  <si>
    <t>坂井村</t>
  </si>
  <si>
    <t>　木部村</t>
  </si>
  <si>
    <t>　味真野村</t>
  </si>
  <si>
    <t>　上穴馬村、下穴馬村</t>
  </si>
  <si>
    <t>藤岡村</t>
  </si>
  <si>
    <t>　岡保村、東藤島村</t>
  </si>
  <si>
    <t>今立町</t>
  </si>
  <si>
    <t>　粟田部町</t>
  </si>
  <si>
    <t>計</t>
  </si>
  <si>
    <t>村</t>
  </si>
  <si>
    <t>町</t>
  </si>
  <si>
    <t>市</t>
  </si>
  <si>
    <t>市　町　村　数</t>
  </si>
  <si>
    <t>種別</t>
  </si>
  <si>
    <t>新</t>
  </si>
  <si>
    <t>旧</t>
  </si>
  <si>
    <t>郡名</t>
  </si>
  <si>
    <t>合併年月日</t>
  </si>
  <si>
    <t>　足羽村　大字大町別所、大町、江端、
　　　　　大島、下荒井</t>
  </si>
  <si>
    <t>丸岡町</t>
  </si>
  <si>
    <t>　金津町　大字坪江、川上、乗兼、
　　　　　堀水、里竹田</t>
  </si>
  <si>
    <t>清水町</t>
  </si>
  <si>
    <t>　志津村、三方村、天津村</t>
  </si>
  <si>
    <t>金津町</t>
  </si>
  <si>
    <t>　芦原町（大字新用、馬場）</t>
  </si>
  <si>
    <t>　芦原町　大字竹松、西今市、藤沢、
　　　　　玉の江</t>
  </si>
  <si>
    <t>足羽村</t>
  </si>
  <si>
    <t>　東郷村</t>
  </si>
  <si>
    <t>粟田部町</t>
  </si>
  <si>
    <t>　北中山村（大字赤坂、新堂）</t>
  </si>
  <si>
    <t>松岡町</t>
  </si>
  <si>
    <t>　志比村（大字志比堺）</t>
  </si>
  <si>
    <t>今庄町</t>
  </si>
  <si>
    <t>　湯尾村、宅良村、今庄村、堺村</t>
  </si>
  <si>
    <t>　東十郷村、兵庫村、大関村</t>
  </si>
  <si>
    <t>　鶉村、本郷村、棗村、鷹巣村</t>
  </si>
  <si>
    <t>朝日町</t>
  </si>
  <si>
    <t>　朝日町、糸生村</t>
  </si>
  <si>
    <t>　粟田部町、南中山村、服間村</t>
  </si>
  <si>
    <t>春江町</t>
  </si>
  <si>
    <t>　春江町、大石村</t>
  </si>
  <si>
    <t>　丸岡町、長畝村、竹田村、高椋村、鳴鹿村、磯部村</t>
  </si>
  <si>
    <t>　松岡町、吉野村、五領ヶ島村</t>
  </si>
  <si>
    <t>　酒生村、一乗谷村、上文殊村、下文殊村、六条村</t>
  </si>
  <si>
    <t>芦原町</t>
  </si>
  <si>
    <t>　芦原町、北潟村、本庄村</t>
  </si>
  <si>
    <t>　中藤島村</t>
  </si>
  <si>
    <t>池田村</t>
  </si>
  <si>
    <t>　上池田村、下池田村</t>
  </si>
  <si>
    <t>　四ヶ浦村、城崎村</t>
  </si>
  <si>
    <t>　加斗村</t>
  </si>
  <si>
    <t>小浜市</t>
  </si>
  <si>
    <t>　宮川村</t>
  </si>
  <si>
    <t>　剱岳村</t>
  </si>
  <si>
    <t>高浜町</t>
  </si>
  <si>
    <t>　高浜町、内浦村、青郷村、和田村</t>
  </si>
  <si>
    <t>　羽生村、芦見村、上味見村、下味見村</t>
  </si>
  <si>
    <t>美山村</t>
  </si>
  <si>
    <t>　上宇坂村、下宇坂村</t>
  </si>
  <si>
    <t>大飯町</t>
  </si>
  <si>
    <t>　本郷村、佐分利村、大島村</t>
  </si>
  <si>
    <t>　立待村、吉川村、豊村</t>
  </si>
  <si>
    <t>敦賀市</t>
  </si>
  <si>
    <t>　東浦村、東郷村、愛発村、中郷村、粟野村</t>
  </si>
  <si>
    <t>敦賀郡</t>
  </si>
  <si>
    <t>本郷村</t>
  </si>
  <si>
    <t>　加斗村（大字長井）</t>
  </si>
  <si>
    <t>名田庄村</t>
  </si>
  <si>
    <t>　知三村、奥名田村</t>
  </si>
  <si>
    <t>　金津町、吉崎村、細呂木村、坪江村、伊井村</t>
  </si>
  <si>
    <t>　荒土村、北郷村、鹿谷村、遅羽村</t>
  </si>
  <si>
    <t>勝山市</t>
  </si>
  <si>
    <t>　勝山町、平泉寺村、村岡村、野向村、北谷村、</t>
  </si>
  <si>
    <t>　西安居村</t>
  </si>
  <si>
    <t>　北新庄村（大字西樫尾）</t>
  </si>
  <si>
    <t>　王子保村</t>
  </si>
  <si>
    <t>　北日野村、北新庄村（大字西樫尾を除く）</t>
  </si>
  <si>
    <t>　富田村、阪谷村、五箇村</t>
  </si>
  <si>
    <t>　大野町、下庄町、上庄町、乾側村、小山村、</t>
  </si>
  <si>
    <t>　社村</t>
  </si>
  <si>
    <t>　三国町、雄島村、加戸村、新保村</t>
  </si>
  <si>
    <t>　志比谷村、下志比村、浄法寺村</t>
  </si>
  <si>
    <t>三方町</t>
  </si>
  <si>
    <t>　十村</t>
  </si>
  <si>
    <t>美浜町</t>
  </si>
  <si>
    <t>　南西郷村、北西郷村、耳村、山東村</t>
  </si>
  <si>
    <t>上中町</t>
  </si>
  <si>
    <t>　鳥羽村、瓜生村、熊川村、三宅村、野木村</t>
  </si>
  <si>
    <t>昭和</t>
  </si>
  <si>
    <t>　南日野村、北杣山村、南杣山村</t>
  </si>
  <si>
    <t>　八村、西田村</t>
  </si>
  <si>
    <t>越廼村</t>
  </si>
  <si>
    <t>　越廼村、下岬村</t>
  </si>
  <si>
    <t>織田町</t>
  </si>
  <si>
    <t>　織田村</t>
  </si>
  <si>
    <t>下庄町</t>
  </si>
  <si>
    <t>　下庄村</t>
  </si>
  <si>
    <t>　常磐村（大字境野茱原、頭谷、青野、金谷）</t>
  </si>
  <si>
    <t>織田村</t>
  </si>
  <si>
    <t>　織田村、萩野村、常磐村（大字上戸）</t>
  </si>
  <si>
    <t>今庄村</t>
  </si>
  <si>
    <t>　今庄村、鹿蒜村</t>
  </si>
  <si>
    <t>　西藤島村</t>
  </si>
  <si>
    <t>　遠敷村、今富村、口名田村、中名田村</t>
  </si>
  <si>
    <t>　小浜町、内外海村、松永村、国富村、</t>
  </si>
  <si>
    <t>　坂口村</t>
  </si>
  <si>
    <t>　大虫村</t>
  </si>
  <si>
    <t>　国高村</t>
  </si>
  <si>
    <t>　吉野村</t>
  </si>
  <si>
    <t>　社村（大字小山谷）</t>
  </si>
  <si>
    <t>今立郡神明町</t>
  </si>
  <si>
    <t>　麻生津村の一部（人口異動なし）</t>
  </si>
  <si>
    <t>　西藤島村（大字田原下、牧ノ島）</t>
  </si>
  <si>
    <t>　武生町、神山村</t>
  </si>
  <si>
    <t>神明町</t>
  </si>
  <si>
    <t>　神明村</t>
  </si>
  <si>
    <t>　朝日村</t>
  </si>
  <si>
    <t>四ヶ浦町</t>
  </si>
  <si>
    <t>　四ヶ浦村</t>
  </si>
  <si>
    <t>　円山西村</t>
  </si>
  <si>
    <t>　春江村</t>
  </si>
  <si>
    <t>　円山東村</t>
  </si>
  <si>
    <t>　東安居村</t>
  </si>
  <si>
    <t>　敦賀町、松原村</t>
  </si>
  <si>
    <t>　木田村</t>
  </si>
  <si>
    <t>　和田村</t>
  </si>
  <si>
    <t>森田町</t>
  </si>
  <si>
    <t>　森田村</t>
  </si>
  <si>
    <t>小浜町</t>
  </si>
  <si>
    <t>　小浜町、西津村、雲浜村</t>
  </si>
  <si>
    <t>　芦原村</t>
  </si>
  <si>
    <t>勝山町</t>
  </si>
  <si>
    <t>　猪野瀬村</t>
  </si>
  <si>
    <t>　東安居村の一部</t>
  </si>
  <si>
    <t>　松岡村</t>
  </si>
  <si>
    <t>昭和</t>
  </si>
  <si>
    <t>　粟田部村</t>
  </si>
  <si>
    <t>立待村</t>
  </si>
  <si>
    <t>　天津村の一部（人口異動なし）</t>
  </si>
  <si>
    <t>大正</t>
  </si>
  <si>
    <t>　高浜村</t>
  </si>
  <si>
    <t>西田村</t>
  </si>
  <si>
    <t>　西浦村、田井村</t>
  </si>
  <si>
    <t>四ヶ浦村</t>
  </si>
  <si>
    <t>　四ヶ浦村、上岬村</t>
  </si>
  <si>
    <t>足羽郡酒生村</t>
  </si>
  <si>
    <t>　岡保村（大字荒木）</t>
  </si>
  <si>
    <t>南西郷村</t>
  </si>
  <si>
    <t>　西郷村</t>
  </si>
  <si>
    <t>分割</t>
  </si>
  <si>
    <t>北西郷村</t>
  </si>
  <si>
    <t>吉崎村</t>
  </si>
  <si>
    <t>　北潟村（大字吉崎）</t>
  </si>
  <si>
    <t>北潟村</t>
  </si>
  <si>
    <t>　吉崎村</t>
  </si>
  <si>
    <t>石徹白村</t>
  </si>
  <si>
    <t>　下穴馬村</t>
  </si>
  <si>
    <t>宮崎村</t>
  </si>
  <si>
    <t>　白山村（大字増谷）</t>
  </si>
  <si>
    <t>豊村</t>
  </si>
  <si>
    <t>　岡山村</t>
  </si>
  <si>
    <t>知三村</t>
  </si>
  <si>
    <t>　南名田村</t>
  </si>
  <si>
    <t>神山村</t>
  </si>
  <si>
    <t>　茶臼山村</t>
  </si>
  <si>
    <t>堺村</t>
  </si>
  <si>
    <t>　鹿見村</t>
  </si>
  <si>
    <t>市制、町村制を施行する</t>
  </si>
  <si>
    <t>明治</t>
  </si>
  <si>
    <t>６　市 町 村 の 廃 置 分 合</t>
  </si>
  <si>
    <t>脇袋</t>
  </si>
  <si>
    <t>若狭テクノバレー</t>
  </si>
  <si>
    <t>若王子</t>
  </si>
  <si>
    <t>横渡</t>
  </si>
  <si>
    <t>遊子</t>
  </si>
  <si>
    <t>山内</t>
  </si>
  <si>
    <t>持田</t>
  </si>
  <si>
    <t>向笠</t>
  </si>
  <si>
    <t>三宅</t>
  </si>
  <si>
    <t>南前川</t>
  </si>
  <si>
    <t>南</t>
  </si>
  <si>
    <t>三田</t>
  </si>
  <si>
    <t>三生野</t>
  </si>
  <si>
    <t>神子</t>
  </si>
  <si>
    <t>三方</t>
  </si>
  <si>
    <t>藤井</t>
  </si>
  <si>
    <t>東黒田</t>
  </si>
  <si>
    <t>日笠</t>
  </si>
  <si>
    <t>成出</t>
  </si>
  <si>
    <t>中野木</t>
  </si>
  <si>
    <t>長江</t>
  </si>
  <si>
    <t>鳥浜</t>
  </si>
  <si>
    <t>天徳寺</t>
  </si>
  <si>
    <t>堤</t>
  </si>
  <si>
    <t>中央</t>
  </si>
  <si>
    <t>玉置</t>
  </si>
  <si>
    <t>田名</t>
  </si>
  <si>
    <t>館川</t>
  </si>
  <si>
    <t>田上</t>
  </si>
  <si>
    <t>田井</t>
  </si>
  <si>
    <t>世久見</t>
  </si>
  <si>
    <t>関</t>
  </si>
  <si>
    <t>杉山</t>
  </si>
  <si>
    <t>末野</t>
  </si>
  <si>
    <t>新道</t>
  </si>
  <si>
    <t>白屋</t>
  </si>
  <si>
    <t>成願寺</t>
  </si>
  <si>
    <t>塩坂越</t>
  </si>
  <si>
    <t>下吉田</t>
  </si>
  <si>
    <t>下野木</t>
  </si>
  <si>
    <t>島の内</t>
  </si>
  <si>
    <t>下タ中</t>
  </si>
  <si>
    <t>佐古</t>
  </si>
  <si>
    <t>無悪</t>
  </si>
  <si>
    <t>河内</t>
  </si>
  <si>
    <t>神谷</t>
  </si>
  <si>
    <t>倉見</t>
  </si>
  <si>
    <t>熊川</t>
  </si>
  <si>
    <t>気山</t>
  </si>
  <si>
    <t>北前川</t>
  </si>
  <si>
    <t>仮屋</t>
  </si>
  <si>
    <t>上吉田</t>
  </si>
  <si>
    <t>上野木</t>
  </si>
  <si>
    <t>上黒田</t>
  </si>
  <si>
    <t>兼田</t>
  </si>
  <si>
    <t>小原</t>
  </si>
  <si>
    <t>小川</t>
  </si>
  <si>
    <t>大鳥羽</t>
  </si>
  <si>
    <t>上瀬</t>
  </si>
  <si>
    <t>瓜生</t>
  </si>
  <si>
    <t>海山</t>
  </si>
  <si>
    <t>上野</t>
  </si>
  <si>
    <t>岩屋</t>
  </si>
  <si>
    <t>井ノ口</t>
  </si>
  <si>
    <t>市場</t>
  </si>
  <si>
    <t>井崎</t>
  </si>
  <si>
    <t>生倉</t>
  </si>
  <si>
    <t>有田</t>
  </si>
  <si>
    <t>海士坂</t>
  </si>
  <si>
    <t>麻生野</t>
  </si>
  <si>
    <t>安賀里</t>
  </si>
  <si>
    <t>相田</t>
  </si>
  <si>
    <t>若 狭 町</t>
  </si>
  <si>
    <t>三方上中郡</t>
  </si>
  <si>
    <t>山田</t>
  </si>
  <si>
    <t>安川</t>
  </si>
  <si>
    <t>三森</t>
  </si>
  <si>
    <t>万願寺</t>
  </si>
  <si>
    <t>本郷</t>
  </si>
  <si>
    <t>福谷</t>
  </si>
  <si>
    <t>広岡</t>
  </si>
  <si>
    <t>野尻</t>
  </si>
  <si>
    <t>成海</t>
  </si>
  <si>
    <t>名田庄虫谷</t>
  </si>
  <si>
    <t>名田庄虫鹿野</t>
  </si>
  <si>
    <t>名田庄三重</t>
  </si>
  <si>
    <t>名田庄槇谷</t>
  </si>
  <si>
    <t>名田庄久坂</t>
  </si>
  <si>
    <t>名田庄納田終</t>
  </si>
  <si>
    <t>名田庄西谷</t>
  </si>
  <si>
    <t>名田庄永谷</t>
  </si>
  <si>
    <t>名田庄中</t>
  </si>
  <si>
    <t>名田庄堂本</t>
  </si>
  <si>
    <t>名田庄出合</t>
  </si>
  <si>
    <t>名田庄染ヶ谷</t>
  </si>
  <si>
    <t>名田庄下</t>
  </si>
  <si>
    <t>名田庄口坂本</t>
  </si>
  <si>
    <t>名田庄木谷</t>
  </si>
  <si>
    <t>名田庄小倉畑</t>
  </si>
  <si>
    <t>名田庄小倉</t>
  </si>
  <si>
    <t>名田庄奥坂本</t>
  </si>
  <si>
    <t>名田庄井上</t>
  </si>
  <si>
    <t>名田庄挙原</t>
  </si>
  <si>
    <t>名田庄挙野</t>
  </si>
  <si>
    <t>長井</t>
  </si>
  <si>
    <t>父子</t>
  </si>
  <si>
    <t>成和</t>
  </si>
  <si>
    <t>芝崎</t>
  </si>
  <si>
    <t>鹿野</t>
  </si>
  <si>
    <t>佐畑</t>
  </si>
  <si>
    <t>笹谷</t>
  </si>
  <si>
    <t>小堀</t>
  </si>
  <si>
    <t>小車田</t>
  </si>
  <si>
    <t>神崎</t>
  </si>
  <si>
    <t>久保</t>
  </si>
  <si>
    <t>川上</t>
  </si>
  <si>
    <t>尾内</t>
  </si>
  <si>
    <t>岡安</t>
  </si>
  <si>
    <t>岡田</t>
  </si>
  <si>
    <t>大島</t>
  </si>
  <si>
    <t>犬見</t>
  </si>
  <si>
    <t>石山</t>
  </si>
  <si>
    <t>おおい町</t>
  </si>
  <si>
    <t>和田</t>
  </si>
  <si>
    <t>若宮</t>
  </si>
  <si>
    <t>六路谷</t>
  </si>
  <si>
    <t>横津海</t>
  </si>
  <si>
    <t>湯谷</t>
  </si>
  <si>
    <t>山中</t>
  </si>
  <si>
    <t>宮崎</t>
  </si>
  <si>
    <t>宮尾</t>
  </si>
  <si>
    <t>南団地2丁目</t>
  </si>
  <si>
    <t>南団地1丁目</t>
  </si>
  <si>
    <t>緑ヶ丘1丁目</t>
  </si>
  <si>
    <t>馬居寺</t>
  </si>
  <si>
    <t>蒜畠</t>
  </si>
  <si>
    <t>日引</t>
  </si>
  <si>
    <t>日置</t>
  </si>
  <si>
    <t>東三松</t>
  </si>
  <si>
    <t>畑</t>
  </si>
  <si>
    <t>西三松</t>
  </si>
  <si>
    <t>難波江</t>
  </si>
  <si>
    <t>中山</t>
  </si>
  <si>
    <t>中津海</t>
  </si>
  <si>
    <t>田ノ浦</t>
  </si>
  <si>
    <t>立石</t>
  </si>
  <si>
    <t>高屋</t>
  </si>
  <si>
    <t>高森</t>
  </si>
  <si>
    <t>高野</t>
  </si>
  <si>
    <t>薗部</t>
  </si>
  <si>
    <t>関屋</t>
  </si>
  <si>
    <t>水明</t>
  </si>
  <si>
    <t>下車持</t>
  </si>
  <si>
    <t>下</t>
  </si>
  <si>
    <t>紫水ヶ丘1丁目</t>
  </si>
  <si>
    <t>塩土</t>
  </si>
  <si>
    <t>三明</t>
  </si>
  <si>
    <t>坂田</t>
  </si>
  <si>
    <t>小和田</t>
  </si>
  <si>
    <t>子生</t>
  </si>
  <si>
    <t>事代</t>
  </si>
  <si>
    <t>神野浦</t>
  </si>
  <si>
    <t>神野</t>
  </si>
  <si>
    <t>上車持</t>
  </si>
  <si>
    <t>鎌倉</t>
  </si>
  <si>
    <t>鐘寄</t>
  </si>
  <si>
    <t>笠原</t>
  </si>
  <si>
    <t>音海</t>
  </si>
  <si>
    <t>小黒飯</t>
  </si>
  <si>
    <t>上津</t>
  </si>
  <si>
    <t>岩神</t>
  </si>
  <si>
    <t>今寺</t>
  </si>
  <si>
    <t>安土</t>
  </si>
  <si>
    <t>旭ヶ丘1丁目</t>
  </si>
  <si>
    <t>青戸</t>
  </si>
  <si>
    <t>青</t>
  </si>
  <si>
    <t>高 浜 町</t>
  </si>
  <si>
    <t>大飯郡</t>
  </si>
  <si>
    <t>寄戸</t>
  </si>
  <si>
    <t>山上</t>
  </si>
  <si>
    <t>安江</t>
  </si>
  <si>
    <t>宮代</t>
  </si>
  <si>
    <t>南市</t>
  </si>
  <si>
    <t>松原</t>
  </si>
  <si>
    <t>日向</t>
  </si>
  <si>
    <t>早瀬</t>
  </si>
  <si>
    <t>丹生</t>
  </si>
  <si>
    <t>中寺</t>
  </si>
  <si>
    <t>竹波</t>
  </si>
  <si>
    <t>菅浜</t>
  </si>
  <si>
    <t>新庄</t>
  </si>
  <si>
    <t>佐野</t>
  </si>
  <si>
    <t>佐田</t>
  </si>
  <si>
    <t>笹田</t>
  </si>
  <si>
    <t>坂尻</t>
  </si>
  <si>
    <t>佐柿</t>
  </si>
  <si>
    <t>興道寺</t>
  </si>
  <si>
    <t>郷市</t>
  </si>
  <si>
    <t>木野</t>
  </si>
  <si>
    <t>北田</t>
  </si>
  <si>
    <t>河原市</t>
  </si>
  <si>
    <t>金山</t>
  </si>
  <si>
    <t>大薮</t>
  </si>
  <si>
    <t>太田</t>
  </si>
  <si>
    <t>五十谷</t>
  </si>
  <si>
    <t>美 浜 町</t>
  </si>
  <si>
    <t>三方郡</t>
  </si>
  <si>
    <t>六呂師</t>
  </si>
  <si>
    <t>四ツ杉</t>
  </si>
  <si>
    <t>横山</t>
  </si>
  <si>
    <t>茂原</t>
  </si>
  <si>
    <t>茗荷</t>
  </si>
  <si>
    <t>道口</t>
  </si>
  <si>
    <t>三崎</t>
  </si>
  <si>
    <t>丸山</t>
  </si>
  <si>
    <t>増谷</t>
  </si>
  <si>
    <t>真木</t>
  </si>
  <si>
    <t>細野</t>
  </si>
  <si>
    <t>宝泉寺</t>
  </si>
  <si>
    <t>古屋</t>
  </si>
  <si>
    <t>舟場</t>
  </si>
  <si>
    <t>広野</t>
  </si>
  <si>
    <t>東二ツ屋</t>
  </si>
  <si>
    <t>東内郡4丁目</t>
  </si>
  <si>
    <t>東内郡3丁目</t>
  </si>
  <si>
    <t>東内郡2丁目</t>
  </si>
  <si>
    <t>東内郡1丁目</t>
  </si>
  <si>
    <t>八田新保</t>
  </si>
  <si>
    <t>八田</t>
  </si>
  <si>
    <t>萩野</t>
  </si>
  <si>
    <t>野末</t>
  </si>
  <si>
    <t>野</t>
  </si>
  <si>
    <t>西田中4丁目</t>
  </si>
  <si>
    <t>西田中3丁目</t>
  </si>
  <si>
    <t>西田中2丁目</t>
  </si>
  <si>
    <t>西田中1丁目</t>
  </si>
  <si>
    <t>西田中</t>
  </si>
  <si>
    <t>西ヶ丘</t>
  </si>
  <si>
    <t>梨子ヶ平</t>
  </si>
  <si>
    <t>中野</t>
  </si>
  <si>
    <t>中</t>
  </si>
  <si>
    <t>栃川</t>
  </si>
  <si>
    <t>天宝</t>
  </si>
  <si>
    <t>天王</t>
  </si>
  <si>
    <t>寺</t>
  </si>
  <si>
    <t>血ヶ平</t>
  </si>
  <si>
    <t>玉川</t>
  </si>
  <si>
    <t>田中</t>
  </si>
  <si>
    <t>高佐</t>
  </si>
  <si>
    <t>平等</t>
  </si>
  <si>
    <t>大王丸</t>
  </si>
  <si>
    <t>左右</t>
  </si>
  <si>
    <t>蝉口</t>
  </si>
  <si>
    <t>陶の谷</t>
  </si>
  <si>
    <t>新保</t>
  </si>
  <si>
    <t>宿</t>
  </si>
  <si>
    <t>下山中</t>
  </si>
  <si>
    <t>下河原</t>
  </si>
  <si>
    <t>下糸生</t>
  </si>
  <si>
    <t>佐々生</t>
  </si>
  <si>
    <t>笹川</t>
  </si>
  <si>
    <t>桜谷</t>
  </si>
  <si>
    <t>境野</t>
  </si>
  <si>
    <t>米ノ</t>
  </si>
  <si>
    <t>午房ヶ平</t>
  </si>
  <si>
    <t>小樟</t>
  </si>
  <si>
    <t>厨</t>
  </si>
  <si>
    <t>茱原</t>
  </si>
  <si>
    <t>熊谷</t>
  </si>
  <si>
    <t>気比庄</t>
  </si>
  <si>
    <t>上山中</t>
  </si>
  <si>
    <t>上川去</t>
  </si>
  <si>
    <t>上糸生</t>
  </si>
  <si>
    <t>金谷</t>
  </si>
  <si>
    <t>蚊谷寺</t>
  </si>
  <si>
    <t>頭谷</t>
  </si>
  <si>
    <t>樫津</t>
  </si>
  <si>
    <t>乙坂</t>
  </si>
  <si>
    <t>織田</t>
  </si>
  <si>
    <t>小曽原</t>
  </si>
  <si>
    <t>大樟</t>
  </si>
  <si>
    <t>小倉</t>
  </si>
  <si>
    <t>大畑</t>
  </si>
  <si>
    <t>大谷寺</t>
  </si>
  <si>
    <t>大谷</t>
  </si>
  <si>
    <t>笈松</t>
  </si>
  <si>
    <t>円満</t>
  </si>
  <si>
    <t>江波</t>
  </si>
  <si>
    <t>上野</t>
  </si>
  <si>
    <t>上戸</t>
  </si>
  <si>
    <t>梅浦</t>
  </si>
  <si>
    <t>打越</t>
  </si>
  <si>
    <t>内郡</t>
  </si>
  <si>
    <t>宇須尾</t>
  </si>
  <si>
    <t>牛越</t>
  </si>
  <si>
    <t>岩倉</t>
  </si>
  <si>
    <t>岩開</t>
  </si>
  <si>
    <t>入尾</t>
  </si>
  <si>
    <t>市</t>
  </si>
  <si>
    <t>天谷</t>
  </si>
  <si>
    <t>朝日1丁目</t>
  </si>
  <si>
    <t>朝日</t>
  </si>
  <si>
    <t>赤井谷</t>
  </si>
  <si>
    <t>青野</t>
  </si>
  <si>
    <t>越 前 町</t>
  </si>
  <si>
    <t>丹生郡</t>
  </si>
  <si>
    <t>脇本</t>
  </si>
  <si>
    <t>湯尾</t>
  </si>
  <si>
    <t>社谷</t>
  </si>
  <si>
    <t>八乙女</t>
  </si>
  <si>
    <t>八飯</t>
  </si>
  <si>
    <t>南今庄</t>
  </si>
  <si>
    <t>桝谷</t>
  </si>
  <si>
    <t>孫谷</t>
  </si>
  <si>
    <t>牧谷</t>
  </si>
  <si>
    <t>古木</t>
  </si>
  <si>
    <t>二ツ屋</t>
  </si>
  <si>
    <t>日野</t>
  </si>
  <si>
    <t>東谷</t>
  </si>
  <si>
    <t>東大道</t>
  </si>
  <si>
    <t>燧</t>
  </si>
  <si>
    <t>馬上免</t>
  </si>
  <si>
    <t>橋立</t>
  </si>
  <si>
    <t>糠</t>
  </si>
  <si>
    <t>西大道</t>
  </si>
  <si>
    <t>長沢</t>
  </si>
  <si>
    <t>中小屋</t>
  </si>
  <si>
    <t>堂宮</t>
  </si>
  <si>
    <t>大良</t>
  </si>
  <si>
    <t>大門</t>
  </si>
  <si>
    <t>杣山</t>
  </si>
  <si>
    <t>杣木俣</t>
  </si>
  <si>
    <t>瀬戸</t>
  </si>
  <si>
    <t>関ヶ鼻</t>
  </si>
  <si>
    <t>菅谷</t>
  </si>
  <si>
    <t>杉谷</t>
  </si>
  <si>
    <t>清水</t>
  </si>
  <si>
    <t>嶋</t>
  </si>
  <si>
    <t>鯖波</t>
  </si>
  <si>
    <t>河野</t>
  </si>
  <si>
    <t>具谷</t>
  </si>
  <si>
    <t>久喜</t>
  </si>
  <si>
    <t>上別所</t>
  </si>
  <si>
    <t>上平吹</t>
  </si>
  <si>
    <t>上温谷</t>
  </si>
  <si>
    <t>甲楽城</t>
  </si>
  <si>
    <t>金粕</t>
  </si>
  <si>
    <t>小倉谷</t>
  </si>
  <si>
    <t>奥野々</t>
  </si>
  <si>
    <t>大河内</t>
  </si>
  <si>
    <t>大桐</t>
  </si>
  <si>
    <t>宇津尾</t>
  </si>
  <si>
    <t>岩谷</t>
  </si>
  <si>
    <t>鋳物師</t>
  </si>
  <si>
    <t>今庄</t>
  </si>
  <si>
    <t>今泉</t>
  </si>
  <si>
    <t>板取</t>
  </si>
  <si>
    <t>荒井</t>
  </si>
  <si>
    <t>阿久和中小屋入会</t>
  </si>
  <si>
    <t>阿久和</t>
  </si>
  <si>
    <t>赤萩</t>
  </si>
  <si>
    <t>合波</t>
  </si>
  <si>
    <t>南越前町</t>
  </si>
  <si>
    <t>南条郡</t>
  </si>
  <si>
    <t>割谷</t>
  </si>
  <si>
    <t>薮田</t>
  </si>
  <si>
    <t>持越</t>
  </si>
  <si>
    <t>美濃俣</t>
  </si>
  <si>
    <t>水海</t>
  </si>
  <si>
    <t>松ヶ谷</t>
  </si>
  <si>
    <t>広瀬</t>
  </si>
  <si>
    <t>東俣</t>
  </si>
  <si>
    <t>東角間</t>
  </si>
  <si>
    <t>東青</t>
  </si>
  <si>
    <t>稗田</t>
  </si>
  <si>
    <t>西角間</t>
  </si>
  <si>
    <t>西青</t>
  </si>
  <si>
    <t>楢俣</t>
  </si>
  <si>
    <t>土合皿尾</t>
  </si>
  <si>
    <t>寺谷</t>
  </si>
  <si>
    <t>寺島</t>
  </si>
  <si>
    <t>常安</t>
  </si>
  <si>
    <t>月ヶ瀬</t>
  </si>
  <si>
    <t>千代谷</t>
  </si>
  <si>
    <t>谷口</t>
  </si>
  <si>
    <t>田代</t>
  </si>
  <si>
    <t>菅生</t>
  </si>
  <si>
    <t>下荒谷</t>
  </si>
  <si>
    <t>清水谷</t>
  </si>
  <si>
    <t>志津原</t>
  </si>
  <si>
    <t>定方</t>
  </si>
  <si>
    <t>木谷</t>
  </si>
  <si>
    <t>蒲沢</t>
  </si>
  <si>
    <t>上荒谷</t>
  </si>
  <si>
    <t>金見谷</t>
  </si>
  <si>
    <t>籠掛</t>
  </si>
  <si>
    <t>柿ヶ原</t>
  </si>
  <si>
    <t>小畑</t>
  </si>
  <si>
    <t>尾緩</t>
  </si>
  <si>
    <t>大本</t>
  </si>
  <si>
    <t>魚見</t>
  </si>
  <si>
    <t>稲荷</t>
  </si>
  <si>
    <t>板垣</t>
  </si>
  <si>
    <t>池田</t>
  </si>
  <si>
    <t>安善寺</t>
  </si>
  <si>
    <t>莇生谷</t>
  </si>
  <si>
    <t>池 田 町</t>
  </si>
  <si>
    <t>今立郡</t>
  </si>
  <si>
    <t>吉峰</t>
  </si>
  <si>
    <t>吉波</t>
  </si>
  <si>
    <t>山</t>
  </si>
  <si>
    <t>松岡渡新田</t>
  </si>
  <si>
    <t>松岡六ヶ町</t>
  </si>
  <si>
    <t>松岡領家</t>
  </si>
  <si>
    <t>松岡吉野堺</t>
  </si>
  <si>
    <t>松岡吉野</t>
  </si>
  <si>
    <t>松岡湯谷</t>
  </si>
  <si>
    <t>松岡薬師3丁目</t>
  </si>
  <si>
    <t>松岡薬師2丁目</t>
  </si>
  <si>
    <t>松岡薬師1丁目</t>
  </si>
  <si>
    <t>松岡室</t>
  </si>
  <si>
    <t>松岡宮重</t>
  </si>
  <si>
    <t>松岡松ヶ原4丁目</t>
  </si>
  <si>
    <t>松岡松ヶ原3丁目</t>
  </si>
  <si>
    <t>松岡松ヶ原2丁目</t>
  </si>
  <si>
    <t>松岡松ヶ原1丁目</t>
  </si>
  <si>
    <t>松岡松ヶ丘1丁目</t>
  </si>
  <si>
    <t>松岡平成</t>
  </si>
  <si>
    <t>松岡樋爪</t>
  </si>
  <si>
    <t>松岡毘沙門</t>
  </si>
  <si>
    <t>松岡西野中</t>
  </si>
  <si>
    <t>松岡末政</t>
  </si>
  <si>
    <t>松岡神明3丁目</t>
  </si>
  <si>
    <t>松岡神明2丁目</t>
  </si>
  <si>
    <t>松岡神明1丁目</t>
  </si>
  <si>
    <t>松岡下合月</t>
  </si>
  <si>
    <t>松岡清水</t>
  </si>
  <si>
    <t>松岡島</t>
  </si>
  <si>
    <t>松岡志比堺</t>
  </si>
  <si>
    <t>松岡芝原3丁目</t>
  </si>
  <si>
    <t>松岡芝原2丁目</t>
  </si>
  <si>
    <t>松岡芝原1丁目</t>
  </si>
  <si>
    <t>松岡木ノ下3丁目</t>
  </si>
  <si>
    <t>松岡木ノ下2丁目</t>
  </si>
  <si>
    <t>松岡木ノ下1丁目</t>
  </si>
  <si>
    <t>松岡御公領</t>
  </si>
  <si>
    <t>松岡越坂2丁目</t>
  </si>
  <si>
    <t>松岡越坂1丁目</t>
  </si>
  <si>
    <t>松岡兼定島</t>
  </si>
  <si>
    <t>松岡窪</t>
  </si>
  <si>
    <t>松岡椚</t>
  </si>
  <si>
    <t>松岡観音3丁目</t>
  </si>
  <si>
    <t>松岡観音2丁目</t>
  </si>
  <si>
    <t>松岡観音1丁目</t>
  </si>
  <si>
    <t>松岡上吉野</t>
  </si>
  <si>
    <t>松岡上合月</t>
  </si>
  <si>
    <t>松岡春日3丁目</t>
  </si>
  <si>
    <t>松岡春日2丁目</t>
  </si>
  <si>
    <t>松岡春日1丁目</t>
  </si>
  <si>
    <t>松岡学園</t>
  </si>
  <si>
    <t>松岡小畑</t>
  </si>
  <si>
    <t>松岡石舟</t>
  </si>
  <si>
    <t>松岡葵3丁目</t>
  </si>
  <si>
    <t>松岡葵2丁目</t>
  </si>
  <si>
    <t>松岡葵1丁目</t>
  </si>
  <si>
    <t>牧福島</t>
  </si>
  <si>
    <t>法寺岡</t>
  </si>
  <si>
    <t>藤巻</t>
  </si>
  <si>
    <t>東古市</t>
  </si>
  <si>
    <t>花谷</t>
  </si>
  <si>
    <t>野中</t>
  </si>
  <si>
    <t>鳴鹿山鹿</t>
  </si>
  <si>
    <t>中島</t>
  </si>
  <si>
    <t>轟</t>
  </si>
  <si>
    <t>栃原</t>
  </si>
  <si>
    <t>寺本</t>
  </si>
  <si>
    <t>竹原</t>
  </si>
  <si>
    <t>高橋</t>
  </si>
  <si>
    <t>諏訪間</t>
  </si>
  <si>
    <t>下浄法寺</t>
  </si>
  <si>
    <t>志比</t>
  </si>
  <si>
    <t>山王</t>
  </si>
  <si>
    <t>光明寺</t>
  </si>
  <si>
    <t>けやき台</t>
  </si>
  <si>
    <t>栗住波</t>
  </si>
  <si>
    <t>京善</t>
  </si>
  <si>
    <t>北島</t>
  </si>
  <si>
    <t>上浄法寺</t>
  </si>
  <si>
    <t>大野島</t>
  </si>
  <si>
    <t>大月</t>
  </si>
  <si>
    <t>岩野</t>
  </si>
  <si>
    <t>市野々</t>
  </si>
  <si>
    <t>市荒川</t>
  </si>
  <si>
    <t>石上</t>
  </si>
  <si>
    <t>飯島</t>
  </si>
  <si>
    <t>荒谷</t>
  </si>
  <si>
    <t>浅見</t>
  </si>
  <si>
    <t>永平寺町</t>
  </si>
  <si>
    <t>吉 田 郡</t>
  </si>
  <si>
    <t>三国町楽円</t>
  </si>
  <si>
    <t>三国町横越</t>
  </si>
  <si>
    <t>三国町山岸</t>
  </si>
  <si>
    <t>三国町南本町四丁目</t>
  </si>
  <si>
    <t>三国町南本町三丁目</t>
  </si>
  <si>
    <t>三国町南本町二丁目</t>
  </si>
  <si>
    <t>三国町緑ヶ丘五丁目</t>
  </si>
  <si>
    <t>三国町緑ヶ丘四丁目</t>
  </si>
  <si>
    <t>三国町緑ヶ丘三丁目</t>
  </si>
  <si>
    <t>三国町緑ヶ丘二丁目</t>
  </si>
  <si>
    <t>三国町緑ヶ丘一丁目</t>
  </si>
  <si>
    <t>三国町水居</t>
  </si>
  <si>
    <t>三国町三国東七丁目</t>
  </si>
  <si>
    <t>三国町三国東五丁目</t>
  </si>
  <si>
    <t>三国町三国東四丁目</t>
  </si>
  <si>
    <t>三国町三国東三丁目</t>
  </si>
  <si>
    <t>三国町三国東二丁目</t>
  </si>
  <si>
    <t>三国町三国東一丁目</t>
  </si>
  <si>
    <t>三国町藤沢</t>
  </si>
  <si>
    <t>三国町平山</t>
  </si>
  <si>
    <t>三国町野中</t>
  </si>
  <si>
    <t>三国町西野中</t>
  </si>
  <si>
    <t>三国町西谷</t>
  </si>
  <si>
    <t>三国町錦四丁目</t>
  </si>
  <si>
    <t>三国町錦三丁目</t>
  </si>
  <si>
    <t>三国町錦二丁目</t>
  </si>
  <si>
    <t>三国町錦一丁目</t>
  </si>
  <si>
    <t>三国町殿島</t>
  </si>
  <si>
    <t>三国町玉江</t>
  </si>
  <si>
    <t>三国町つつじが丘</t>
  </si>
  <si>
    <t>三国町中央二丁目</t>
  </si>
  <si>
    <t>三国町中央一丁目</t>
  </si>
  <si>
    <t>三国町竹松</t>
  </si>
  <si>
    <t>三国町嵩</t>
  </si>
  <si>
    <t>三国町滝谷二丁目</t>
  </si>
  <si>
    <t>三国町滝谷一丁目</t>
  </si>
  <si>
    <t>三国町滝谷</t>
  </si>
  <si>
    <t>三国町神明三丁目</t>
  </si>
  <si>
    <t>三国町神明二丁目</t>
  </si>
  <si>
    <t>三国町神明一丁目</t>
  </si>
  <si>
    <t>三国町新保</t>
  </si>
  <si>
    <t>三国町新宿一丁目</t>
  </si>
  <si>
    <t>三国町陣ヶ岡</t>
  </si>
  <si>
    <t>三国町宿三丁目</t>
  </si>
  <si>
    <t>三国町宿二丁目</t>
  </si>
  <si>
    <t>三国町宿一丁目</t>
  </si>
  <si>
    <t>三国町宿</t>
  </si>
  <si>
    <t>三国町下野</t>
  </si>
  <si>
    <t>三国町汐見二丁目</t>
  </si>
  <si>
    <t>三国町汐見一丁目</t>
  </si>
  <si>
    <t>三国町山王六丁目</t>
  </si>
  <si>
    <t>三国町山王五丁目</t>
  </si>
  <si>
    <t>三国町山王四丁目</t>
  </si>
  <si>
    <t>三国町山王三丁目</t>
  </si>
  <si>
    <t>三国町山王二丁目</t>
  </si>
  <si>
    <t>三国町崎</t>
  </si>
  <si>
    <t>三国町米ケ脇五丁目</t>
  </si>
  <si>
    <t>三国町米ケ脇四丁目</t>
  </si>
  <si>
    <t>三国町米ケ脇三丁目</t>
  </si>
  <si>
    <t>三国町米ケ脇二丁目</t>
  </si>
  <si>
    <t>三国町米ケ脇一丁目</t>
  </si>
  <si>
    <t>三国町米ケ脇</t>
  </si>
  <si>
    <t>三国町北本町四丁目</t>
  </si>
  <si>
    <t>三国町北本町三丁目</t>
  </si>
  <si>
    <t>三国町北本町二丁目</t>
  </si>
  <si>
    <t>三国町北本町一丁目</t>
  </si>
  <si>
    <t>三国町川崎</t>
  </si>
  <si>
    <t>三国町加戸</t>
  </si>
  <si>
    <t>三国町梶</t>
  </si>
  <si>
    <t>三国町沖野々</t>
  </si>
  <si>
    <t>三国町運動公園三丁目</t>
  </si>
  <si>
    <t>三国町運動公園二丁目</t>
  </si>
  <si>
    <t>三国町運動公園一丁目</t>
  </si>
  <si>
    <t>三国町石丸</t>
  </si>
  <si>
    <t>三国町池見</t>
  </si>
  <si>
    <t>三国町池上</t>
  </si>
  <si>
    <t>三国町安島三丁目</t>
  </si>
  <si>
    <t>三国町安島二丁目</t>
  </si>
  <si>
    <t>三国町安島一丁目</t>
  </si>
  <si>
    <t>三国町安島</t>
  </si>
  <si>
    <t>三国町油屋</t>
  </si>
  <si>
    <t>三国町青葉台</t>
  </si>
  <si>
    <t>丸岡町楽間</t>
  </si>
  <si>
    <t>丸岡町吉政</t>
  </si>
  <si>
    <t>丸岡町与河</t>
  </si>
  <si>
    <t>丸岡町山竹田</t>
  </si>
  <si>
    <t>丸岡町山崎三ヶ</t>
  </si>
  <si>
    <t>丸岡町山久保</t>
  </si>
  <si>
    <t>丸岡町山口</t>
  </si>
  <si>
    <t>丸岡町柳町</t>
  </si>
  <si>
    <t>丸岡町八ツ口</t>
  </si>
  <si>
    <t>丸岡町安田新</t>
  </si>
  <si>
    <t>丸岡町御幸1丁目</t>
  </si>
  <si>
    <t>丸岡町南横地</t>
  </si>
  <si>
    <t>丸岡町南今市</t>
  </si>
  <si>
    <t>丸岡町丸岡松川</t>
  </si>
  <si>
    <t>丸岡町松川2丁目</t>
  </si>
  <si>
    <t>丸岡町松川1丁目</t>
  </si>
  <si>
    <t>丸岡町松川</t>
  </si>
  <si>
    <t>丸岡町舛田</t>
  </si>
  <si>
    <t>丸岡町本町4丁目</t>
  </si>
  <si>
    <t>丸岡町本町3丁目</t>
  </si>
  <si>
    <t>丸岡町本町2丁目</t>
  </si>
  <si>
    <t>丸岡町本町1丁目</t>
  </si>
  <si>
    <t>丸岡町堀水</t>
  </si>
  <si>
    <t>丸岡町舟寄</t>
  </si>
  <si>
    <t>丸岡町伏屋</t>
  </si>
  <si>
    <t>丸岡町東二ツ屋</t>
  </si>
  <si>
    <t>丸岡町針ノ木1丁目</t>
  </si>
  <si>
    <t>丸岡町八丁</t>
  </si>
  <si>
    <t>丸岡町八ヶ郷</t>
  </si>
  <si>
    <t>丸岡町八幡町</t>
  </si>
  <si>
    <t>丸岡町畑中</t>
  </si>
  <si>
    <t>丸岡町羽崎</t>
  </si>
  <si>
    <t>丸岡町乗兼</t>
  </si>
  <si>
    <t>丸岡町野中山王</t>
  </si>
  <si>
    <t>丸岡町長畝</t>
  </si>
  <si>
    <t>丸岡町西里丸岡</t>
  </si>
  <si>
    <t>丸岡町西瓜屋</t>
  </si>
  <si>
    <t>丸岡町長崎</t>
  </si>
  <si>
    <t>丸岡町寅国</t>
  </si>
  <si>
    <t>丸岡町豊原高瀬</t>
  </si>
  <si>
    <t>丸岡町豊原</t>
  </si>
  <si>
    <t>丸岡町友末</t>
  </si>
  <si>
    <t>丸岡町富田町2丁目</t>
  </si>
  <si>
    <t>丸岡町富田町1丁目</t>
  </si>
  <si>
    <t>丸岡町東陽2丁目</t>
  </si>
  <si>
    <t>丸岡町東陽1丁目</t>
  </si>
  <si>
    <t>丸岡町坪ノ内</t>
  </si>
  <si>
    <t>丸岡町坪江</t>
  </si>
  <si>
    <t>丸岡町筑後清水</t>
  </si>
  <si>
    <t>丸岡町反保</t>
  </si>
  <si>
    <t>丸岡町田屋</t>
  </si>
  <si>
    <t>丸岡町為安</t>
  </si>
  <si>
    <t>丸岡町谷町3丁目</t>
  </si>
  <si>
    <t>丸岡町谷町2丁目</t>
  </si>
  <si>
    <t>丸岡町谷町1丁目</t>
  </si>
  <si>
    <t>丸岡町高柳</t>
  </si>
  <si>
    <t>丸岡町高田</t>
  </si>
  <si>
    <t>丸岡町高瀬</t>
  </si>
  <si>
    <t>丸岡町曽々木</t>
  </si>
  <si>
    <t>丸岡町千田</t>
  </si>
  <si>
    <t>丸岡町末政</t>
  </si>
  <si>
    <t>丸岡町新間</t>
  </si>
  <si>
    <t>丸岡町新鳴鹿3丁目</t>
  </si>
  <si>
    <t>丸岡町新鳴鹿2丁目</t>
  </si>
  <si>
    <t>丸岡町新鳴鹿1丁目</t>
  </si>
  <si>
    <t>丸岡町新九頭竜2丁目</t>
  </si>
  <si>
    <t>丸岡町新九頭竜1丁目</t>
  </si>
  <si>
    <t>丸岡町四郎丸</t>
  </si>
  <si>
    <t>丸岡町城北6丁目</t>
  </si>
  <si>
    <t>丸岡町城北5丁目</t>
  </si>
  <si>
    <t>丸岡町城北4丁目</t>
  </si>
  <si>
    <t>丸岡町城北3丁目</t>
  </si>
  <si>
    <t>丸岡町城北2丁目</t>
  </si>
  <si>
    <t>丸岡町城北1丁目</t>
  </si>
  <si>
    <t>丸岡町下安田</t>
  </si>
  <si>
    <t>丸岡町下久米田</t>
  </si>
  <si>
    <t>丸岡町篠岡</t>
  </si>
  <si>
    <t>丸岡町三本木</t>
  </si>
  <si>
    <t>丸岡町里丸岡3丁目</t>
  </si>
  <si>
    <t>丸岡町里丸岡2丁目</t>
  </si>
  <si>
    <t>丸岡町里丸岡1丁目</t>
  </si>
  <si>
    <t>丸岡町里丸岡</t>
  </si>
  <si>
    <t>丸岡町里竹田</t>
  </si>
  <si>
    <t>丸岡町笹和田</t>
  </si>
  <si>
    <t>丸岡町栄2丁目</t>
  </si>
  <si>
    <t>丸岡町栄1丁目</t>
  </si>
  <si>
    <t>丸岡町玄女</t>
  </si>
  <si>
    <t>丸岡町熊堂</t>
  </si>
  <si>
    <t>丸岡町儀間</t>
  </si>
  <si>
    <t>丸岡町北横地</t>
  </si>
  <si>
    <t>丸岡町川上</t>
  </si>
  <si>
    <t>丸岡町上安田</t>
  </si>
  <si>
    <t>丸岡町上竹田</t>
  </si>
  <si>
    <t>丸岡町上久米田</t>
  </si>
  <si>
    <t>丸岡町上金屋</t>
  </si>
  <si>
    <t>丸岡町金元</t>
  </si>
  <si>
    <t>丸岡町霞ヶ丘4丁目</t>
  </si>
  <si>
    <t>丸岡町霞ヶ丘3丁目</t>
  </si>
  <si>
    <t>丸岡町霞ヶ丘2丁目</t>
  </si>
  <si>
    <t>丸岡町霞ヶ丘1丁目</t>
  </si>
  <si>
    <t>丸岡町女形谷</t>
  </si>
  <si>
    <t>丸岡町小黒</t>
  </si>
  <si>
    <t>丸岡町大森</t>
  </si>
  <si>
    <t>丸岡町内田</t>
  </si>
  <si>
    <t>丸岡町宇田</t>
  </si>
  <si>
    <t>丸岡町宇随</t>
  </si>
  <si>
    <t>丸岡町牛ヶ島</t>
  </si>
  <si>
    <t>丸岡町上田町2丁目</t>
  </si>
  <si>
    <t>丸岡町上田町1丁目</t>
  </si>
  <si>
    <t>丸岡町上田</t>
  </si>
  <si>
    <t>丸岡町今町</t>
  </si>
  <si>
    <t>丸岡町今福</t>
  </si>
  <si>
    <t>丸岡町今市</t>
  </si>
  <si>
    <t>丸岡町猪爪9丁目</t>
  </si>
  <si>
    <t>丸岡町猪爪7丁目</t>
  </si>
  <si>
    <t>丸岡町猪爪6丁目</t>
  </si>
  <si>
    <t>丸岡町猪爪5丁目</t>
  </si>
  <si>
    <t>丸岡町猪爪4丁目</t>
  </si>
  <si>
    <t>丸岡町猪爪3丁目</t>
  </si>
  <si>
    <t>丸岡町猪爪2丁目</t>
  </si>
  <si>
    <t>丸岡町猪爪1丁目</t>
  </si>
  <si>
    <t>丸岡町猪爪</t>
  </si>
  <si>
    <t>丸岡町乾下田</t>
  </si>
  <si>
    <t>丸岡町乾</t>
  </si>
  <si>
    <t>丸岡町一本田福所</t>
  </si>
  <si>
    <t>丸岡町一本田中</t>
  </si>
  <si>
    <t>丸岡町一本田</t>
  </si>
  <si>
    <t>丸岡町板倉</t>
  </si>
  <si>
    <t>丸岡町磯部福庄</t>
  </si>
  <si>
    <t>丸岡町磯部新保</t>
  </si>
  <si>
    <t>丸岡町磯部島</t>
  </si>
  <si>
    <t>丸岡町荒町</t>
  </si>
  <si>
    <t>丸岡町油為頭</t>
  </si>
  <si>
    <t>丸岡町愛宕</t>
  </si>
  <si>
    <t>丸岡町朝陽2丁目</t>
  </si>
  <si>
    <t>丸岡町朝陽1丁目</t>
  </si>
  <si>
    <t>丸岡町赤坂</t>
  </si>
  <si>
    <t>春江町寄安</t>
  </si>
  <si>
    <t>春江町安沢</t>
  </si>
  <si>
    <t>春江町松木</t>
  </si>
  <si>
    <t>春江町本堂</t>
  </si>
  <si>
    <t>春江町堀越</t>
  </si>
  <si>
    <t>春江町布施田新</t>
  </si>
  <si>
    <t>春江町藤鷲塚</t>
  </si>
  <si>
    <t>春江町姫王</t>
  </si>
  <si>
    <t>春江町東太郎丸</t>
  </si>
  <si>
    <t>春江町針原</t>
  </si>
  <si>
    <t>春江町西長田</t>
  </si>
  <si>
    <t>春江町西太郎丸</t>
  </si>
  <si>
    <t>春江町中庄</t>
  </si>
  <si>
    <t>春江町中筋三ツ屋</t>
  </si>
  <si>
    <t>春江町中筋高田</t>
  </si>
  <si>
    <t>春江町中筋北浦</t>
  </si>
  <si>
    <t>春江町中筋春日</t>
  </si>
  <si>
    <t>春江町中筋大手</t>
  </si>
  <si>
    <t>春江町中筋</t>
  </si>
  <si>
    <t>春江町取次</t>
  </si>
  <si>
    <t>春江町辻</t>
  </si>
  <si>
    <t>春江町為国平成</t>
  </si>
  <si>
    <t>春江町為国西の宮</t>
  </si>
  <si>
    <t>春江町為国中区</t>
  </si>
  <si>
    <t>春江町為国幸</t>
  </si>
  <si>
    <t>春江町為国亀ヶ久保</t>
  </si>
  <si>
    <t>春江町為国</t>
  </si>
  <si>
    <t>春江町田端</t>
  </si>
  <si>
    <t>春江町高江</t>
  </si>
  <si>
    <t>春江町千歩寺</t>
  </si>
  <si>
    <t>春江町随応寺中央</t>
  </si>
  <si>
    <t>春江町随応寺</t>
  </si>
  <si>
    <t>春江町正蓮花</t>
  </si>
  <si>
    <t>春江町下小森</t>
  </si>
  <si>
    <t>春江町境元町</t>
  </si>
  <si>
    <t>春江町境上町</t>
  </si>
  <si>
    <t>春江町境</t>
  </si>
  <si>
    <t>春江町木部西方寺</t>
  </si>
  <si>
    <t>春江町上小森</t>
  </si>
  <si>
    <t>春江町沖布目</t>
  </si>
  <si>
    <t>春江町大牧</t>
  </si>
  <si>
    <t>春江町大針</t>
  </si>
  <si>
    <t>春江町江留中</t>
  </si>
  <si>
    <t>春江町江留下屋敷</t>
  </si>
  <si>
    <t>春江町江留下宇和江</t>
  </si>
  <si>
    <t>春江町江留下</t>
  </si>
  <si>
    <t>春江町江留上大和</t>
  </si>
  <si>
    <t>春江町江留上緑</t>
  </si>
  <si>
    <t>春江町江留上錦</t>
  </si>
  <si>
    <t>春江町江留上中央</t>
  </si>
  <si>
    <t>春江町江留上新町</t>
  </si>
  <si>
    <t>春江町江留上昭和</t>
  </si>
  <si>
    <t>春江町江留上旭</t>
  </si>
  <si>
    <t>春江町江留上</t>
  </si>
  <si>
    <t>春江町井向</t>
  </si>
  <si>
    <t>春江町いちい野北</t>
  </si>
  <si>
    <t>春江町いちい野</t>
  </si>
  <si>
    <t>春江町石仏</t>
  </si>
  <si>
    <t>春江町石塚</t>
  </si>
  <si>
    <t>坂井町若宮</t>
  </si>
  <si>
    <t>坂井町宮領</t>
  </si>
  <si>
    <t>坂井町福島</t>
  </si>
  <si>
    <t>坂井町東中野</t>
  </si>
  <si>
    <t>坂井町東長田</t>
  </si>
  <si>
    <t>坂井町東荒井</t>
  </si>
  <si>
    <t>坂井町東</t>
  </si>
  <si>
    <t>坂井町西</t>
  </si>
  <si>
    <t>坂井町長屋</t>
  </si>
  <si>
    <t>坂井町長畑</t>
  </si>
  <si>
    <t>坂井町徳分田</t>
  </si>
  <si>
    <t>坂井町田島窪</t>
  </si>
  <si>
    <t>坂井町田島</t>
  </si>
  <si>
    <t>坂井町蛸</t>
  </si>
  <si>
    <t>坂井町高柳</t>
  </si>
  <si>
    <t>坂井町新庄3丁目</t>
  </si>
  <si>
    <t>坂井町新庄2丁目</t>
  </si>
  <si>
    <t>坂井町新庄1丁目</t>
  </si>
  <si>
    <t>坂井町下兵庫</t>
  </si>
  <si>
    <t>坂井町下関</t>
  </si>
  <si>
    <t>坂井町下新庄</t>
  </si>
  <si>
    <t>坂井町島</t>
  </si>
  <si>
    <t>坂井町定旨</t>
  </si>
  <si>
    <t>坂井町御油田</t>
  </si>
  <si>
    <t>坂井町五本</t>
  </si>
  <si>
    <t>坂井町蔵垣内</t>
  </si>
  <si>
    <t>坂井町清永</t>
  </si>
  <si>
    <t>坂井町木部東</t>
  </si>
  <si>
    <t>坂井町木部新保</t>
  </si>
  <si>
    <t>坂井町河和田</t>
  </si>
  <si>
    <t>坂井町上兵庫</t>
  </si>
  <si>
    <t>坂井町上関</t>
  </si>
  <si>
    <t>坂井町上新庄</t>
  </si>
  <si>
    <t>坂井町折戸</t>
  </si>
  <si>
    <t>坂井町大味</t>
  </si>
  <si>
    <t>坂井町今井</t>
  </si>
  <si>
    <t>坂井町朝日8丁目</t>
  </si>
  <si>
    <t>坂井町朝日7丁目</t>
  </si>
  <si>
    <t>坂井町朝日6丁目</t>
  </si>
  <si>
    <t>坂井町朝日5丁目</t>
  </si>
  <si>
    <t>坂井町朝日4丁目</t>
  </si>
  <si>
    <t>坂井町朝日3丁目</t>
  </si>
  <si>
    <t>坂井町朝日2丁目</t>
  </si>
  <si>
    <t>坂井町朝日1丁目</t>
  </si>
  <si>
    <t>坂 井 市</t>
  </si>
  <si>
    <t>若松町</t>
  </si>
  <si>
    <t>若竹町</t>
  </si>
  <si>
    <t>若須町</t>
  </si>
  <si>
    <t>領家町</t>
  </si>
  <si>
    <t>横根町</t>
  </si>
  <si>
    <t>横住町</t>
  </si>
  <si>
    <t>横市町</t>
  </si>
  <si>
    <t>余川町</t>
  </si>
  <si>
    <t>湯谷町</t>
  </si>
  <si>
    <t>豊町</t>
  </si>
  <si>
    <t>行松町</t>
  </si>
  <si>
    <t>山室町</t>
  </si>
  <si>
    <t>矢船町</t>
  </si>
  <si>
    <t>矢放町</t>
  </si>
  <si>
    <t>柳元町</t>
  </si>
  <si>
    <t>安戸町</t>
  </si>
  <si>
    <t>森久町</t>
  </si>
  <si>
    <t>元町</t>
  </si>
  <si>
    <t>室谷町</t>
  </si>
  <si>
    <t>村国町</t>
  </si>
  <si>
    <t>向が丘町</t>
  </si>
  <si>
    <t>向新保町</t>
  </si>
  <si>
    <t>妙法寺町</t>
  </si>
  <si>
    <t>御幸町</t>
  </si>
  <si>
    <t>宮谷町</t>
  </si>
  <si>
    <t>南中町</t>
  </si>
  <si>
    <t>南坂下町</t>
  </si>
  <si>
    <t>南小山町</t>
  </si>
  <si>
    <t>三ツ屋町</t>
  </si>
  <si>
    <t>三ツ俣町</t>
  </si>
  <si>
    <t>三ツ口町</t>
  </si>
  <si>
    <t>水間町</t>
  </si>
  <si>
    <t>丸岡町</t>
  </si>
  <si>
    <t>松森町</t>
  </si>
  <si>
    <t>牧町</t>
  </si>
  <si>
    <t>真柄町</t>
  </si>
  <si>
    <t>本町</t>
  </si>
  <si>
    <t>本保町</t>
  </si>
  <si>
    <t>堀町</t>
  </si>
  <si>
    <t>堀川町</t>
  </si>
  <si>
    <t>帆山町</t>
  </si>
  <si>
    <t>仏谷町</t>
  </si>
  <si>
    <t>蓬莱町</t>
  </si>
  <si>
    <t>平和町</t>
  </si>
  <si>
    <t>文京2丁目</t>
  </si>
  <si>
    <t>文京1丁目</t>
  </si>
  <si>
    <t>文室町</t>
  </si>
  <si>
    <t>藤木町</t>
  </si>
  <si>
    <t>広瀬町</t>
  </si>
  <si>
    <t>平林町</t>
  </si>
  <si>
    <t>氷坂町</t>
  </si>
  <si>
    <t>東千福町</t>
  </si>
  <si>
    <t>東庄境町</t>
  </si>
  <si>
    <t>東樫尾町</t>
  </si>
  <si>
    <t>檜尾谷町</t>
  </si>
  <si>
    <t>万代町</t>
  </si>
  <si>
    <t>春山町</t>
  </si>
  <si>
    <t>八石町</t>
  </si>
  <si>
    <t>畑町</t>
  </si>
  <si>
    <t>馬上免町</t>
  </si>
  <si>
    <t>余田町</t>
  </si>
  <si>
    <t>萩原町</t>
  </si>
  <si>
    <t>野上町</t>
  </si>
  <si>
    <t>野岡町</t>
  </si>
  <si>
    <t>丹生郷町</t>
  </si>
  <si>
    <t>西谷町</t>
  </si>
  <si>
    <t>西庄境町</t>
  </si>
  <si>
    <t>西河内町</t>
  </si>
  <si>
    <t>錦町</t>
  </si>
  <si>
    <t>西樫尾町</t>
  </si>
  <si>
    <t>西尾町</t>
  </si>
  <si>
    <t>二階堂町</t>
  </si>
  <si>
    <t>畷町</t>
  </si>
  <si>
    <t>波垣町</t>
  </si>
  <si>
    <t>中山町</t>
  </si>
  <si>
    <t>中平吹町</t>
  </si>
  <si>
    <t>中野町</t>
  </si>
  <si>
    <t>長土呂町</t>
  </si>
  <si>
    <t>中津山町</t>
  </si>
  <si>
    <t>中津原町</t>
  </si>
  <si>
    <t>長谷町</t>
  </si>
  <si>
    <t>中新庄町</t>
  </si>
  <si>
    <t>長尾町</t>
  </si>
  <si>
    <t>中印町</t>
  </si>
  <si>
    <t>中居町</t>
  </si>
  <si>
    <t>都辺町</t>
  </si>
  <si>
    <t>殿町</t>
  </si>
  <si>
    <t>轟井町</t>
  </si>
  <si>
    <t>戸谷町</t>
  </si>
  <si>
    <t>天王町</t>
  </si>
  <si>
    <t>寺地町</t>
  </si>
  <si>
    <t>常久町</t>
  </si>
  <si>
    <t>土山町</t>
  </si>
  <si>
    <t>月見町</t>
  </si>
  <si>
    <t>塚原町</t>
  </si>
  <si>
    <t>塚町</t>
  </si>
  <si>
    <t>長五町</t>
  </si>
  <si>
    <t>中央2丁目</t>
  </si>
  <si>
    <t>中央1丁目</t>
  </si>
  <si>
    <t>千原町</t>
  </si>
  <si>
    <t>武生柳町</t>
  </si>
  <si>
    <t>高森町</t>
  </si>
  <si>
    <t>高木町</t>
  </si>
  <si>
    <t>高岡町</t>
  </si>
  <si>
    <t>曽原町</t>
  </si>
  <si>
    <t>千福町</t>
  </si>
  <si>
    <t>千合谷町</t>
  </si>
  <si>
    <t>住吉町</t>
  </si>
  <si>
    <t>菅町</t>
  </si>
  <si>
    <t>杉崎町</t>
  </si>
  <si>
    <t>杉尾町</t>
  </si>
  <si>
    <t>神明町</t>
  </si>
  <si>
    <t>新保町</t>
  </si>
  <si>
    <t>新保2丁目</t>
  </si>
  <si>
    <t>新保1丁目</t>
  </si>
  <si>
    <t>新堂町</t>
  </si>
  <si>
    <t>新町</t>
  </si>
  <si>
    <t>新在家町</t>
  </si>
  <si>
    <t>白崎町</t>
  </si>
  <si>
    <t>四郎丸町</t>
  </si>
  <si>
    <t>菖蒲谷町</t>
  </si>
  <si>
    <t>庄田町</t>
  </si>
  <si>
    <t>庄町</t>
  </si>
  <si>
    <t>下別所町</t>
  </si>
  <si>
    <t>下中津原町</t>
  </si>
  <si>
    <t>下四目町</t>
  </si>
  <si>
    <t>下太田町</t>
  </si>
  <si>
    <t>清水頭町</t>
  </si>
  <si>
    <t>島町</t>
  </si>
  <si>
    <t>芝原町</t>
  </si>
  <si>
    <t>沢町</t>
  </si>
  <si>
    <t>定友町</t>
  </si>
  <si>
    <t>幸町</t>
  </si>
  <si>
    <t>米口町</t>
  </si>
  <si>
    <t>五分市町</t>
  </si>
  <si>
    <t>小野町</t>
  </si>
  <si>
    <t>小谷町</t>
  </si>
  <si>
    <t>小杉町</t>
  </si>
  <si>
    <t>向陽町</t>
  </si>
  <si>
    <t>勾当原町</t>
  </si>
  <si>
    <t>黒川町</t>
  </si>
  <si>
    <t>国中町</t>
  </si>
  <si>
    <t>国兼町</t>
  </si>
  <si>
    <t>朽飯町</t>
  </si>
  <si>
    <t>葛岡町</t>
  </si>
  <si>
    <t>清根町</t>
  </si>
  <si>
    <t>北山町</t>
  </si>
  <si>
    <t>北町</t>
  </si>
  <si>
    <t>北千福町</t>
  </si>
  <si>
    <t>北坂下町</t>
  </si>
  <si>
    <t>北府本町</t>
  </si>
  <si>
    <t>北小山町</t>
  </si>
  <si>
    <t>萱谷町</t>
  </si>
  <si>
    <t>上真柄宮谷入会地</t>
  </si>
  <si>
    <t>上真柄町</t>
  </si>
  <si>
    <t>上杉本町</t>
  </si>
  <si>
    <t>上四目町</t>
  </si>
  <si>
    <t>上小松町</t>
  </si>
  <si>
    <t>上大坪町</t>
  </si>
  <si>
    <t>上太田町</t>
  </si>
  <si>
    <t>金屋町</t>
  </si>
  <si>
    <t>桂町</t>
  </si>
  <si>
    <t>片屋町</t>
  </si>
  <si>
    <t>春日野町</t>
  </si>
  <si>
    <t>小野谷町</t>
  </si>
  <si>
    <t>岡本町</t>
  </si>
  <si>
    <t>大屋町</t>
  </si>
  <si>
    <t>大虫本町</t>
  </si>
  <si>
    <t>大虫町</t>
  </si>
  <si>
    <t>大平町</t>
  </si>
  <si>
    <t>大手町</t>
  </si>
  <si>
    <t>大谷町</t>
  </si>
  <si>
    <t>大滝町</t>
  </si>
  <si>
    <t>大塩町</t>
  </si>
  <si>
    <t>不老町</t>
  </si>
  <si>
    <t>瓜生野町</t>
  </si>
  <si>
    <t>瓜生町</t>
  </si>
  <si>
    <t>岩本町</t>
  </si>
  <si>
    <t>岩内町</t>
  </si>
  <si>
    <t>入谷町</t>
  </si>
  <si>
    <t>今宿町</t>
  </si>
  <si>
    <t>稲寄町</t>
  </si>
  <si>
    <t>市野々町</t>
  </si>
  <si>
    <t>池ノ上町</t>
  </si>
  <si>
    <t>池泉町</t>
  </si>
  <si>
    <t>家久町</t>
  </si>
  <si>
    <t>安養寺町</t>
  </si>
  <si>
    <t>粟田部町</t>
  </si>
  <si>
    <t>荒谷町</t>
  </si>
  <si>
    <t>吾妻町</t>
  </si>
  <si>
    <t>味真野町</t>
  </si>
  <si>
    <t>赤坂町</t>
  </si>
  <si>
    <t>相木町</t>
  </si>
  <si>
    <t>越 前 市</t>
  </si>
  <si>
    <t>吉崎2丁目</t>
  </si>
  <si>
    <t>吉崎1丁目</t>
  </si>
  <si>
    <t>吉崎</t>
  </si>
  <si>
    <t>横垣</t>
  </si>
  <si>
    <t>指中</t>
  </si>
  <si>
    <t>山室</t>
  </si>
  <si>
    <t>山西方寺</t>
  </si>
  <si>
    <t>矢地</t>
  </si>
  <si>
    <t>宮前</t>
  </si>
  <si>
    <t>宮谷</t>
  </si>
  <si>
    <t>御簾尾</t>
  </si>
  <si>
    <t>前谷</t>
  </si>
  <si>
    <t>堀江十楽</t>
  </si>
  <si>
    <t>細呂木</t>
  </si>
  <si>
    <t>古屋石塚</t>
  </si>
  <si>
    <t>舟津4丁目</t>
  </si>
  <si>
    <t>舟津3丁目</t>
  </si>
  <si>
    <t>舟津2丁目</t>
  </si>
  <si>
    <t>舟津1丁目</t>
  </si>
  <si>
    <t>舟津</t>
  </si>
  <si>
    <t>二面5丁目</t>
  </si>
  <si>
    <t>二面4丁目</t>
  </si>
  <si>
    <t>二面3丁目</t>
  </si>
  <si>
    <t>二面2丁目</t>
  </si>
  <si>
    <t>二面1丁目</t>
  </si>
  <si>
    <t>二面</t>
  </si>
  <si>
    <t>樋山</t>
  </si>
  <si>
    <t>東山</t>
  </si>
  <si>
    <t>東田中</t>
  </si>
  <si>
    <t>番堂野</t>
  </si>
  <si>
    <t>番田</t>
  </si>
  <si>
    <t>春宮三丁目</t>
  </si>
  <si>
    <t>春宮一丁目</t>
  </si>
  <si>
    <t>浜坂</t>
  </si>
  <si>
    <t>馬場</t>
  </si>
  <si>
    <t>花乃杜四丁目</t>
  </si>
  <si>
    <t>花乃杜三丁目</t>
  </si>
  <si>
    <t>蓮ヶ浦</t>
  </si>
  <si>
    <t>橋屋</t>
  </si>
  <si>
    <t>布目</t>
  </si>
  <si>
    <t>西温泉2丁目</t>
  </si>
  <si>
    <t>西温泉1丁目</t>
  </si>
  <si>
    <t>波松</t>
  </si>
  <si>
    <t>中番下番入会地</t>
  </si>
  <si>
    <t>中川</t>
  </si>
  <si>
    <t>轟木</t>
  </si>
  <si>
    <t>東善寺</t>
  </si>
  <si>
    <t>谷畠</t>
  </si>
  <si>
    <t>玉木</t>
  </si>
  <si>
    <t>田中々</t>
  </si>
  <si>
    <t>滝</t>
  </si>
  <si>
    <t>高塚</t>
  </si>
  <si>
    <t>清間</t>
  </si>
  <si>
    <t>清王</t>
  </si>
  <si>
    <t>角屋</t>
  </si>
  <si>
    <t>菅野</t>
  </si>
  <si>
    <t>新用</t>
  </si>
  <si>
    <t>新</t>
  </si>
  <si>
    <t>次郎丸</t>
  </si>
  <si>
    <t>城新田</t>
  </si>
  <si>
    <t>城</t>
  </si>
  <si>
    <t>自由ヶ丘二丁目</t>
  </si>
  <si>
    <t>自由ヶ丘一丁目</t>
  </si>
  <si>
    <t>下番</t>
  </si>
  <si>
    <t>下金屋</t>
  </si>
  <si>
    <t>重義</t>
  </si>
  <si>
    <t>沢</t>
  </si>
  <si>
    <t>笹岡</t>
  </si>
  <si>
    <t>坂口</t>
  </si>
  <si>
    <t>権世市野々</t>
  </si>
  <si>
    <t>河間</t>
  </si>
  <si>
    <t>桑原</t>
  </si>
  <si>
    <t>公文</t>
  </si>
  <si>
    <t>熊坂</t>
  </si>
  <si>
    <t>椚</t>
  </si>
  <si>
    <t>清滝</t>
  </si>
  <si>
    <t>北本堂</t>
  </si>
  <si>
    <t>北疋田</t>
  </si>
  <si>
    <t>北野</t>
  </si>
  <si>
    <t>北金津</t>
  </si>
  <si>
    <t>北潟</t>
  </si>
  <si>
    <t>北</t>
  </si>
  <si>
    <t>上番</t>
  </si>
  <si>
    <t>河原井手</t>
  </si>
  <si>
    <t>鎌谷</t>
  </si>
  <si>
    <t>柿原</t>
  </si>
  <si>
    <t>温泉5丁目</t>
  </si>
  <si>
    <t>温泉4丁目</t>
  </si>
  <si>
    <t>温泉3丁目</t>
  </si>
  <si>
    <t>温泉2丁目</t>
  </si>
  <si>
    <t>温泉1丁目</t>
  </si>
  <si>
    <t>大溝三丁目</t>
  </si>
  <si>
    <t>大溝二丁目</t>
  </si>
  <si>
    <t>大溝一丁目</t>
  </si>
  <si>
    <t>畝市野々</t>
  </si>
  <si>
    <t>宇根</t>
  </si>
  <si>
    <t>後山</t>
  </si>
  <si>
    <t>牛山</t>
  </si>
  <si>
    <t>牛ノ谷</t>
  </si>
  <si>
    <t>稲越</t>
  </si>
  <si>
    <t>市姫五丁目</t>
  </si>
  <si>
    <t>市姫四丁目</t>
  </si>
  <si>
    <t>市姫三丁目</t>
  </si>
  <si>
    <t>市姫二丁目</t>
  </si>
  <si>
    <t>市姫一丁目</t>
  </si>
  <si>
    <t>池口</t>
  </si>
  <si>
    <t>井江葭</t>
  </si>
  <si>
    <t>伊井</t>
  </si>
  <si>
    <t>芦鶴</t>
  </si>
  <si>
    <t>赤尾</t>
  </si>
  <si>
    <t>あわら市</t>
  </si>
  <si>
    <t>和田町</t>
  </si>
  <si>
    <t>米岡町</t>
  </si>
  <si>
    <t>吉谷町</t>
  </si>
  <si>
    <t>吉田町</t>
  </si>
  <si>
    <t>吉江町</t>
  </si>
  <si>
    <t>横越町</t>
  </si>
  <si>
    <t>横江町2丁目</t>
  </si>
  <si>
    <t>横江町1丁目</t>
  </si>
  <si>
    <t>屋形町</t>
  </si>
  <si>
    <t>御幸町4丁目</t>
  </si>
  <si>
    <t>御幸町3丁目</t>
  </si>
  <si>
    <t>御幸町2丁目</t>
  </si>
  <si>
    <t>御幸町1丁目</t>
  </si>
  <si>
    <t>宮前2丁目</t>
  </si>
  <si>
    <t>宮前1丁目</t>
  </si>
  <si>
    <t>水落町4丁目</t>
  </si>
  <si>
    <t>水落町3丁目</t>
  </si>
  <si>
    <t>水落町2丁目</t>
  </si>
  <si>
    <t>水落町1丁目</t>
  </si>
  <si>
    <t>水落町</t>
  </si>
  <si>
    <t>三尾野出作町</t>
  </si>
  <si>
    <t>丸山町4丁目</t>
  </si>
  <si>
    <t>丸山町3丁目</t>
  </si>
  <si>
    <t>丸山町2丁目</t>
  </si>
  <si>
    <t>丸山町1丁目</t>
  </si>
  <si>
    <t>松成町</t>
  </si>
  <si>
    <t>本町4丁目</t>
  </si>
  <si>
    <t>本町3丁目</t>
  </si>
  <si>
    <t>本町2丁目</t>
  </si>
  <si>
    <t>本町1丁目</t>
  </si>
  <si>
    <t>別所町</t>
  </si>
  <si>
    <t>別司町</t>
  </si>
  <si>
    <t>舟津町5丁目</t>
  </si>
  <si>
    <t>舟津町4丁目</t>
  </si>
  <si>
    <t>舟津町3丁目</t>
  </si>
  <si>
    <t>舟津町2丁目</t>
  </si>
  <si>
    <t>舟津町1丁目</t>
  </si>
  <si>
    <t>舟枝町</t>
  </si>
  <si>
    <t>冬島町</t>
  </si>
  <si>
    <t>深江町</t>
  </si>
  <si>
    <t>平井町</t>
  </si>
  <si>
    <t>東米岡2丁目</t>
  </si>
  <si>
    <t>東米岡1丁目</t>
  </si>
  <si>
    <t>東清水町</t>
  </si>
  <si>
    <t>橋立町</t>
  </si>
  <si>
    <t>西山町</t>
  </si>
  <si>
    <t>西袋町</t>
  </si>
  <si>
    <t>西番町</t>
  </si>
  <si>
    <t>西大井町</t>
  </si>
  <si>
    <t>中戸口町</t>
  </si>
  <si>
    <t>南井町</t>
  </si>
  <si>
    <t>鳥井町</t>
  </si>
  <si>
    <t>鳥羽町</t>
  </si>
  <si>
    <t>鳥羽3丁目</t>
  </si>
  <si>
    <t>鳥羽2丁目</t>
  </si>
  <si>
    <t>鳥羽1丁目</t>
  </si>
  <si>
    <t>戸口町</t>
  </si>
  <si>
    <t>当田町</t>
  </si>
  <si>
    <t>長泉寺町</t>
  </si>
  <si>
    <t>長泉寺町2丁目</t>
  </si>
  <si>
    <t>長泉寺町1丁目</t>
  </si>
  <si>
    <t>田村町</t>
  </si>
  <si>
    <t>田所町</t>
  </si>
  <si>
    <t>糺町</t>
  </si>
  <si>
    <t>大正寺町</t>
  </si>
  <si>
    <t>住吉町3丁目</t>
  </si>
  <si>
    <t>住吉町2丁目</t>
  </si>
  <si>
    <t>住吉町1丁目</t>
  </si>
  <si>
    <t>杉本町</t>
  </si>
  <si>
    <t>新横江2丁目</t>
  </si>
  <si>
    <t>新横江1丁目</t>
  </si>
  <si>
    <t>神明町5丁目</t>
  </si>
  <si>
    <t>神明町4丁目</t>
  </si>
  <si>
    <t>神明町3丁目</t>
  </si>
  <si>
    <t>神明町2丁目</t>
  </si>
  <si>
    <t>神明町1丁目</t>
  </si>
  <si>
    <t>下野田町</t>
  </si>
  <si>
    <t>下新庄町</t>
  </si>
  <si>
    <t>下河端町</t>
  </si>
  <si>
    <t>下氏家町</t>
  </si>
  <si>
    <t>持明寺町</t>
  </si>
  <si>
    <t>四方谷町</t>
  </si>
  <si>
    <t>寺中町</t>
  </si>
  <si>
    <t>三六町2丁目</t>
  </si>
  <si>
    <t>三六町1丁目</t>
  </si>
  <si>
    <t>定次町</t>
  </si>
  <si>
    <t>桜町3丁目</t>
  </si>
  <si>
    <t>桜町2丁目</t>
  </si>
  <si>
    <t>桜町1丁目</t>
  </si>
  <si>
    <t>幸町2丁目</t>
  </si>
  <si>
    <t>幸町1丁目</t>
  </si>
  <si>
    <t>五郎丸町</t>
  </si>
  <si>
    <t>小黒町</t>
  </si>
  <si>
    <t>小黒町3丁目</t>
  </si>
  <si>
    <t>小黒町2丁目</t>
  </si>
  <si>
    <t>小黒町1丁目</t>
  </si>
  <si>
    <t>小泉町</t>
  </si>
  <si>
    <t>下司町</t>
  </si>
  <si>
    <t>熊田町</t>
  </si>
  <si>
    <t>北野町2丁目</t>
  </si>
  <si>
    <t>北野町1丁目</t>
  </si>
  <si>
    <t>北野町</t>
  </si>
  <si>
    <t>北中町</t>
  </si>
  <si>
    <t>河和田町</t>
  </si>
  <si>
    <t>川島町</t>
  </si>
  <si>
    <t>川去町</t>
  </si>
  <si>
    <t>上野田町</t>
  </si>
  <si>
    <t>神中町3丁目</t>
  </si>
  <si>
    <t>神中町2丁目</t>
  </si>
  <si>
    <t>神中町1丁目</t>
  </si>
  <si>
    <t>上戸口町</t>
  </si>
  <si>
    <t>上河端町</t>
  </si>
  <si>
    <t>上河内町</t>
  </si>
  <si>
    <t>上氏家町</t>
  </si>
  <si>
    <t>金谷町</t>
  </si>
  <si>
    <t>片山町</t>
  </si>
  <si>
    <t>尾花町</t>
  </si>
  <si>
    <t>乙坂今北町</t>
  </si>
  <si>
    <t>落井町</t>
  </si>
  <si>
    <t>大野町</t>
  </si>
  <si>
    <t>大倉町</t>
  </si>
  <si>
    <t>漆原町</t>
  </si>
  <si>
    <t>入町</t>
  </si>
  <si>
    <t>磯部町</t>
  </si>
  <si>
    <t>石生谷町</t>
  </si>
  <si>
    <t>石田中町</t>
  </si>
  <si>
    <t>石田下町</t>
  </si>
  <si>
    <t>石田上町</t>
  </si>
  <si>
    <t>有定町3丁目</t>
  </si>
  <si>
    <t>有定町2丁目</t>
  </si>
  <si>
    <t>有定町1丁目</t>
  </si>
  <si>
    <t>莇生田町</t>
  </si>
  <si>
    <t>旭町4丁目</t>
  </si>
  <si>
    <t>旭町3丁目</t>
  </si>
  <si>
    <t>旭町2丁目</t>
  </si>
  <si>
    <t>旭町1丁目</t>
  </si>
  <si>
    <t>若猪野</t>
  </si>
  <si>
    <t>芳野町2丁目</t>
  </si>
  <si>
    <t>芳野町1丁目</t>
  </si>
  <si>
    <t>元町3丁目</t>
  </si>
  <si>
    <t>元町2丁目</t>
  </si>
  <si>
    <t>元町1丁目</t>
  </si>
  <si>
    <t>村岡町栃神谷</t>
  </si>
  <si>
    <t>村岡町寺尾</t>
  </si>
  <si>
    <t>村岡町滝波</t>
  </si>
  <si>
    <t>村岡町浄土寺</t>
  </si>
  <si>
    <t>村岡町五本寺</t>
  </si>
  <si>
    <t>村岡町郡</t>
  </si>
  <si>
    <t>村岡町黒原</t>
  </si>
  <si>
    <t>村岡町暮見</t>
  </si>
  <si>
    <t>平泉寺町平泉寺</t>
  </si>
  <si>
    <t>平泉寺町笹尾</t>
  </si>
  <si>
    <t>平泉寺町小矢谷</t>
  </si>
  <si>
    <t>平泉寺町壁倉</t>
  </si>
  <si>
    <t>平泉寺町岡横江</t>
  </si>
  <si>
    <t>平泉寺町大渡</t>
  </si>
  <si>
    <t>平泉寺町大矢谷</t>
  </si>
  <si>
    <t>平泉寺町岩ヶ野</t>
  </si>
  <si>
    <t>平泉寺町赤尾</t>
  </si>
  <si>
    <t>野向町龍谷</t>
  </si>
  <si>
    <t>野向町横倉</t>
  </si>
  <si>
    <t>野向町薬師神谷</t>
  </si>
  <si>
    <t>野向町深谷</t>
  </si>
  <si>
    <t>野向町聖丸</t>
  </si>
  <si>
    <t>野向町竹林</t>
  </si>
  <si>
    <t>野向町北野津又</t>
  </si>
  <si>
    <t>野向町牛ヶ谷</t>
  </si>
  <si>
    <t>長山町2丁目</t>
  </si>
  <si>
    <t>長山町1丁目</t>
  </si>
  <si>
    <t>立川町2丁目</t>
  </si>
  <si>
    <t>立川町1丁目</t>
  </si>
  <si>
    <t>滝波町5丁目</t>
  </si>
  <si>
    <t>滝波町4丁目</t>
  </si>
  <si>
    <t>滝波町3丁目</t>
  </si>
  <si>
    <t>滝波町2丁目</t>
  </si>
  <si>
    <t>滝波町1丁目</t>
  </si>
  <si>
    <t>昭和町3丁目</t>
  </si>
  <si>
    <t>昭和町2丁目</t>
  </si>
  <si>
    <t>昭和町1丁目</t>
  </si>
  <si>
    <t>下高島</t>
  </si>
  <si>
    <t>下毛屋</t>
  </si>
  <si>
    <t>鹿谷町矢戸口</t>
  </si>
  <si>
    <t>鹿谷町本郷</t>
  </si>
  <si>
    <t>鹿谷町発坂</t>
  </si>
  <si>
    <t>鹿谷町保田</t>
  </si>
  <si>
    <t>鹿谷町東遅羽口</t>
  </si>
  <si>
    <t>鹿谷町西遅羽口</t>
  </si>
  <si>
    <t>鹿谷町杉俣</t>
  </si>
  <si>
    <t>鹿谷町志田</t>
  </si>
  <si>
    <t>鹿谷町西光寺</t>
  </si>
  <si>
    <t>鹿谷町北西俣</t>
  </si>
  <si>
    <t>沢町2丁目</t>
  </si>
  <si>
    <t>沢町1丁目</t>
  </si>
  <si>
    <t>栄町5丁目</t>
  </si>
  <si>
    <t>栄町4丁目</t>
  </si>
  <si>
    <t>栄町3丁目</t>
  </si>
  <si>
    <t>栄町2丁目</t>
  </si>
  <si>
    <t>栄町1丁目</t>
  </si>
  <si>
    <t>郡町3丁目</t>
  </si>
  <si>
    <t>郡町2丁目</t>
  </si>
  <si>
    <t>郡町1丁目</t>
  </si>
  <si>
    <t>毛屋町</t>
  </si>
  <si>
    <t>北谷町中尾</t>
  </si>
  <si>
    <t>北谷町谷</t>
  </si>
  <si>
    <t>北谷町杉山</t>
  </si>
  <si>
    <t>北谷町河合</t>
  </si>
  <si>
    <t>北谷町木根橋</t>
  </si>
  <si>
    <t>北谷町北六呂師</t>
  </si>
  <si>
    <t>北谷町小原</t>
  </si>
  <si>
    <t>北郷町東野</t>
  </si>
  <si>
    <t>北郷町坂東島</t>
  </si>
  <si>
    <t>北郷町西妙金島</t>
  </si>
  <si>
    <t>北郷町志比原</t>
  </si>
  <si>
    <t>北郷町森川</t>
  </si>
  <si>
    <t>北郷町岩屋</t>
  </si>
  <si>
    <t>北郷町伊知地</t>
  </si>
  <si>
    <t>北市</t>
  </si>
  <si>
    <t>上高島</t>
  </si>
  <si>
    <t>片瀬</t>
  </si>
  <si>
    <t>片瀬町2丁目</t>
  </si>
  <si>
    <t>片瀬町1丁目</t>
  </si>
  <si>
    <t>遅羽町蓬生</t>
  </si>
  <si>
    <t>遅羽町嵭崎</t>
  </si>
  <si>
    <t>遅羽町比島</t>
  </si>
  <si>
    <t>遅羽町下荒井</t>
  </si>
  <si>
    <t>遅羽町北山</t>
  </si>
  <si>
    <t>遅羽町大袋</t>
  </si>
  <si>
    <t>猪野毛屋</t>
  </si>
  <si>
    <t>猪野口</t>
  </si>
  <si>
    <t>猪野</t>
  </si>
  <si>
    <t>荒土町妙金島</t>
  </si>
  <si>
    <t>荒土町松田</t>
  </si>
  <si>
    <t>荒土町松ヶ崎</t>
  </si>
  <si>
    <t>荒土町細野口</t>
  </si>
  <si>
    <t>荒土町細野</t>
  </si>
  <si>
    <t>荒土町別所</t>
  </si>
  <si>
    <t>荒土町布市</t>
  </si>
  <si>
    <t>荒土町堀名中清水</t>
  </si>
  <si>
    <t>荒土町田名部</t>
  </si>
  <si>
    <t>荒土町新保</t>
  </si>
  <si>
    <t>荒土町清水島</t>
  </si>
  <si>
    <t>荒土町北宮地</t>
  </si>
  <si>
    <t>荒土町北新在家</t>
  </si>
  <si>
    <t>荒土町伊波</t>
  </si>
  <si>
    <t>旭毛屋町</t>
  </si>
  <si>
    <t>旭町3丁目</t>
  </si>
  <si>
    <t>旭町2丁目</t>
  </si>
  <si>
    <t>旭町1丁目</t>
  </si>
  <si>
    <t>勝 山 市</t>
  </si>
  <si>
    <t>鷲</t>
  </si>
  <si>
    <t>若杉町</t>
  </si>
  <si>
    <t>吉野町</t>
  </si>
  <si>
    <t>吉</t>
  </si>
  <si>
    <t>横枕</t>
  </si>
  <si>
    <t>陽明町4丁目</t>
  </si>
  <si>
    <t>陽明町3丁目</t>
  </si>
  <si>
    <t>陽明町2丁目</t>
  </si>
  <si>
    <t>陽明町1丁目</t>
  </si>
  <si>
    <t>弥生町</t>
  </si>
  <si>
    <t>大和町</t>
  </si>
  <si>
    <t>八町</t>
  </si>
  <si>
    <t>矢</t>
  </si>
  <si>
    <t>森山</t>
  </si>
  <si>
    <t>森本</t>
  </si>
  <si>
    <t>森目</t>
  </si>
  <si>
    <t>森政領家</t>
  </si>
  <si>
    <t>森政地頭</t>
  </si>
  <si>
    <t>本戸</t>
  </si>
  <si>
    <t>持穴</t>
  </si>
  <si>
    <t>明倫町</t>
  </si>
  <si>
    <t>蓑道</t>
  </si>
  <si>
    <t>南六呂師</t>
  </si>
  <si>
    <t>南新在家</t>
  </si>
  <si>
    <t>南春日野</t>
  </si>
  <si>
    <t>水落町</t>
  </si>
  <si>
    <t>水落</t>
  </si>
  <si>
    <t>美里町</t>
  </si>
  <si>
    <t>美川町</t>
  </si>
  <si>
    <t>松丸</t>
  </si>
  <si>
    <t>仏原</t>
  </si>
  <si>
    <t>寳慶寺</t>
  </si>
  <si>
    <t>不動堂</t>
  </si>
  <si>
    <t>伏石</t>
  </si>
  <si>
    <t>深井</t>
  </si>
  <si>
    <t>平澤領家</t>
  </si>
  <si>
    <t>平澤地頭</t>
  </si>
  <si>
    <t>日吉町</t>
  </si>
  <si>
    <t>日の出</t>
  </si>
  <si>
    <t>東中野3丁目</t>
  </si>
  <si>
    <t>東中野2丁目</t>
  </si>
  <si>
    <t>東中野1丁目</t>
  </si>
  <si>
    <t>東中町</t>
  </si>
  <si>
    <t>東中</t>
  </si>
  <si>
    <t>東勝原</t>
  </si>
  <si>
    <t>東大月</t>
  </si>
  <si>
    <t>東市布</t>
  </si>
  <si>
    <t>萩ヶ野</t>
  </si>
  <si>
    <t>花房</t>
  </si>
  <si>
    <t>橋爪</t>
  </si>
  <si>
    <t>箱ヶ瀬</t>
  </si>
  <si>
    <t>後野</t>
  </si>
  <si>
    <t>温見</t>
  </si>
  <si>
    <t>西山</t>
  </si>
  <si>
    <t>西据</t>
  </si>
  <si>
    <t>西勝原</t>
  </si>
  <si>
    <t>西大月</t>
  </si>
  <si>
    <t>西市</t>
  </si>
  <si>
    <t>荷暮</t>
  </si>
  <si>
    <t>七板</t>
  </si>
  <si>
    <t>中丁</t>
  </si>
  <si>
    <t>中保</t>
  </si>
  <si>
    <t>中挾3丁目</t>
  </si>
  <si>
    <t>中挾2丁目</t>
  </si>
  <si>
    <t>中挾1丁目</t>
  </si>
  <si>
    <t>中挾</t>
  </si>
  <si>
    <t>中野町4丁目</t>
  </si>
  <si>
    <t>中野町3丁目</t>
  </si>
  <si>
    <t>中野町2丁目</t>
  </si>
  <si>
    <t>中野町1丁目</t>
  </si>
  <si>
    <t>長野</t>
  </si>
  <si>
    <t>中野</t>
  </si>
  <si>
    <t>中津川</t>
  </si>
  <si>
    <t>中据</t>
  </si>
  <si>
    <t>中荒井町2丁目</t>
  </si>
  <si>
    <t>中荒井町1丁目</t>
  </si>
  <si>
    <t>中荒井</t>
  </si>
  <si>
    <t>友兼</t>
  </si>
  <si>
    <t>友江</t>
  </si>
  <si>
    <t>米俵</t>
  </si>
  <si>
    <t>富塚</t>
  </si>
  <si>
    <t>富嶋</t>
  </si>
  <si>
    <t>堂本</t>
  </si>
  <si>
    <t>堂嶋</t>
  </si>
  <si>
    <t>稲郷</t>
  </si>
  <si>
    <t>天神町</t>
  </si>
  <si>
    <t>土布子</t>
  </si>
  <si>
    <t>土打</t>
  </si>
  <si>
    <t>月美町</t>
  </si>
  <si>
    <t>塚原</t>
  </si>
  <si>
    <t>千歳</t>
  </si>
  <si>
    <t>田野</t>
  </si>
  <si>
    <t>高砂町</t>
  </si>
  <si>
    <t>清和町</t>
  </si>
  <si>
    <t>清瀧</t>
  </si>
  <si>
    <t>巣原</t>
  </si>
  <si>
    <t>神明上</t>
  </si>
  <si>
    <t>新町</t>
  </si>
  <si>
    <t>新田</t>
  </si>
  <si>
    <t>新塚原</t>
  </si>
  <si>
    <t>新河原</t>
  </si>
  <si>
    <t>城町</t>
  </si>
  <si>
    <t>菖蒲池</t>
  </si>
  <si>
    <t>庄林</t>
  </si>
  <si>
    <t>清水</t>
  </si>
  <si>
    <t>下若生子</t>
  </si>
  <si>
    <t>下丁</t>
  </si>
  <si>
    <t>下唯野</t>
  </si>
  <si>
    <t>下山</t>
  </si>
  <si>
    <t>下半原</t>
  </si>
  <si>
    <t>下舌</t>
  </si>
  <si>
    <t>下据</t>
  </si>
  <si>
    <t>下笹又</t>
  </si>
  <si>
    <t>下郷</t>
  </si>
  <si>
    <t>下黒谷</t>
  </si>
  <si>
    <t>下大納</t>
  </si>
  <si>
    <t>下打波</t>
  </si>
  <si>
    <t>篠座町</t>
  </si>
  <si>
    <t>篠座</t>
  </si>
  <si>
    <t>佐開</t>
  </si>
  <si>
    <t>三面</t>
  </si>
  <si>
    <t>桜塚町</t>
  </si>
  <si>
    <t>御領</t>
  </si>
  <si>
    <t>小矢戸</t>
  </si>
  <si>
    <t>木本</t>
  </si>
  <si>
    <t>小谷堂</t>
  </si>
  <si>
    <t>五條方</t>
  </si>
  <si>
    <t>御給</t>
  </si>
  <si>
    <t>鍬掛</t>
  </si>
  <si>
    <t>黒当戸</t>
  </si>
  <si>
    <t>熊河</t>
  </si>
  <si>
    <t>国時町</t>
  </si>
  <si>
    <t>久澤</t>
  </si>
  <si>
    <t>金山</t>
  </si>
  <si>
    <t>北御門</t>
  </si>
  <si>
    <t>木落</t>
  </si>
  <si>
    <t>川嶋</t>
  </si>
  <si>
    <t>川合</t>
  </si>
  <si>
    <t>亀山</t>
  </si>
  <si>
    <t>上若生子</t>
  </si>
  <si>
    <t>上丁</t>
  </si>
  <si>
    <t>上半原</t>
  </si>
  <si>
    <t>上舌</t>
  </si>
  <si>
    <t>上笹又</t>
  </si>
  <si>
    <t>上黒谷</t>
  </si>
  <si>
    <t>上大納</t>
  </si>
  <si>
    <t>上打波</t>
  </si>
  <si>
    <t>上荒井</t>
  </si>
  <si>
    <t>要町</t>
  </si>
  <si>
    <t>春日3丁目</t>
  </si>
  <si>
    <t>春日2丁目</t>
  </si>
  <si>
    <t>春日1丁目</t>
  </si>
  <si>
    <t>春日</t>
  </si>
  <si>
    <t>角野前坂</t>
  </si>
  <si>
    <t>角野</t>
  </si>
  <si>
    <t>柿ヶ嶋</t>
  </si>
  <si>
    <t>開発</t>
  </si>
  <si>
    <t>貝皿</t>
  </si>
  <si>
    <t>面谷</t>
  </si>
  <si>
    <t>落合</t>
  </si>
  <si>
    <t>小沢</t>
  </si>
  <si>
    <t>小黒見</t>
  </si>
  <si>
    <t>大矢戸</t>
  </si>
  <si>
    <t>榎</t>
  </si>
  <si>
    <t>牛ヶ原</t>
  </si>
  <si>
    <t>右近次郎</t>
  </si>
  <si>
    <t>今井</t>
  </si>
  <si>
    <t>飯降</t>
  </si>
  <si>
    <t>猪島</t>
  </si>
  <si>
    <t>井ノ口</t>
  </si>
  <si>
    <t>犬山</t>
  </si>
  <si>
    <t>糸魚町</t>
  </si>
  <si>
    <t>伊月</t>
  </si>
  <si>
    <t>板倉</t>
  </si>
  <si>
    <t>伊勢</t>
  </si>
  <si>
    <t>泉町</t>
  </si>
  <si>
    <t>石谷</t>
  </si>
  <si>
    <t>有明町</t>
  </si>
  <si>
    <t>阿難祖領家</t>
  </si>
  <si>
    <t>阿難祖地頭方</t>
  </si>
  <si>
    <t>朝日前坂</t>
  </si>
  <si>
    <t>茜町</t>
  </si>
  <si>
    <t>大 野 市</t>
  </si>
  <si>
    <t>和多田</t>
  </si>
  <si>
    <t>和久里</t>
  </si>
  <si>
    <t>若狭</t>
  </si>
  <si>
    <t>竜前</t>
  </si>
  <si>
    <t>四谷町</t>
  </si>
  <si>
    <t>湯岡</t>
  </si>
  <si>
    <t>山手3丁目</t>
  </si>
  <si>
    <t>山手2丁目</t>
  </si>
  <si>
    <t>山手1丁目</t>
  </si>
  <si>
    <t>谷田部</t>
  </si>
  <si>
    <t>矢代</t>
  </si>
  <si>
    <t>門前</t>
  </si>
  <si>
    <t>南川町</t>
  </si>
  <si>
    <t>湊</t>
  </si>
  <si>
    <t>水取4丁目</t>
  </si>
  <si>
    <t>水取3丁目</t>
  </si>
  <si>
    <t>水取2丁目</t>
  </si>
  <si>
    <t>水取1丁目</t>
  </si>
  <si>
    <t>松ヶ崎2丁目</t>
  </si>
  <si>
    <t>松ヶ崎1丁目</t>
  </si>
  <si>
    <t>本保</t>
  </si>
  <si>
    <t>堀屋敷</t>
  </si>
  <si>
    <t>府中</t>
  </si>
  <si>
    <t>伏原</t>
  </si>
  <si>
    <t>深野</t>
  </si>
  <si>
    <t>深谷</t>
  </si>
  <si>
    <t>平野</t>
  </si>
  <si>
    <t>東勢</t>
  </si>
  <si>
    <t>飯盛</t>
  </si>
  <si>
    <t>羽賀</t>
  </si>
  <si>
    <t>後瀬町</t>
  </si>
  <si>
    <t>野代</t>
  </si>
  <si>
    <t>西津</t>
  </si>
  <si>
    <t>西勢</t>
  </si>
  <si>
    <t>西小川</t>
  </si>
  <si>
    <t>奈胡</t>
  </si>
  <si>
    <t>中ノ畑</t>
  </si>
  <si>
    <t>中井</t>
  </si>
  <si>
    <t>泊</t>
  </si>
  <si>
    <t>東市場</t>
  </si>
  <si>
    <t>次吉</t>
  </si>
  <si>
    <t>忠野</t>
  </si>
  <si>
    <t>千種2丁目</t>
  </si>
  <si>
    <t>千種1丁目</t>
  </si>
  <si>
    <t>竹原</t>
  </si>
  <si>
    <t>太良庄</t>
  </si>
  <si>
    <t>多田</t>
  </si>
  <si>
    <t>竹長</t>
  </si>
  <si>
    <t>田烏</t>
  </si>
  <si>
    <t>太興寺</t>
  </si>
  <si>
    <t>須縄</t>
  </si>
  <si>
    <t>神宮寺</t>
  </si>
  <si>
    <t>城内2丁目</t>
  </si>
  <si>
    <t>城内1丁目</t>
  </si>
  <si>
    <t>新小松原</t>
  </si>
  <si>
    <t>下根来</t>
  </si>
  <si>
    <t>下竹原</t>
  </si>
  <si>
    <t>下田</t>
  </si>
  <si>
    <t>四分一</t>
  </si>
  <si>
    <t>志積</t>
  </si>
  <si>
    <t>山王前2丁目</t>
  </si>
  <si>
    <t>山王前1丁目</t>
  </si>
  <si>
    <t>三分一</t>
  </si>
  <si>
    <t>小松原</t>
  </si>
  <si>
    <t>国分</t>
  </si>
  <si>
    <t>甲ヶ崎</t>
  </si>
  <si>
    <t>鯉川</t>
  </si>
  <si>
    <t>栗田</t>
  </si>
  <si>
    <t>熊野</t>
  </si>
  <si>
    <t>口田縄</t>
  </si>
  <si>
    <t>北塩屋</t>
  </si>
  <si>
    <t>木崎</t>
  </si>
  <si>
    <t>川崎3丁目</t>
  </si>
  <si>
    <t>川崎2丁目</t>
  </si>
  <si>
    <t>川崎1丁目</t>
  </si>
  <si>
    <t>加茂</t>
  </si>
  <si>
    <t>上根来</t>
  </si>
  <si>
    <t>上竹原</t>
  </si>
  <si>
    <t>上田</t>
  </si>
  <si>
    <t>金屋</t>
  </si>
  <si>
    <t>加斗</t>
  </si>
  <si>
    <t>堅海</t>
  </si>
  <si>
    <t>学園町</t>
  </si>
  <si>
    <t>加尾</t>
  </si>
  <si>
    <t>小屋</t>
  </si>
  <si>
    <t>小浜広峰</t>
  </si>
  <si>
    <t>小浜日吉</t>
  </si>
  <si>
    <t>小浜津島</t>
  </si>
  <si>
    <t>小浜玉前</t>
  </si>
  <si>
    <t>小浜竜田</t>
  </si>
  <si>
    <t>小浜多賀</t>
  </si>
  <si>
    <t>小浜住吉</t>
  </si>
  <si>
    <t>小浜鈴鹿</t>
  </si>
  <si>
    <t>小浜白鬚</t>
  </si>
  <si>
    <t>小浜白鳥</t>
  </si>
  <si>
    <t>小浜塩竃</t>
  </si>
  <si>
    <t>小浜酒井</t>
  </si>
  <si>
    <t>小浜清滝</t>
  </si>
  <si>
    <t>小浜貴船</t>
  </si>
  <si>
    <t>小浜神田</t>
  </si>
  <si>
    <t>小浜香取</t>
  </si>
  <si>
    <t>小浜鹿島</t>
  </si>
  <si>
    <t>小浜男山</t>
  </si>
  <si>
    <t>小浜大宮</t>
  </si>
  <si>
    <t>小浜大原</t>
  </si>
  <si>
    <t>小浜今宮</t>
  </si>
  <si>
    <t>小浜生玉</t>
  </si>
  <si>
    <t>小浜飛鳥</t>
  </si>
  <si>
    <t>小浜浅間</t>
  </si>
  <si>
    <t>遠敷10丁目</t>
  </si>
  <si>
    <t>遠敷9丁目</t>
  </si>
  <si>
    <t>遠敷8丁目</t>
  </si>
  <si>
    <t>遠敷7丁目</t>
  </si>
  <si>
    <t>遠敷6丁目</t>
  </si>
  <si>
    <t>遠敷5丁目</t>
  </si>
  <si>
    <t>遠敷4丁目</t>
  </si>
  <si>
    <t>遠敷3丁目</t>
  </si>
  <si>
    <t>遠敷2丁目</t>
  </si>
  <si>
    <t>遠敷1丁目</t>
  </si>
  <si>
    <t>遠敷</t>
  </si>
  <si>
    <t>尾崎</t>
  </si>
  <si>
    <t>岡津</t>
  </si>
  <si>
    <t>奥田縄</t>
  </si>
  <si>
    <t>大手町</t>
  </si>
  <si>
    <t>駅前町</t>
  </si>
  <si>
    <t>雲浜2丁目</t>
  </si>
  <si>
    <t>雲浜1丁目</t>
  </si>
  <si>
    <t>宇久</t>
  </si>
  <si>
    <t>犬熊</t>
  </si>
  <si>
    <t>一番町</t>
  </si>
  <si>
    <t>生守</t>
  </si>
  <si>
    <t>池河内</t>
  </si>
  <si>
    <t>阿納尻</t>
  </si>
  <si>
    <t>阿納</t>
  </si>
  <si>
    <t>青井</t>
  </si>
  <si>
    <t>相生</t>
  </si>
  <si>
    <t>小 浜 市</t>
  </si>
  <si>
    <t>和久野</t>
  </si>
  <si>
    <t>若葉町3丁目</t>
  </si>
  <si>
    <t>若葉町2丁目</t>
  </si>
  <si>
    <t>若葉町1丁目</t>
  </si>
  <si>
    <t>若泉町</t>
  </si>
  <si>
    <t>吉河</t>
  </si>
  <si>
    <t>余座</t>
  </si>
  <si>
    <t>横浜</t>
  </si>
  <si>
    <t>結城町</t>
  </si>
  <si>
    <t>山泉</t>
  </si>
  <si>
    <t>元町</t>
  </si>
  <si>
    <t>元比田</t>
  </si>
  <si>
    <t>明神町</t>
  </si>
  <si>
    <t>深山寺</t>
  </si>
  <si>
    <t>港町</t>
  </si>
  <si>
    <t>みどりケ丘町</t>
  </si>
  <si>
    <t>道口</t>
  </si>
  <si>
    <t>三島町3丁目</t>
  </si>
  <si>
    <t>三島町2丁目</t>
  </si>
  <si>
    <t>三島町1丁目</t>
  </si>
  <si>
    <t>三島</t>
  </si>
  <si>
    <t>鞠山</t>
  </si>
  <si>
    <t>松原町</t>
  </si>
  <si>
    <t>松葉町</t>
  </si>
  <si>
    <t>松島町2丁目</t>
  </si>
  <si>
    <t>松島町</t>
  </si>
  <si>
    <t>松島</t>
  </si>
  <si>
    <t>松栄町</t>
  </si>
  <si>
    <t>舞崎町2丁目</t>
  </si>
  <si>
    <t>舞崎町</t>
  </si>
  <si>
    <t>本町2丁目</t>
  </si>
  <si>
    <t>本町1丁目</t>
  </si>
  <si>
    <t>蓬萊町</t>
  </si>
  <si>
    <t>二村</t>
  </si>
  <si>
    <t>深坂</t>
  </si>
  <si>
    <t>深川町</t>
  </si>
  <si>
    <t>開町</t>
  </si>
  <si>
    <t>ひばりケ丘町</t>
  </si>
  <si>
    <t>樋ノ水町</t>
  </si>
  <si>
    <t>疋田</t>
  </si>
  <si>
    <t>原</t>
  </si>
  <si>
    <t>葉原</t>
  </si>
  <si>
    <t>鳩原</t>
  </si>
  <si>
    <t>萩野町</t>
  </si>
  <si>
    <t>羽織町</t>
  </si>
  <si>
    <t>野坂</t>
  </si>
  <si>
    <t>野神</t>
  </si>
  <si>
    <t>縄間</t>
  </si>
  <si>
    <t>布田町</t>
  </si>
  <si>
    <t>名子</t>
  </si>
  <si>
    <t>長谷</t>
  </si>
  <si>
    <t>長沢</t>
  </si>
  <si>
    <t>刀根</t>
  </si>
  <si>
    <t>東洋町</t>
  </si>
  <si>
    <t>堂</t>
  </si>
  <si>
    <t>天筒町</t>
  </si>
  <si>
    <t>手</t>
  </si>
  <si>
    <t>角鹿町</t>
  </si>
  <si>
    <t>津内町3丁目</t>
  </si>
  <si>
    <t>津内町2丁目</t>
  </si>
  <si>
    <t>津内町1丁目</t>
  </si>
  <si>
    <t>津内</t>
  </si>
  <si>
    <t>中央町2丁目</t>
  </si>
  <si>
    <t>中央町1丁目</t>
  </si>
  <si>
    <t>谷</t>
  </si>
  <si>
    <t>田尻</t>
  </si>
  <si>
    <t>駄口</t>
  </si>
  <si>
    <t>田結</t>
  </si>
  <si>
    <t>曽々木</t>
  </si>
  <si>
    <t>砂流</t>
  </si>
  <si>
    <t>杉箸</t>
  </si>
  <si>
    <t>杉津</t>
  </si>
  <si>
    <t>新和町2丁目</t>
  </si>
  <si>
    <t>新和町1丁目</t>
  </si>
  <si>
    <t>新松島町</t>
  </si>
  <si>
    <t>白銀町</t>
  </si>
  <si>
    <t>白木2丁目</t>
  </si>
  <si>
    <t>白木1丁目</t>
  </si>
  <si>
    <t>常宮</t>
  </si>
  <si>
    <t>泉</t>
  </si>
  <si>
    <t>桜町</t>
  </si>
  <si>
    <t>桜ケ丘町</t>
  </si>
  <si>
    <t>坂下</t>
  </si>
  <si>
    <t>栄新町</t>
  </si>
  <si>
    <t>御名</t>
  </si>
  <si>
    <t>古田刈</t>
  </si>
  <si>
    <t>呉羽町</t>
  </si>
  <si>
    <t>呉竹町2丁目</t>
  </si>
  <si>
    <t>呉竹町1丁目</t>
  </si>
  <si>
    <t>公文名</t>
  </si>
  <si>
    <t>国広町</t>
  </si>
  <si>
    <t>沓見</t>
  </si>
  <si>
    <t>沓</t>
  </si>
  <si>
    <t>櫛林</t>
  </si>
  <si>
    <t>櫛川町2丁目</t>
  </si>
  <si>
    <t>櫛川</t>
  </si>
  <si>
    <t>清水町2丁目</t>
  </si>
  <si>
    <t>清水町1丁目</t>
  </si>
  <si>
    <t>木ノ芽町</t>
  </si>
  <si>
    <t>衣掛町</t>
  </si>
  <si>
    <t>観音町</t>
  </si>
  <si>
    <t>河原町</t>
  </si>
  <si>
    <t>川崎町</t>
  </si>
  <si>
    <t>川北</t>
  </si>
  <si>
    <t>金ケ崎町</t>
  </si>
  <si>
    <t>鉄輪町2丁目</t>
  </si>
  <si>
    <t>鉄輪町1丁目</t>
  </si>
  <si>
    <t>樫曲</t>
  </si>
  <si>
    <t>神楽町2丁目</t>
  </si>
  <si>
    <t>神楽町1丁目</t>
  </si>
  <si>
    <t>越坂</t>
  </si>
  <si>
    <t>小河口</t>
  </si>
  <si>
    <t>小河</t>
  </si>
  <si>
    <t>奥野</t>
  </si>
  <si>
    <t>奥麻生</t>
  </si>
  <si>
    <t>岡山町2丁目</t>
  </si>
  <si>
    <t>岡山町1丁目</t>
  </si>
  <si>
    <t>大比田</t>
  </si>
  <si>
    <t>大蔵</t>
  </si>
  <si>
    <t>追分</t>
  </si>
  <si>
    <t>江良</t>
  </si>
  <si>
    <t>永大町</t>
  </si>
  <si>
    <t>浦底</t>
  </si>
  <si>
    <t>獺河内</t>
  </si>
  <si>
    <t>色浜</t>
  </si>
  <si>
    <t>五幡</t>
  </si>
  <si>
    <t>市橋</t>
  </si>
  <si>
    <t>市野々町2丁目</t>
  </si>
  <si>
    <t>市野々町1丁目</t>
  </si>
  <si>
    <t>泉ケ丘町</t>
  </si>
  <si>
    <t>石ケ町</t>
  </si>
  <si>
    <t>井川</t>
  </si>
  <si>
    <t>莇生野</t>
  </si>
  <si>
    <t>阿曽</t>
  </si>
  <si>
    <t>麻生口</t>
  </si>
  <si>
    <t>挙野</t>
  </si>
  <si>
    <t>曙町</t>
  </si>
  <si>
    <t>赤崎</t>
  </si>
  <si>
    <t>相生町</t>
  </si>
  <si>
    <t>敦 賀 市</t>
  </si>
  <si>
    <t>渡町</t>
  </si>
  <si>
    <t>和田東2丁目</t>
  </si>
  <si>
    <t>和田東1丁目</t>
  </si>
  <si>
    <t>和田中町</t>
  </si>
  <si>
    <t>和田中3丁目</t>
  </si>
  <si>
    <t>和田中2丁目</t>
  </si>
  <si>
    <t>和田中1丁目</t>
  </si>
  <si>
    <t>和田3丁目</t>
  </si>
  <si>
    <t>和田2丁目</t>
  </si>
  <si>
    <t>和田1丁目</t>
  </si>
  <si>
    <t>脇三ヶ町</t>
  </si>
  <si>
    <t>若杉浜3丁目</t>
  </si>
  <si>
    <t>若杉浜2丁目</t>
  </si>
  <si>
    <t>若杉浜1丁目</t>
  </si>
  <si>
    <t>若杉4丁目</t>
  </si>
  <si>
    <t>若杉3丁目</t>
  </si>
  <si>
    <t>若杉2丁目</t>
  </si>
  <si>
    <t>若杉1丁目</t>
  </si>
  <si>
    <t>若栄町</t>
  </si>
  <si>
    <t>寮町</t>
  </si>
  <si>
    <t>両橋屋町</t>
  </si>
  <si>
    <t>米松2丁目</t>
  </si>
  <si>
    <t>米松1丁目</t>
  </si>
  <si>
    <t>四ツ井2丁目</t>
  </si>
  <si>
    <t>四ツ井1丁目</t>
  </si>
  <si>
    <t>吉山町</t>
  </si>
  <si>
    <t>有楽町</t>
  </si>
  <si>
    <t>八幡町</t>
  </si>
  <si>
    <t>山内町</t>
  </si>
  <si>
    <t>八ツ俣町</t>
  </si>
  <si>
    <t>八ツ島町</t>
  </si>
  <si>
    <t>八ツ島1丁目</t>
  </si>
  <si>
    <t>安原町</t>
  </si>
  <si>
    <t>安田町</t>
  </si>
  <si>
    <t>安竹町</t>
  </si>
  <si>
    <t>薬師町</t>
  </si>
  <si>
    <t>八重巻東町</t>
  </si>
  <si>
    <t>八重巻中町</t>
  </si>
  <si>
    <t>八重巻町</t>
  </si>
  <si>
    <t>門前町</t>
  </si>
  <si>
    <t>門前2丁目</t>
  </si>
  <si>
    <t>門前1丁目</t>
  </si>
  <si>
    <t>森行町</t>
  </si>
  <si>
    <t>森田新保町</t>
  </si>
  <si>
    <t>桃園2丁目</t>
  </si>
  <si>
    <t>桃園1丁目</t>
  </si>
  <si>
    <t>本折町</t>
  </si>
  <si>
    <t>免鳥町</t>
  </si>
  <si>
    <t>和布町</t>
  </si>
  <si>
    <t>六日市町</t>
  </si>
  <si>
    <t>御幸4丁目</t>
  </si>
  <si>
    <t>御幸3丁目</t>
  </si>
  <si>
    <t>御幸2丁目</t>
  </si>
  <si>
    <t>御幸1丁目</t>
  </si>
  <si>
    <t>美山町</t>
  </si>
  <si>
    <t>美山大谷町</t>
  </si>
  <si>
    <t>宮郷町</t>
  </si>
  <si>
    <t>三宅町</t>
  </si>
  <si>
    <t>みのり4丁目</t>
  </si>
  <si>
    <t>みのり3丁目</t>
  </si>
  <si>
    <t>みのり2丁目</t>
  </si>
  <si>
    <t>みのり1丁目</t>
  </si>
  <si>
    <t>蓑町</t>
  </si>
  <si>
    <t>南四ツ居町</t>
  </si>
  <si>
    <t>南四ツ居2丁目</t>
  </si>
  <si>
    <t>南四ツ居1丁目</t>
  </si>
  <si>
    <t>南山町</t>
  </si>
  <si>
    <t>南宮地町</t>
  </si>
  <si>
    <t>南野津又町</t>
  </si>
  <si>
    <t>南西俣町</t>
  </si>
  <si>
    <t>南楢原町</t>
  </si>
  <si>
    <t>南菅生町</t>
  </si>
  <si>
    <t>南江守町</t>
  </si>
  <si>
    <t>三留町</t>
  </si>
  <si>
    <t>三ツ屋町</t>
  </si>
  <si>
    <t>三ツ屋2丁目</t>
  </si>
  <si>
    <t>三ツ屋1丁目</t>
  </si>
  <si>
    <t>水谷町</t>
  </si>
  <si>
    <t>水越2丁目</t>
  </si>
  <si>
    <t>水越1丁目</t>
  </si>
  <si>
    <t>水切町</t>
  </si>
  <si>
    <t>三尾野町</t>
  </si>
  <si>
    <t>丸山町</t>
  </si>
  <si>
    <t>丸山3丁目</t>
  </si>
  <si>
    <t>丸山2丁目</t>
  </si>
  <si>
    <t>丸山1丁目</t>
  </si>
  <si>
    <t>間山町</t>
  </si>
  <si>
    <t>間戸町</t>
  </si>
  <si>
    <t>松本4丁目</t>
  </si>
  <si>
    <t>松本3丁目</t>
  </si>
  <si>
    <t>松本2丁目</t>
  </si>
  <si>
    <t>松本1丁目</t>
  </si>
  <si>
    <t>松城町</t>
  </si>
  <si>
    <t>松蔭町</t>
  </si>
  <si>
    <t>町屋3丁目</t>
  </si>
  <si>
    <t>町屋2丁目</t>
  </si>
  <si>
    <t>町屋1丁目</t>
  </si>
  <si>
    <t>真栗町</t>
  </si>
  <si>
    <t>真木町</t>
  </si>
  <si>
    <t>前波町</t>
  </si>
  <si>
    <t>舞屋町</t>
  </si>
  <si>
    <t>本堂町</t>
  </si>
  <si>
    <t>堀ノ宮町</t>
  </si>
  <si>
    <t>堀ノ宮1丁目</t>
  </si>
  <si>
    <t>帆谷町</t>
  </si>
  <si>
    <t>細坂町</t>
  </si>
  <si>
    <t>鉾ヶ崎町</t>
  </si>
  <si>
    <t>宝永4丁目</t>
  </si>
  <si>
    <t>宝永3丁目</t>
  </si>
  <si>
    <t>宝永2丁目</t>
  </si>
  <si>
    <t>宝永1丁目</t>
  </si>
  <si>
    <t>別畑町</t>
  </si>
  <si>
    <t>文京7丁目</t>
  </si>
  <si>
    <t>文京6丁目</t>
  </si>
  <si>
    <t>文京5丁目</t>
  </si>
  <si>
    <t>文京4丁目</t>
  </si>
  <si>
    <t>文京3丁目</t>
  </si>
  <si>
    <t>古市町</t>
  </si>
  <si>
    <t>古市3丁目</t>
  </si>
  <si>
    <t>古市2丁目</t>
  </si>
  <si>
    <t>古市1丁目</t>
  </si>
  <si>
    <t>冬野町</t>
  </si>
  <si>
    <t>舟橋町</t>
  </si>
  <si>
    <t>舟橋3丁目</t>
  </si>
  <si>
    <t>舟橋2丁目</t>
  </si>
  <si>
    <t>舟橋1丁目</t>
  </si>
  <si>
    <t>二日市町</t>
  </si>
  <si>
    <t>渕町</t>
  </si>
  <si>
    <t>渕4丁目</t>
  </si>
  <si>
    <t>渕3丁目</t>
  </si>
  <si>
    <t>渕2丁目</t>
  </si>
  <si>
    <t>渕1丁目</t>
  </si>
  <si>
    <t>二ツ屋町</t>
  </si>
  <si>
    <t>二上町</t>
  </si>
  <si>
    <t>布施田町</t>
  </si>
  <si>
    <t>武周町</t>
  </si>
  <si>
    <t>藤島町</t>
  </si>
  <si>
    <t>福町</t>
  </si>
  <si>
    <t>福新町</t>
  </si>
  <si>
    <t>福島町</t>
  </si>
  <si>
    <t>福2丁目</t>
  </si>
  <si>
    <t>福1丁目</t>
  </si>
  <si>
    <t>深見町</t>
  </si>
  <si>
    <t>深谷町</t>
  </si>
  <si>
    <t>深坂町</t>
  </si>
  <si>
    <t>平尾町</t>
  </si>
  <si>
    <t>日之出5丁目</t>
  </si>
  <si>
    <t>日之出4丁目</t>
  </si>
  <si>
    <t>日之出3丁目</t>
  </si>
  <si>
    <t>日之出2丁目</t>
  </si>
  <si>
    <t>日之出1丁目</t>
  </si>
  <si>
    <t>引目町</t>
  </si>
  <si>
    <t>東俣町</t>
  </si>
  <si>
    <t>東平町</t>
  </si>
  <si>
    <t>東新町</t>
  </si>
  <si>
    <t>東下野町</t>
  </si>
  <si>
    <t>東河原町</t>
  </si>
  <si>
    <t>東川上町</t>
  </si>
  <si>
    <t>東大味町</t>
  </si>
  <si>
    <t>東今泉町</t>
  </si>
  <si>
    <t>東天田町</t>
  </si>
  <si>
    <t>半田町</t>
  </si>
  <si>
    <t>春山2丁目</t>
  </si>
  <si>
    <t>春山1丁目</t>
  </si>
  <si>
    <t>原目町</t>
  </si>
  <si>
    <t>林藤島町</t>
  </si>
  <si>
    <t>林町</t>
  </si>
  <si>
    <t>浜別所町</t>
  </si>
  <si>
    <t>浜住町</t>
  </si>
  <si>
    <t>浜島町</t>
  </si>
  <si>
    <t>浜北山町</t>
  </si>
  <si>
    <t>花堂南2丁目</t>
  </si>
  <si>
    <t>花堂南1丁目</t>
  </si>
  <si>
    <t>花堂東2丁目</t>
  </si>
  <si>
    <t>花堂東1丁目</t>
  </si>
  <si>
    <t>花堂中2丁目</t>
  </si>
  <si>
    <t>花堂中1丁目</t>
  </si>
  <si>
    <t>花堂北2丁目</t>
  </si>
  <si>
    <t>花堂北1丁目</t>
  </si>
  <si>
    <t>花守町</t>
  </si>
  <si>
    <t>花野谷町</t>
  </si>
  <si>
    <t>畠中町</t>
  </si>
  <si>
    <t>羽坂町</t>
  </si>
  <si>
    <t>計石町</t>
  </si>
  <si>
    <t>野波町</t>
  </si>
  <si>
    <t>猫瀬町</t>
  </si>
  <si>
    <t>縫原町</t>
  </si>
  <si>
    <t>二の宮5丁目</t>
  </si>
  <si>
    <t>二の宮4丁目</t>
  </si>
  <si>
    <t>二の宮3丁目</t>
  </si>
  <si>
    <t>二の宮2丁目</t>
  </si>
  <si>
    <t>二の宮1丁目</t>
  </si>
  <si>
    <t>新田塚町</t>
  </si>
  <si>
    <t>新田塚2丁目</t>
  </si>
  <si>
    <t>新田塚1丁目</t>
  </si>
  <si>
    <t>日光2丁目</t>
  </si>
  <si>
    <t>日光1丁目</t>
  </si>
  <si>
    <t>西堀町</t>
  </si>
  <si>
    <t>西別所町</t>
  </si>
  <si>
    <t>西二ツ屋町</t>
  </si>
  <si>
    <t>西袋町</t>
  </si>
  <si>
    <t>西畑町</t>
  </si>
  <si>
    <t>西中野町</t>
  </si>
  <si>
    <t>西中町</t>
  </si>
  <si>
    <t>西谷3丁目</t>
  </si>
  <si>
    <t>西谷2丁目</t>
  </si>
  <si>
    <t>西谷1丁目</t>
  </si>
  <si>
    <t>西新町</t>
  </si>
  <si>
    <t>西下野町</t>
  </si>
  <si>
    <t>西河原町</t>
  </si>
  <si>
    <t>西木田5丁目</t>
  </si>
  <si>
    <t>西木田4丁目</t>
  </si>
  <si>
    <t>西木田3丁目</t>
  </si>
  <si>
    <t>西木田2丁目</t>
  </si>
  <si>
    <t>西木田1丁目</t>
  </si>
  <si>
    <t>西学園3丁目</t>
  </si>
  <si>
    <t>西学園2丁目</t>
  </si>
  <si>
    <t>西学園1丁目</t>
  </si>
  <si>
    <t>西開発4丁目</t>
  </si>
  <si>
    <t>西開発3丁目</t>
  </si>
  <si>
    <t>西開発2丁目</t>
  </si>
  <si>
    <t>西開発1丁目</t>
  </si>
  <si>
    <t>西大味町</t>
  </si>
  <si>
    <t>西市布町</t>
  </si>
  <si>
    <t>西板垣町</t>
  </si>
  <si>
    <t>西荒井町</t>
  </si>
  <si>
    <t>西天田町</t>
  </si>
  <si>
    <t>仁位町</t>
  </si>
  <si>
    <t>奈良瀬町</t>
  </si>
  <si>
    <t>波寄町</t>
  </si>
  <si>
    <t>南居町</t>
  </si>
  <si>
    <t>中手町</t>
  </si>
  <si>
    <t>中山町</t>
  </si>
  <si>
    <t>長本町</t>
  </si>
  <si>
    <t>中町</t>
  </si>
  <si>
    <t>中藤新保町</t>
  </si>
  <si>
    <t>中毘沙門町</t>
  </si>
  <si>
    <t>長橋町</t>
  </si>
  <si>
    <t>中ノ郷町</t>
  </si>
  <si>
    <t>中野3丁目</t>
  </si>
  <si>
    <t>中野2丁目</t>
  </si>
  <si>
    <t>中野1丁目</t>
  </si>
  <si>
    <t>中角町</t>
  </si>
  <si>
    <t>中平町</t>
  </si>
  <si>
    <t>中新田町</t>
  </si>
  <si>
    <t>中荒井町</t>
  </si>
  <si>
    <t>豊島2丁目</t>
  </si>
  <si>
    <t>豊島1丁目</t>
  </si>
  <si>
    <t>豊岡2丁目</t>
  </si>
  <si>
    <t>豊岡1丁目</t>
  </si>
  <si>
    <t>栃泉町</t>
  </si>
  <si>
    <t>所谷町</t>
  </si>
  <si>
    <t>徳光町</t>
  </si>
  <si>
    <t>徳尾町</t>
  </si>
  <si>
    <t>栂野町</t>
  </si>
  <si>
    <t>灯明寺町</t>
  </si>
  <si>
    <t>灯明寺2丁目</t>
  </si>
  <si>
    <t>灯明寺1丁目</t>
  </si>
  <si>
    <t>燈豊町</t>
  </si>
  <si>
    <t>堂島町</t>
  </si>
  <si>
    <t>東郷ニヶ町</t>
  </si>
  <si>
    <t>東郷中島町</t>
  </si>
  <si>
    <t>問屋町4丁目</t>
  </si>
  <si>
    <t>問屋町3丁目</t>
  </si>
  <si>
    <t>問屋町2丁目</t>
  </si>
  <si>
    <t>問屋町1丁目</t>
  </si>
  <si>
    <t>照手町4丁目</t>
  </si>
  <si>
    <t>照手4丁目</t>
  </si>
  <si>
    <t>照手3丁目</t>
  </si>
  <si>
    <t>照手2丁目</t>
  </si>
  <si>
    <t>照手1丁目</t>
  </si>
  <si>
    <t>寺前町</t>
  </si>
  <si>
    <t>手寄2丁目</t>
  </si>
  <si>
    <t>手寄1丁目</t>
  </si>
  <si>
    <t>剣大谷町</t>
  </si>
  <si>
    <t>坪谷町</t>
  </si>
  <si>
    <t>角原町</t>
  </si>
  <si>
    <t>角折町</t>
  </si>
  <si>
    <t>土橋町</t>
  </si>
  <si>
    <t>つくも2丁目</t>
  </si>
  <si>
    <t>つくも1丁目</t>
  </si>
  <si>
    <t>つくし野3丁目</t>
  </si>
  <si>
    <t>つくし野2丁目</t>
  </si>
  <si>
    <t>つくし野1丁目</t>
  </si>
  <si>
    <t>月見5丁目</t>
  </si>
  <si>
    <t>月見4丁目</t>
  </si>
  <si>
    <t>月見3丁目</t>
  </si>
  <si>
    <t>月見2丁目</t>
  </si>
  <si>
    <t>月見1丁目</t>
  </si>
  <si>
    <t>中央3丁目</t>
  </si>
  <si>
    <t>地蔵堂町</t>
  </si>
  <si>
    <t>千合町</t>
  </si>
  <si>
    <t>田原2丁目</t>
  </si>
  <si>
    <t>田原1丁目</t>
  </si>
  <si>
    <t>為寄町</t>
  </si>
  <si>
    <t>田ノ谷町</t>
  </si>
  <si>
    <t>田ノ頭町</t>
  </si>
  <si>
    <t>田中町</t>
  </si>
  <si>
    <t>種池町</t>
  </si>
  <si>
    <t>種池2丁目</t>
  </si>
  <si>
    <t>田尻栃谷町</t>
  </si>
  <si>
    <t>田尻町</t>
  </si>
  <si>
    <t>田治島町</t>
  </si>
  <si>
    <t>竹生町</t>
  </si>
  <si>
    <t>滝波町</t>
  </si>
  <si>
    <t>高柳町</t>
  </si>
  <si>
    <t>高屋町</t>
  </si>
  <si>
    <t>高塚町</t>
  </si>
  <si>
    <t>高田町</t>
  </si>
  <si>
    <t>高須町</t>
  </si>
  <si>
    <t>高木中央2丁目</t>
  </si>
  <si>
    <t>高木中央1丁目</t>
  </si>
  <si>
    <t>高木北5丁目</t>
  </si>
  <si>
    <t>高木北4丁目</t>
  </si>
  <si>
    <t>高木北3丁目</t>
  </si>
  <si>
    <t>高木北2丁目</t>
  </si>
  <si>
    <t>高木北1丁目</t>
  </si>
  <si>
    <t>高木2丁目</t>
  </si>
  <si>
    <t>高木1丁目</t>
  </si>
  <si>
    <t>高尾町</t>
  </si>
  <si>
    <t>大東3丁目</t>
  </si>
  <si>
    <t>大東2丁目</t>
  </si>
  <si>
    <t>大東1丁目</t>
  </si>
  <si>
    <t>大願寺3丁目</t>
  </si>
  <si>
    <t>大願寺2丁目</t>
  </si>
  <si>
    <t>大願寺1丁目</t>
  </si>
  <si>
    <t>曽万布町</t>
  </si>
  <si>
    <t>仙町</t>
  </si>
  <si>
    <t>成和2丁目</t>
  </si>
  <si>
    <t>成和1丁目</t>
  </si>
  <si>
    <t>砂子田町</t>
  </si>
  <si>
    <t>砂子坂町</t>
  </si>
  <si>
    <t>杉谷町</t>
  </si>
  <si>
    <t>菅谷町</t>
  </si>
  <si>
    <t>菅谷2丁目</t>
  </si>
  <si>
    <t>菅谷1丁目</t>
  </si>
  <si>
    <t>末町</t>
  </si>
  <si>
    <t>末広町</t>
  </si>
  <si>
    <t>椙谷町</t>
  </si>
  <si>
    <t>新保3丁目</t>
  </si>
  <si>
    <t>新開町</t>
  </si>
  <si>
    <t>新田本町</t>
  </si>
  <si>
    <t>新下江守町</t>
  </si>
  <si>
    <t>次郎丸町</t>
  </si>
  <si>
    <t>城有町</t>
  </si>
  <si>
    <t>白浜町</t>
  </si>
  <si>
    <t>白滝町</t>
  </si>
  <si>
    <t>白方町</t>
  </si>
  <si>
    <t>昭和新町</t>
  </si>
  <si>
    <t>生野町</t>
  </si>
  <si>
    <t>浄土寺町</t>
  </si>
  <si>
    <t>城東4丁目</t>
  </si>
  <si>
    <t>城東3丁目</t>
  </si>
  <si>
    <t>城東2丁目</t>
  </si>
  <si>
    <t>城東1丁目</t>
  </si>
  <si>
    <t>小路町</t>
  </si>
  <si>
    <t>浄教寺町</t>
  </si>
  <si>
    <t>成願寺町</t>
  </si>
  <si>
    <t>順化2丁目</t>
  </si>
  <si>
    <t>順化1丁目</t>
  </si>
  <si>
    <t>宿堂町</t>
  </si>
  <si>
    <t>下六条町</t>
  </si>
  <si>
    <t>下森田町</t>
  </si>
  <si>
    <t>下森田本町</t>
  </si>
  <si>
    <t>下森田藤巻町</t>
  </si>
  <si>
    <t>下森田新町</t>
  </si>
  <si>
    <t>下森田桜町</t>
  </si>
  <si>
    <t>下細江町</t>
  </si>
  <si>
    <t>下毘沙門町</t>
  </si>
  <si>
    <t>下中町</t>
  </si>
  <si>
    <t>下東郷町</t>
  </si>
  <si>
    <t>下天下町</t>
  </si>
  <si>
    <t>下河北町</t>
  </si>
  <si>
    <t>下江守町</t>
  </si>
  <si>
    <t>下江尻町</t>
  </si>
  <si>
    <t>下市町</t>
  </si>
  <si>
    <t>下一光町</t>
  </si>
  <si>
    <t>下荒井町</t>
  </si>
  <si>
    <t>下莇生田町</t>
  </si>
  <si>
    <t>清水山町</t>
  </si>
  <si>
    <t>清水畑町</t>
  </si>
  <si>
    <t>清水町</t>
  </si>
  <si>
    <t>清水平町</t>
  </si>
  <si>
    <t>清水杉谷町</t>
  </si>
  <si>
    <t>島山梨子町</t>
  </si>
  <si>
    <t>島橋町</t>
  </si>
  <si>
    <t>島寺町</t>
  </si>
  <si>
    <t>篠尾町</t>
  </si>
  <si>
    <t>品ヶ瀬町</t>
  </si>
  <si>
    <t>志津が丘４丁目</t>
  </si>
  <si>
    <t>志津が丘３丁目</t>
  </si>
  <si>
    <t>志津が丘２丁目</t>
  </si>
  <si>
    <t>志津が丘１丁目</t>
  </si>
  <si>
    <t>四十谷町</t>
  </si>
  <si>
    <t>重立町</t>
  </si>
  <si>
    <t>宿布町</t>
  </si>
  <si>
    <t>三万谷町</t>
  </si>
  <si>
    <t>三本木町</t>
  </si>
  <si>
    <t>三十八社町</t>
  </si>
  <si>
    <t>皿谷町</t>
  </si>
  <si>
    <t>更毛町</t>
  </si>
  <si>
    <t>三郎丸町</t>
  </si>
  <si>
    <t>三郎丸4丁目</t>
  </si>
  <si>
    <t>三郎丸3丁目</t>
  </si>
  <si>
    <t>三郎丸2丁目</t>
  </si>
  <si>
    <t>三郎丸1丁目</t>
  </si>
  <si>
    <t>佐野町</t>
  </si>
  <si>
    <t>左内町</t>
  </si>
  <si>
    <t>里別所町</t>
  </si>
  <si>
    <t>里別所新町</t>
  </si>
  <si>
    <t>定正町</t>
  </si>
  <si>
    <t>笹谷町</t>
  </si>
  <si>
    <t>坂下町</t>
  </si>
  <si>
    <t>栄町</t>
  </si>
  <si>
    <t>境寺町</t>
  </si>
  <si>
    <t>小幡町</t>
  </si>
  <si>
    <t>小和清水町</t>
  </si>
  <si>
    <t>御油町</t>
  </si>
  <si>
    <t>小丹生町</t>
  </si>
  <si>
    <t>五太子町</t>
  </si>
  <si>
    <t>御所垣内町</t>
  </si>
  <si>
    <t>小尉町</t>
  </si>
  <si>
    <t>甑谷町</t>
  </si>
  <si>
    <t>郡町</t>
  </si>
  <si>
    <t>光陽4丁目</t>
  </si>
  <si>
    <t>光陽3丁目</t>
  </si>
  <si>
    <t>光陽2丁目</t>
  </si>
  <si>
    <t>光陽1丁目</t>
  </si>
  <si>
    <t>河増町</t>
  </si>
  <si>
    <t>河内町</t>
  </si>
  <si>
    <t>合谷町</t>
  </si>
  <si>
    <t>河水町</t>
  </si>
  <si>
    <t>合島町</t>
  </si>
  <si>
    <t>小宇坂町</t>
  </si>
  <si>
    <t>小宇坂島町</t>
  </si>
  <si>
    <t>小稲津町</t>
  </si>
  <si>
    <t>乾徳4丁目</t>
  </si>
  <si>
    <t>乾徳3丁目</t>
  </si>
  <si>
    <t>乾徳2丁目</t>
  </si>
  <si>
    <t>乾徳1丁目</t>
  </si>
  <si>
    <t>堅達町</t>
  </si>
  <si>
    <t>玄正島町</t>
  </si>
  <si>
    <t>毛矢3丁目</t>
  </si>
  <si>
    <t>毛矢2丁目</t>
  </si>
  <si>
    <t>毛矢1丁目</t>
  </si>
  <si>
    <t>下馬町</t>
  </si>
  <si>
    <t>下馬3丁目</t>
  </si>
  <si>
    <t>下馬2丁目</t>
  </si>
  <si>
    <t>下馬1丁目</t>
  </si>
  <si>
    <t>黒丸町</t>
  </si>
  <si>
    <t>黒丸城町</t>
  </si>
  <si>
    <t>栗森町浜</t>
  </si>
  <si>
    <t>栗森町</t>
  </si>
  <si>
    <t>ｸﾞﾘｰﾝﾊｲﾂ10丁目</t>
  </si>
  <si>
    <t>ｸﾞﾘｰﾝﾊｲﾂ９丁目</t>
  </si>
  <si>
    <t>ｸﾞﾘｰﾝﾊｲﾂ８丁目</t>
  </si>
  <si>
    <t>ｸﾞﾘｰﾝﾊｲﾂ７丁目</t>
  </si>
  <si>
    <t>ｸﾞﾘｰﾝﾊｲﾂ６丁目</t>
  </si>
  <si>
    <t>ｸﾞﾘｰﾝﾊｲﾂ５丁目</t>
  </si>
  <si>
    <t>ｸﾞﾘｰﾝﾊｲﾂ４丁目</t>
  </si>
  <si>
    <t>ｸﾞﾘｰﾝﾊｲﾂ３丁目</t>
  </si>
  <si>
    <t>ｸﾞﾘｰﾝﾊｲﾂ２丁目</t>
  </si>
  <si>
    <t>ｸﾞﾘｰﾝﾊｲﾂ１丁目</t>
  </si>
  <si>
    <t>蔵作町</t>
  </si>
  <si>
    <t>茱崎町</t>
  </si>
  <si>
    <t>国山町</t>
  </si>
  <si>
    <t>国見町</t>
  </si>
  <si>
    <t>串野町</t>
  </si>
  <si>
    <t>久喜津町</t>
  </si>
  <si>
    <t>木米町</t>
  </si>
  <si>
    <t>経田2丁目</t>
  </si>
  <si>
    <t>経田1丁目</t>
  </si>
  <si>
    <t>経栄1丁目</t>
  </si>
  <si>
    <t>木下町</t>
  </si>
  <si>
    <t>城戸ノ内町</t>
  </si>
  <si>
    <t>狐橋2丁目</t>
  </si>
  <si>
    <t>狐橋1丁目</t>
  </si>
  <si>
    <t>北四ツ居町</t>
  </si>
  <si>
    <t>北四ツ居3丁目</t>
  </si>
  <si>
    <t>北四ツ居2丁目</t>
  </si>
  <si>
    <t>北四ツ居1丁目</t>
  </si>
  <si>
    <t>北山新保町</t>
  </si>
  <si>
    <t>北堀町</t>
  </si>
  <si>
    <t>北野下町</t>
  </si>
  <si>
    <t>北野上町</t>
  </si>
  <si>
    <t>北楢原町</t>
  </si>
  <si>
    <t>北菅生町</t>
  </si>
  <si>
    <t>北今泉町</t>
  </si>
  <si>
    <t>木田町</t>
  </si>
  <si>
    <t>木田3丁目</t>
  </si>
  <si>
    <t>木田2丁目</t>
  </si>
  <si>
    <t>木田1丁目</t>
  </si>
  <si>
    <t>岸水町</t>
  </si>
  <si>
    <t>神当部町</t>
  </si>
  <si>
    <t>川尻町</t>
  </si>
  <si>
    <t>川合鷲塚町</t>
  </si>
  <si>
    <t>河合寄安町</t>
  </si>
  <si>
    <t>河合勝見町</t>
  </si>
  <si>
    <t>加茂緑苑町</t>
  </si>
  <si>
    <t>加茂町</t>
  </si>
  <si>
    <t>加茂河原町</t>
  </si>
  <si>
    <t>加茂河原4丁目</t>
  </si>
  <si>
    <t>加茂河原3丁目</t>
  </si>
  <si>
    <t>加茂河原2丁目</t>
  </si>
  <si>
    <t>加茂河原1丁目</t>
  </si>
  <si>
    <t>蒲生町</t>
  </si>
  <si>
    <t>加茂内町</t>
  </si>
  <si>
    <t>上六条町</t>
  </si>
  <si>
    <t>上森田町</t>
  </si>
  <si>
    <t>上森田5丁目</t>
  </si>
  <si>
    <t>上森田4丁目</t>
  </si>
  <si>
    <t>上森田3丁目</t>
  </si>
  <si>
    <t>上森田2丁目</t>
  </si>
  <si>
    <t>上森田1丁目</t>
  </si>
  <si>
    <t>上細江町</t>
  </si>
  <si>
    <t>上毘沙門町</t>
  </si>
  <si>
    <t>上中町</t>
  </si>
  <si>
    <t>上東郷町</t>
  </si>
  <si>
    <t>上天下町</t>
  </si>
  <si>
    <t>上河北町</t>
  </si>
  <si>
    <t>上北野町</t>
  </si>
  <si>
    <t>上北野2丁目</t>
  </si>
  <si>
    <t>上北野1丁目</t>
  </si>
  <si>
    <t>上江尻町</t>
  </si>
  <si>
    <t>上一光町</t>
  </si>
  <si>
    <t>上莇生田町</t>
  </si>
  <si>
    <t>鹿俣町</t>
  </si>
  <si>
    <t>勝見3丁目</t>
  </si>
  <si>
    <t>勝見2丁目</t>
  </si>
  <si>
    <t>勝見1丁目</t>
  </si>
  <si>
    <t>片粕町</t>
  </si>
  <si>
    <t>春日町</t>
  </si>
  <si>
    <t>主計中町</t>
  </si>
  <si>
    <t>風巻町</t>
  </si>
  <si>
    <t>風尾町</t>
  </si>
  <si>
    <t>篭谷町</t>
  </si>
  <si>
    <t>花月5丁目</t>
  </si>
  <si>
    <t>花月4丁目</t>
  </si>
  <si>
    <t>花月3丁目</t>
  </si>
  <si>
    <t>花月2丁目</t>
  </si>
  <si>
    <t>花月１丁目</t>
  </si>
  <si>
    <t>学園3丁目</t>
  </si>
  <si>
    <t>学園2丁目</t>
  </si>
  <si>
    <t>学園1丁目</t>
  </si>
  <si>
    <t>柿谷町</t>
  </si>
  <si>
    <t>開発町</t>
  </si>
  <si>
    <t>開発5丁目</t>
  </si>
  <si>
    <t>開発4丁目</t>
  </si>
  <si>
    <t>開発3丁目</t>
  </si>
  <si>
    <t>開発2丁目</t>
  </si>
  <si>
    <t>開発1丁目</t>
  </si>
  <si>
    <t>折立町</t>
  </si>
  <si>
    <t>小山谷町</t>
  </si>
  <si>
    <t>小羽町</t>
  </si>
  <si>
    <t>大畑町</t>
  </si>
  <si>
    <t>大丹生町</t>
  </si>
  <si>
    <t>小当見町</t>
  </si>
  <si>
    <t>恐神町</t>
  </si>
  <si>
    <t>奥平町</t>
  </si>
  <si>
    <t>岡西谷町</t>
  </si>
  <si>
    <t>大和田町</t>
  </si>
  <si>
    <t>大矢町</t>
  </si>
  <si>
    <t>大森町</t>
  </si>
  <si>
    <t>大村町</t>
  </si>
  <si>
    <t>大宮町</t>
  </si>
  <si>
    <t>大宮6丁目</t>
  </si>
  <si>
    <t>大宮5丁目</t>
  </si>
  <si>
    <t>大宮4丁目</t>
  </si>
  <si>
    <t>大宮3丁目</t>
  </si>
  <si>
    <t>大宮2丁目</t>
  </si>
  <si>
    <t>大宮1丁目</t>
  </si>
  <si>
    <t>大味町</t>
  </si>
  <si>
    <t>大町</t>
  </si>
  <si>
    <t>大町2丁目</t>
  </si>
  <si>
    <t>大町1丁目</t>
  </si>
  <si>
    <t>大土呂町</t>
  </si>
  <si>
    <t>大年町</t>
  </si>
  <si>
    <t>大手3丁目</t>
  </si>
  <si>
    <t>大手2丁目</t>
  </si>
  <si>
    <t>大手1丁目</t>
  </si>
  <si>
    <t>太田町</t>
  </si>
  <si>
    <t>大瀬町</t>
  </si>
  <si>
    <t>大島町</t>
  </si>
  <si>
    <t>大久保町</t>
  </si>
  <si>
    <t>大窪町</t>
  </si>
  <si>
    <t>円成寺町</t>
  </si>
  <si>
    <t>円山1丁目</t>
  </si>
  <si>
    <t>江守の里2丁目</t>
  </si>
  <si>
    <t>江守の里1丁目</t>
  </si>
  <si>
    <t>江守中町</t>
  </si>
  <si>
    <t>江守中2丁目</t>
  </si>
  <si>
    <t>江守中1丁目</t>
  </si>
  <si>
    <t>海老助町</t>
  </si>
  <si>
    <t>江端町</t>
  </si>
  <si>
    <t>江尻ヶ丘町</t>
  </si>
  <si>
    <t>江上町</t>
  </si>
  <si>
    <t>運動公園4丁目</t>
  </si>
  <si>
    <t>運動公園3丁目</t>
  </si>
  <si>
    <t>運動公園2丁目</t>
  </si>
  <si>
    <t>運動公園1丁目</t>
  </si>
  <si>
    <t>馬垣町</t>
  </si>
  <si>
    <t>内山梨子町</t>
  </si>
  <si>
    <t>謡谷町</t>
  </si>
  <si>
    <t>獺ヶ口町</t>
  </si>
  <si>
    <t>羽水3丁目</t>
  </si>
  <si>
    <t>羽水2丁目</t>
  </si>
  <si>
    <t>羽水1丁目</t>
  </si>
  <si>
    <t>宇坂別所町</t>
  </si>
  <si>
    <t>宇坂大谷町</t>
  </si>
  <si>
    <t>上伏町</t>
  </si>
  <si>
    <t>上野本町新</t>
  </si>
  <si>
    <t>上野本町</t>
  </si>
  <si>
    <t>上野町</t>
  </si>
  <si>
    <t>印田町</t>
  </si>
  <si>
    <t>岩倉町</t>
  </si>
  <si>
    <t>今市町</t>
  </si>
  <si>
    <t>今泉町</t>
  </si>
  <si>
    <t>稲津町</t>
  </si>
  <si>
    <t>稲多元町</t>
  </si>
  <si>
    <t>稲多浜町</t>
  </si>
  <si>
    <t>稲多新町</t>
  </si>
  <si>
    <t>糸崎町</t>
  </si>
  <si>
    <t>一本木町</t>
  </si>
  <si>
    <t>市ノ瀬町</t>
  </si>
  <si>
    <t>市波町</t>
  </si>
  <si>
    <t>一王寺町</t>
  </si>
  <si>
    <t>板垣町</t>
  </si>
  <si>
    <t>板垣5丁目</t>
  </si>
  <si>
    <t>板垣4丁目</t>
  </si>
  <si>
    <t>板垣3丁目</t>
  </si>
  <si>
    <t>板垣2丁目</t>
  </si>
  <si>
    <t>板垣1丁目</t>
  </si>
  <si>
    <t>泉田町</t>
  </si>
  <si>
    <t>石盛町</t>
  </si>
  <si>
    <t>石畠町</t>
  </si>
  <si>
    <t>石橋町</t>
  </si>
  <si>
    <t>石新保町</t>
  </si>
  <si>
    <t>生部町</t>
  </si>
  <si>
    <t>池尻町</t>
  </si>
  <si>
    <t>居倉町</t>
  </si>
  <si>
    <t>幾代2丁目</t>
  </si>
  <si>
    <t>幾久町</t>
  </si>
  <si>
    <t>飯塚町</t>
  </si>
  <si>
    <t>荒木別所町</t>
  </si>
  <si>
    <t>荒木町</t>
  </si>
  <si>
    <t>荒木新保町</t>
  </si>
  <si>
    <t>鮎川町</t>
  </si>
  <si>
    <t>天菅生町</t>
  </si>
  <si>
    <t>尼ヶ谷町</t>
  </si>
  <si>
    <t>天池町</t>
  </si>
  <si>
    <t>安保町</t>
  </si>
  <si>
    <t>安波賀中島町</t>
  </si>
  <si>
    <t>安波賀町</t>
  </si>
  <si>
    <t>浅水三ヶ町</t>
  </si>
  <si>
    <t>浅水町</t>
  </si>
  <si>
    <t>足羽上町</t>
  </si>
  <si>
    <t>足羽5丁目</t>
  </si>
  <si>
    <t>足羽4丁目</t>
  </si>
  <si>
    <t>足羽3丁目</t>
  </si>
  <si>
    <t>足羽2丁目</t>
  </si>
  <si>
    <t>足羽1丁目</t>
  </si>
  <si>
    <t>味見河内町</t>
  </si>
  <si>
    <t>足谷町</t>
  </si>
  <si>
    <t>朝宮町</t>
  </si>
  <si>
    <t>朝谷町</t>
  </si>
  <si>
    <t>明里町</t>
  </si>
  <si>
    <t>赤谷町</t>
  </si>
  <si>
    <t>赤坂町</t>
  </si>
  <si>
    <t>在田町</t>
  </si>
  <si>
    <t>福 井 市</t>
  </si>
  <si>
    <t>７　町・丁・大字一覧（五十音順）</t>
  </si>
  <si>
    <t>　資　料：国土地理院「全国都道府県市区町村別面積調」</t>
  </si>
  <si>
    <t>…</t>
  </si>
  <si>
    <t>三方上中郡</t>
  </si>
  <si>
    <t>市計</t>
  </si>
  <si>
    <t>県計</t>
  </si>
  <si>
    <t>平成20年</t>
  </si>
  <si>
    <t>平成19年</t>
  </si>
  <si>
    <t>（単位：k㎡）</t>
  </si>
  <si>
    <t>各年10月1日現在</t>
  </si>
  <si>
    <t>町計</t>
  </si>
  <si>
    <t>若狭町</t>
  </si>
  <si>
    <t>おおい町</t>
  </si>
  <si>
    <t>坂井市</t>
  </si>
  <si>
    <t>越前市</t>
  </si>
  <si>
    <t>あわら市</t>
  </si>
  <si>
    <t>うち住宅地区</t>
  </si>
  <si>
    <t>うち工業地区</t>
  </si>
  <si>
    <t>うち商業地区</t>
  </si>
  <si>
    <t>総　　数</t>
  </si>
  <si>
    <t>雑種地
その他</t>
  </si>
  <si>
    <t>原　野</t>
  </si>
  <si>
    <t>山　林</t>
  </si>
  <si>
    <t>宅　　　　　　　　　地</t>
  </si>
  <si>
    <t>畑</t>
  </si>
  <si>
    <t>田</t>
  </si>
  <si>
    <t>総　数</t>
  </si>
  <si>
    <t>市町名</t>
  </si>
  <si>
    <t>（単位：ha）</t>
  </si>
  <si>
    <t>９　地目別土地面積（固定資産概要調書による）</t>
  </si>
  <si>
    <t>1　土　地</t>
  </si>
  <si>
    <t>総 　 数</t>
  </si>
  <si>
    <t>　資　料：福井県河川課</t>
  </si>
  <si>
    <t>（大飯郡おおい町）</t>
  </si>
  <si>
    <t>　大飯郡おおい町大字川上</t>
  </si>
  <si>
    <t>佐分利川</t>
  </si>
  <si>
    <t>（小浜市）</t>
  </si>
  <si>
    <t>　海に至る</t>
  </si>
  <si>
    <t>　大飯郡おおい町大字納田終</t>
  </si>
  <si>
    <t>南川</t>
  </si>
  <si>
    <t>（三方上中郡若狭町）</t>
  </si>
  <si>
    <t>　堀切川を含み、島の内湖沼を除く全域</t>
  </si>
  <si>
    <t>三方湖</t>
  </si>
  <si>
    <t>　全域</t>
  </si>
  <si>
    <t>水月湖</t>
  </si>
  <si>
    <t>（三方郡美浜町）</t>
  </si>
  <si>
    <t>　三方郡美浜町大字新庄</t>
  </si>
  <si>
    <t>耳川</t>
  </si>
  <si>
    <t>（敦賀市）</t>
  </si>
  <si>
    <t>　敦賀市杉箸</t>
  </si>
  <si>
    <t>笙の川</t>
  </si>
  <si>
    <t>北潟湖</t>
  </si>
  <si>
    <t>二級河川</t>
  </si>
  <si>
    <t xml:space="preserve">  滋賀県境</t>
  </si>
  <si>
    <t>北川</t>
  </si>
  <si>
    <t>（南条郡南越前町）</t>
  </si>
  <si>
    <t>　南条郡南越前町大字瀬戸</t>
  </si>
  <si>
    <t>田倉川</t>
  </si>
  <si>
    <t>　越前市勾当原町</t>
  </si>
  <si>
    <t>吉野瀬川</t>
  </si>
  <si>
    <t>（福井市）</t>
  </si>
  <si>
    <t>　日野川への合流点</t>
  </si>
  <si>
    <t>　越前市千合谷町</t>
  </si>
  <si>
    <t>天王川</t>
  </si>
  <si>
    <t>　浅水川への合流点</t>
  </si>
  <si>
    <t>　越前市入谷町</t>
  </si>
  <si>
    <t>鞍谷川</t>
  </si>
  <si>
    <t>　越前市　上大坪町
　　　　　文室町</t>
  </si>
  <si>
    <t>浅水川</t>
  </si>
  <si>
    <t>　九頭竜川への合流点</t>
  </si>
  <si>
    <t>　南条郡南越前町大字河内</t>
  </si>
  <si>
    <t>日野川</t>
  </si>
  <si>
    <t>（今立郡池田町）</t>
  </si>
  <si>
    <t>　足羽川への合流点</t>
  </si>
  <si>
    <t>　今立郡池田町大字魚見</t>
  </si>
  <si>
    <t>魚見川</t>
  </si>
  <si>
    <t>　福井市大味町</t>
  </si>
  <si>
    <t>江端川</t>
  </si>
  <si>
    <t>　福井市大字河内</t>
  </si>
  <si>
    <t>上味見川</t>
  </si>
  <si>
    <t>荒川</t>
  </si>
  <si>
    <t>　今立郡池田町大字河内</t>
  </si>
  <si>
    <t>足羽川</t>
  </si>
  <si>
    <t>　真名川への合流点</t>
  </si>
  <si>
    <t>清滝川</t>
  </si>
  <si>
    <t>（大野市）</t>
  </si>
  <si>
    <t>　大野市上秋生</t>
  </si>
  <si>
    <t>真名川</t>
  </si>
  <si>
    <t>（大野市）</t>
  </si>
  <si>
    <t>　岐阜県境</t>
  </si>
  <si>
    <t>石徹白川</t>
  </si>
  <si>
    <t>打波川</t>
  </si>
  <si>
    <t>（勝山市）</t>
  </si>
  <si>
    <t>　勝山市北谷町小原</t>
  </si>
  <si>
    <t>滝波川</t>
  </si>
  <si>
    <t>（あわら市）</t>
  </si>
  <si>
    <t>　坂井市丸岡町大字　曽々木
　　　　　　　　　　内　田</t>
  </si>
  <si>
    <t>田島川</t>
  </si>
  <si>
    <t>　竹田川への合流点</t>
  </si>
  <si>
    <t>　坂井市丸岡町大字　牛ヶ島
　　　　　　　　　　儀　間</t>
  </si>
  <si>
    <t>兵庫川</t>
  </si>
  <si>
    <t>　九頭竜川への合流点</t>
  </si>
  <si>
    <t>　坂井市丸岡町大字上竹田</t>
  </si>
  <si>
    <t>竹田川</t>
  </si>
  <si>
    <t>（坂井市）</t>
  </si>
  <si>
    <t>九頭竜川</t>
  </si>
  <si>
    <t>一   級   河   川</t>
  </si>
  <si>
    <t>下流端</t>
  </si>
  <si>
    <t>上流端</t>
  </si>
  <si>
    <t>流路延長</t>
  </si>
  <si>
    <t>河 川 名</t>
  </si>
  <si>
    <t>級別</t>
  </si>
  <si>
    <t>１０　主  要  河  川</t>
  </si>
  <si>
    <t>1.土地</t>
  </si>
  <si>
    <t>刈　込　池</t>
  </si>
  <si>
    <t>日　向　湖</t>
  </si>
  <si>
    <t>猪　ヶ　池</t>
  </si>
  <si>
    <t>三方郡美浜町</t>
  </si>
  <si>
    <t>久々子湖</t>
  </si>
  <si>
    <t>南条郡南越前町</t>
  </si>
  <si>
    <t>夜叉ヶ池</t>
  </si>
  <si>
    <t>菅　　　 湖</t>
  </si>
  <si>
    <t>武周ヶ池</t>
  </si>
  <si>
    <t>水　月　湖</t>
  </si>
  <si>
    <t>北　潟　湖</t>
  </si>
  <si>
    <t>三方上中郡若狭町</t>
  </si>
  <si>
    <t>三　方　湖</t>
  </si>
  <si>
    <t>面　積</t>
  </si>
  <si>
    <t>周　囲</t>
  </si>
  <si>
    <t>所　在　地</t>
  </si>
  <si>
    <t>名　　称</t>
  </si>
  <si>
    <t>11　主  要  池  沼  湖</t>
  </si>
  <si>
    <t>1　土　地</t>
  </si>
  <si>
    <t xml:space="preserve"> 　　　　〃　音海</t>
  </si>
  <si>
    <t>風島</t>
  </si>
  <si>
    <t xml:space="preserve"> 　〃　堅海（小浜湾）</t>
  </si>
  <si>
    <t>双児島</t>
  </si>
  <si>
    <t xml:space="preserve"> 　　　　〃　小黒飯</t>
  </si>
  <si>
    <t>名島</t>
  </si>
  <si>
    <t xml:space="preserve"> 小浜市黒崎沖</t>
  </si>
  <si>
    <t>沖ノ石</t>
  </si>
  <si>
    <t xml:space="preserve">   　　　〃　和田</t>
  </si>
  <si>
    <t>葉積島</t>
  </si>
  <si>
    <t>千島</t>
  </si>
  <si>
    <t xml:space="preserve"> 大飯郡高浜町塩土</t>
  </si>
  <si>
    <t>鷹島</t>
  </si>
  <si>
    <t>髻島</t>
  </si>
  <si>
    <t>約6.0</t>
  </si>
  <si>
    <t xml:space="preserve"> 三方上中郡若狭町常神</t>
  </si>
  <si>
    <t>御神島</t>
  </si>
  <si>
    <t>約0.2</t>
  </si>
  <si>
    <t xml:space="preserve"> 大飯郡おおい町大島</t>
  </si>
  <si>
    <t>冠者島</t>
  </si>
  <si>
    <t xml:space="preserve"> 敦賀市浦底</t>
  </si>
  <si>
    <t>水島</t>
  </si>
  <si>
    <t xml:space="preserve"> 　〃　加斗（　〃　）</t>
  </si>
  <si>
    <t>蒼島</t>
  </si>
  <si>
    <t xml:space="preserve"> 福井市松蔭町</t>
  </si>
  <si>
    <t>亀島</t>
  </si>
  <si>
    <t xml:space="preserve"> 小浜市仏谷（小浜湾）</t>
  </si>
  <si>
    <t>児島</t>
  </si>
  <si>
    <t>約2.0</t>
  </si>
  <si>
    <t xml:space="preserve"> 坂井市三国町安島</t>
  </si>
  <si>
    <t>雄島</t>
  </si>
  <si>
    <t>陸地との
最短距離</t>
  </si>
  <si>
    <t>所　　在　　地</t>
  </si>
  <si>
    <t>12　主  要  島  し  ょ</t>
  </si>
  <si>
    <t>　南越前町</t>
  </si>
  <si>
    <t>　大野市　</t>
  </si>
  <si>
    <t>　南越前町、滋賀県</t>
  </si>
  <si>
    <t>　大野市、岐阜県</t>
  </si>
  <si>
    <t>毘沙門岳</t>
  </si>
  <si>
    <t>　南越前町、岐阜県</t>
  </si>
  <si>
    <t>美濃俣丸</t>
  </si>
  <si>
    <t>　南越前町、岐阜県</t>
  </si>
  <si>
    <t>　池田町、岐阜県</t>
  </si>
  <si>
    <t>野伏ヶ岳</t>
  </si>
  <si>
    <t>　大野市</t>
  </si>
  <si>
    <t>願教寺山</t>
  </si>
  <si>
    <t>　大野市、池田町</t>
  </si>
  <si>
    <t>よろぐろ山</t>
  </si>
  <si>
    <t>能郷白山</t>
  </si>
  <si>
    <t>倉ノ又山</t>
  </si>
  <si>
    <t>　大野市、勝山市</t>
  </si>
  <si>
    <t>　大野市、石川県</t>
  </si>
  <si>
    <t>堂ヶ辻山</t>
  </si>
  <si>
    <t>　勝山市、石川県</t>
  </si>
  <si>
    <t>　勝山市</t>
  </si>
  <si>
    <t>法恩寺山</t>
  </si>
  <si>
    <t>　勝山市、石川県</t>
  </si>
  <si>
    <t>越前大日山</t>
  </si>
  <si>
    <t>　勝山市、坂井市、永平寺町</t>
  </si>
  <si>
    <t>浄法寺山</t>
  </si>
  <si>
    <t>　坂井市</t>
  </si>
  <si>
    <t>１３　主  要  山  岳</t>
  </si>
  <si>
    <t>合計</t>
  </si>
  <si>
    <t>万願寺</t>
  </si>
  <si>
    <t>〃</t>
  </si>
  <si>
    <t>本郷</t>
  </si>
  <si>
    <t>おおい町</t>
  </si>
  <si>
    <t>若狭和田</t>
  </si>
  <si>
    <t>若狭</t>
  </si>
  <si>
    <t>Na-Cl泉</t>
  </si>
  <si>
    <t>三方中央</t>
  </si>
  <si>
    <t>虹岳島</t>
  </si>
  <si>
    <t>若狭町</t>
  </si>
  <si>
    <t>大藪</t>
  </si>
  <si>
    <t>和田</t>
  </si>
  <si>
    <t>Na･Ca-Cl泉</t>
  </si>
  <si>
    <t>日向</t>
  </si>
  <si>
    <t>早瀬</t>
  </si>
  <si>
    <t>久々子</t>
  </si>
  <si>
    <t>美浜町</t>
  </si>
  <si>
    <t>高野</t>
  </si>
  <si>
    <t>鞠山</t>
  </si>
  <si>
    <t>公文名</t>
  </si>
  <si>
    <t>花城</t>
  </si>
  <si>
    <t>トンネル</t>
  </si>
  <si>
    <t>敦賀市</t>
  </si>
  <si>
    <t>二州</t>
  </si>
  <si>
    <t>織田</t>
  </si>
  <si>
    <t>高佐</t>
  </si>
  <si>
    <t>Na・Ca-Cl泉</t>
  </si>
  <si>
    <t>梅浦</t>
  </si>
  <si>
    <t>厨</t>
  </si>
  <si>
    <t>単純温泉</t>
  </si>
  <si>
    <t>玉川</t>
  </si>
  <si>
    <t>小曽原</t>
  </si>
  <si>
    <t>アルカリ性単純温泉</t>
  </si>
  <si>
    <t>糸生</t>
  </si>
  <si>
    <t>天谷</t>
  </si>
  <si>
    <t>越前町</t>
  </si>
  <si>
    <t>甲楽城</t>
  </si>
  <si>
    <t>アルカリ性単純S温泉</t>
  </si>
  <si>
    <t>今庄365</t>
  </si>
  <si>
    <t>中小屋</t>
  </si>
  <si>
    <t>南越前町</t>
  </si>
  <si>
    <t>志津原</t>
  </si>
  <si>
    <t>池田町</t>
  </si>
  <si>
    <t>白崎</t>
  </si>
  <si>
    <t>金華山</t>
  </si>
  <si>
    <t>不老</t>
  </si>
  <si>
    <t>越前市</t>
  </si>
  <si>
    <t>かわだ</t>
  </si>
  <si>
    <t>三六</t>
  </si>
  <si>
    <t>上河内</t>
  </si>
  <si>
    <t>丹南</t>
  </si>
  <si>
    <t>法恩寺</t>
  </si>
  <si>
    <t>浄土寺</t>
  </si>
  <si>
    <t>六呂師</t>
  </si>
  <si>
    <t>勝山市</t>
  </si>
  <si>
    <t>鳩ヶ湯</t>
  </si>
  <si>
    <t>大野市</t>
  </si>
  <si>
    <t>奥越</t>
  </si>
  <si>
    <t>八ケ郷</t>
  </si>
  <si>
    <t>山竹田</t>
  </si>
  <si>
    <t>安島</t>
  </si>
  <si>
    <t>宿</t>
  </si>
  <si>
    <t>東尋坊</t>
  </si>
  <si>
    <t>坂井市</t>
  </si>
  <si>
    <t>細呂木</t>
  </si>
  <si>
    <t>吉崎</t>
  </si>
  <si>
    <t>北潟</t>
  </si>
  <si>
    <t>芦原西</t>
  </si>
  <si>
    <t>芦原東</t>
  </si>
  <si>
    <t>芦原</t>
  </si>
  <si>
    <t>あわら市</t>
  </si>
  <si>
    <t>坂井</t>
  </si>
  <si>
    <t>鳴鹿</t>
  </si>
  <si>
    <t>永平寺</t>
  </si>
  <si>
    <t>永平寺町</t>
  </si>
  <si>
    <t>開発１</t>
  </si>
  <si>
    <t>燈豊</t>
  </si>
  <si>
    <t>文京</t>
  </si>
  <si>
    <t>坪谷</t>
  </si>
  <si>
    <t>赤坂</t>
  </si>
  <si>
    <t>日の出</t>
  </si>
  <si>
    <t>丸山</t>
  </si>
  <si>
    <t>順化</t>
  </si>
  <si>
    <t>伊自良</t>
  </si>
  <si>
    <t>美山森林</t>
  </si>
  <si>
    <t>菅谷</t>
  </si>
  <si>
    <t>開発</t>
  </si>
  <si>
    <t>蓑</t>
  </si>
  <si>
    <t>渕</t>
  </si>
  <si>
    <t>東安居</t>
  </si>
  <si>
    <t>大安寺</t>
  </si>
  <si>
    <t>佐野</t>
  </si>
  <si>
    <t>楢原</t>
  </si>
  <si>
    <t>麻生津</t>
  </si>
  <si>
    <t>福井市</t>
  </si>
  <si>
    <t>福井</t>
  </si>
  <si>
    <t>動力</t>
  </si>
  <si>
    <t>自噴</t>
  </si>
  <si>
    <t>水蒸気
およびガス</t>
  </si>
  <si>
    <t>42℃以上</t>
  </si>
  <si>
    <t>25℃以上
42℃未満</t>
  </si>
  <si>
    <t>25℃未満</t>
  </si>
  <si>
    <t>主 た る 泉 質 名</t>
  </si>
  <si>
    <t>湧出量
（ℓ／分）</t>
  </si>
  <si>
    <t>温度別源泉数</t>
  </si>
  <si>
    <t>未利用源泉数
（Ｂ）</t>
  </si>
  <si>
    <t>利用源泉数
（Ａ）</t>
  </si>
  <si>
    <t>源泉総数
（Ａ＋Ｂ）</t>
  </si>
  <si>
    <t>温泉地名</t>
  </si>
  <si>
    <t>管　轄
保　健
所　名</t>
  </si>
  <si>
    <t>１４　温               泉</t>
  </si>
  <si>
    <t>１　土地</t>
  </si>
  <si>
    <t>1-5</t>
  </si>
  <si>
    <t>1-4</t>
  </si>
  <si>
    <t>1-6</t>
  </si>
  <si>
    <t>1-7</t>
  </si>
  <si>
    <t>1-8</t>
  </si>
  <si>
    <t>1-10</t>
  </si>
  <si>
    <t>1-11</t>
  </si>
  <si>
    <t>1-12</t>
  </si>
  <si>
    <t>1-13</t>
  </si>
  <si>
    <t>1-14</t>
  </si>
  <si>
    <t>1-9(2)</t>
  </si>
  <si>
    <t>沿革</t>
  </si>
  <si>
    <t>位置</t>
  </si>
  <si>
    <t>地勢</t>
  </si>
  <si>
    <t>藩県の廃置分合</t>
  </si>
  <si>
    <t>市町村数</t>
  </si>
  <si>
    <t>市町村の廃置分合</t>
  </si>
  <si>
    <t>町・丁・大字一覧表（五十音順）</t>
  </si>
  <si>
    <t>主要河川</t>
  </si>
  <si>
    <t>主要池沼湖</t>
  </si>
  <si>
    <t>主要島しょ</t>
  </si>
  <si>
    <t>主要山岳</t>
  </si>
  <si>
    <t>温泉</t>
  </si>
  <si>
    <t>市町村別面積</t>
  </si>
  <si>
    <t>地目別土地面積（固定資産概要調書による）(1)総面積</t>
  </si>
  <si>
    <t>地目別土地面積（固定資産概要調書による）(2)民有地面積</t>
  </si>
  <si>
    <t>1-9(1)</t>
  </si>
  <si>
    <t>１　土地　目次へ＜＜</t>
  </si>
  <si>
    <t>福井</t>
  </si>
  <si>
    <t>和田、下宇坂、一乗谷、酒生、上宇坂、東郷、上文殊、麻生津、木田、</t>
  </si>
  <si>
    <t>東安居、下文殊、六条、社</t>
  </si>
  <si>
    <t>足羽郡（13）</t>
  </si>
  <si>
    <t>西藤島、森田、円山西、岡保、松岡、五領ヶ島、下志比、上志比、河合、</t>
  </si>
  <si>
    <t>中藤島、円山東、東藤島、吉野、志比谷、浄法寺</t>
  </si>
  <si>
    <t>国高、神明、片上、南中山、岡本、下池田、服間、河和田</t>
  </si>
  <si>
    <t>天津、朝日、岡山、大虫、常盤、城崎、上岬、越廼、殿下、萩野、志津、三方</t>
  </si>
  <si>
    <t>鹿蒜、河野</t>
  </si>
  <si>
    <t>口名田、南名田、国富、今富、中名田、奥名田</t>
  </si>
  <si>
    <t>吉田郡（15）</t>
  </si>
  <si>
    <t>坂井郡（27）</t>
  </si>
  <si>
    <t>雄島、加戸、吉崎、坪江、伊井、高椋、磯部、大石、大関、木部、浜四郷、</t>
  </si>
  <si>
    <t>大野郡（23）</t>
  </si>
  <si>
    <t>今立郡（17）</t>
  </si>
  <si>
    <t>北日野、北新庄、新横江、舟津、中河、北中山、粟田部、上池田、味真野、</t>
  </si>
  <si>
    <t>丹生郡（23）</t>
  </si>
  <si>
    <t>立待、吉川、吉野、宮崎、白山、四箇浦、下岬、国見、織田、糸生、西安居、</t>
  </si>
  <si>
    <t>南条郡（12）</t>
  </si>
  <si>
    <t>茶臼山、王子保、北杣山、湯尾、今庄、鹿見、坂口、南日野、南杣山、宅良、</t>
  </si>
  <si>
    <t>敦賀郡（6）</t>
  </si>
  <si>
    <t>東郷、中郷、松原、東浦、愛発、粟野</t>
  </si>
  <si>
    <t>三方郡（7）</t>
  </si>
  <si>
    <t>八、田井、西郷、山東、十、西浦、耳</t>
  </si>
  <si>
    <t>遠敷郡（17）</t>
  </si>
  <si>
    <t>西津、鳥羽、熊川、松永、雲浜、内外海、瓜生、三宅、野木、宮川、遠敷、</t>
  </si>
  <si>
    <t>大飯郡（8）</t>
  </si>
  <si>
    <t>高浜、内浦、和田、加斗、青郷、佐分利、本郷、大島</t>
  </si>
  <si>
    <t>･････</t>
  </si>
  <si>
    <t>1市</t>
  </si>
  <si>
    <t>9町</t>
  </si>
  <si>
    <t>168村</t>
  </si>
  <si>
    <t>乾側、芦見、上味見、上庄、上穴馬、五箇、富田、猪野瀬、村岡、野向、</t>
  </si>
  <si>
    <t>北郷、遅羽、小山、下庄、羽生、下味見、西谷、下穴馬、阪谷、平泉寺、</t>
  </si>
  <si>
    <t>北谷、荒土、鹿谷</t>
  </si>
  <si>
    <t>大安寺、棗、芦原、細呂木、剣岳、東十郷、長畝、竹田、鳴鹿、春江、</t>
  </si>
  <si>
    <t>兵庫、本荘、新保、鶉、本郷、鷹巣</t>
  </si>
  <si>
    <t>藤ケ丘町</t>
  </si>
  <si>
    <t>（注）　宅地欄の「うち商業地区」、「うち工業地区」、「うち住宅地区」の数値は、評価総面積（法定免税点以上のもの）とする。　</t>
  </si>
  <si>
    <r>
      <t>（１）</t>
    </r>
    <r>
      <rPr>
        <sz val="14"/>
        <rFont val="ＭＳ 明朝"/>
        <family val="1"/>
      </rPr>
      <t>総面積</t>
    </r>
    <r>
      <rPr>
        <sz val="12"/>
        <rFont val="ＭＳ 明朝"/>
        <family val="1"/>
      </rPr>
      <t xml:space="preserve"> 　</t>
    </r>
  </si>
  <si>
    <t>（２）民有地面積（課税対象として評価している土地面積）</t>
  </si>
  <si>
    <t>金津</t>
  </si>
  <si>
    <t>km</t>
  </si>
  <si>
    <t>〃</t>
  </si>
  <si>
    <t>k㎡</t>
  </si>
  <si>
    <t xml:space="preserve"> 　　　〃　　　世久見</t>
  </si>
  <si>
    <t xml:space="preserve"> 　　　〃　　　小川</t>
  </si>
  <si>
    <t>名 称</t>
  </si>
  <si>
    <t>周 囲</t>
  </si>
  <si>
    <t>面 積</t>
  </si>
  <si>
    <t>ｍ</t>
  </si>
  <si>
    <t>資　料：国土地理院「２万５千分１地形図」、「基準点・測地観測データ」</t>
  </si>
  <si>
    <t>　　　3.※印は国土地理院「２万５千分１地形図」に掲載されている標高点の高さである。</t>
  </si>
  <si>
    <t>（注）1.標高1,000ｍ以上の山岳を掲載する。</t>
  </si>
  <si>
    <t>　　　2.小数点第二位までの数値は三角点の高さである。</t>
  </si>
  <si>
    <t>上秋生</t>
  </si>
  <si>
    <t>下秋生</t>
  </si>
  <si>
    <t>9.60</t>
  </si>
  <si>
    <t>4.20</t>
  </si>
  <si>
    <t>7.00</t>
  </si>
  <si>
    <t>5.00</t>
  </si>
  <si>
    <t>北郷町檜曾谷</t>
  </si>
  <si>
    <t>平成21年</t>
  </si>
  <si>
    <t>鋳物師町</t>
  </si>
  <si>
    <t>〃</t>
  </si>
  <si>
    <t>〃</t>
  </si>
  <si>
    <t>　</t>
  </si>
  <si>
    <t>－</t>
  </si>
  <si>
    <r>
      <t>　磯部村</t>
    </r>
    <r>
      <rPr>
        <sz val="10"/>
        <rFont val="ＭＳ 明朝"/>
        <family val="1"/>
      </rPr>
      <t>〔大字中筋、正蓮花（出垣内の区域を除く）</t>
    </r>
  </si>
  <si>
    <r>
      <rPr>
        <sz val="11"/>
        <rFont val="ＭＳ 明朝"/>
        <family val="1"/>
      </rPr>
      <t>　</t>
    </r>
    <r>
      <rPr>
        <sz val="10"/>
        <rFont val="ＭＳ 明朝"/>
        <family val="1"/>
      </rPr>
      <t>寄安、（出垣内の区域を除く）定重〕</t>
    </r>
  </si>
  <si>
    <r>
      <t>　坂井村　　</t>
    </r>
    <r>
      <rPr>
        <sz val="10"/>
        <rFont val="ＭＳ 明朝"/>
        <family val="1"/>
      </rPr>
      <t xml:space="preserve">大字石丸、野中、油屋、川崎、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池見、楽円</t>
    </r>
  </si>
  <si>
    <r>
      <t>　浜四郷村　</t>
    </r>
    <r>
      <rPr>
        <sz val="10"/>
        <rFont val="ＭＳ 明朝"/>
        <family val="1"/>
      </rPr>
      <t xml:space="preserve">大字横越、下野、西野中、山岸、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黒目、米納津、沖野々</t>
    </r>
  </si>
  <si>
    <r>
      <t>　大安寺村　</t>
    </r>
    <r>
      <rPr>
        <sz val="10"/>
        <rFont val="ＭＳ 明朝"/>
        <family val="1"/>
      </rPr>
      <t xml:space="preserve">大字南楢原、北楢原、田ノ谷、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四十谷、岸水、天菅生</t>
    </r>
  </si>
  <si>
    <r>
      <t>　大安寺村　</t>
    </r>
    <r>
      <rPr>
        <sz val="10"/>
        <rFont val="ＭＳ 明朝"/>
        <family val="1"/>
      </rPr>
      <t xml:space="preserve">大字剣大谷、江上、御所垣内、仙、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島山梨子、内山梨子</t>
    </r>
  </si>
  <si>
    <r>
      <t>　北中山村　</t>
    </r>
    <r>
      <rPr>
        <sz val="10"/>
        <rFont val="ＭＳ 明朝"/>
        <family val="1"/>
      </rPr>
      <t xml:space="preserve">大字中戸口、上戸口、三ツ峰、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松成、落井、磯部、下戸口、川島</t>
    </r>
  </si>
  <si>
    <t>烏辺島</t>
  </si>
  <si>
    <t>平成22年</t>
  </si>
  <si>
    <t>2.65</t>
  </si>
  <si>
    <t>0.12</t>
  </si>
  <si>
    <t>0.40</t>
  </si>
  <si>
    <t>0.008</t>
  </si>
  <si>
    <t>〃0.1</t>
  </si>
  <si>
    <t>〃1.1</t>
  </si>
  <si>
    <t>〃0.2</t>
  </si>
  <si>
    <t>…</t>
  </si>
  <si>
    <t>〃0.7</t>
  </si>
  <si>
    <t>〃0.8</t>
  </si>
  <si>
    <t xml:space="preserve"> 　　　　〃</t>
  </si>
  <si>
    <t>〃0.5</t>
  </si>
  <si>
    <t>〃1.0</t>
  </si>
  <si>
    <t>〃2.3</t>
  </si>
  <si>
    <t>〃0.9</t>
  </si>
  <si>
    <t>資　料：福井県医薬食品・衛生課</t>
  </si>
  <si>
    <t>東江1丁目</t>
  </si>
  <si>
    <t>東江2丁目</t>
  </si>
  <si>
    <t>東江3丁目</t>
  </si>
  <si>
    <t>東江4丁目</t>
  </si>
  <si>
    <t>本町1丁目</t>
  </si>
  <si>
    <t>柳町3丁目</t>
  </si>
  <si>
    <t>柳町2丁目</t>
  </si>
  <si>
    <t>本町4丁目</t>
  </si>
  <si>
    <t>本町3丁目</t>
  </si>
  <si>
    <t>本町2丁目</t>
  </si>
  <si>
    <t>柳町4丁目</t>
  </si>
  <si>
    <t>二丁掛町</t>
  </si>
  <si>
    <t>柳町1丁目</t>
  </si>
  <si>
    <t>丸岡町四ッ屋</t>
  </si>
  <si>
    <t>丸岡町四ッ柳</t>
  </si>
  <si>
    <t>三国町米納津</t>
  </si>
  <si>
    <t>1.10</t>
  </si>
  <si>
    <t>0.05</t>
  </si>
  <si>
    <t>丈競山</t>
  </si>
  <si>
    <t>鷲鞍岳</t>
  </si>
  <si>
    <t>滝波山</t>
  </si>
  <si>
    <t>平家岳</t>
  </si>
  <si>
    <t>取立山</t>
  </si>
  <si>
    <t>烏岳</t>
  </si>
  <si>
    <t>大長山</t>
  </si>
  <si>
    <t>赤兎山</t>
  </si>
  <si>
    <t>経ヶ岳</t>
  </si>
  <si>
    <t>湯谷山</t>
  </si>
  <si>
    <t>二ノ峰</t>
  </si>
  <si>
    <t>保月山</t>
  </si>
  <si>
    <t>薙刀山</t>
  </si>
  <si>
    <t>杉山</t>
  </si>
  <si>
    <t>大山</t>
  </si>
  <si>
    <t>荒島岳</t>
  </si>
  <si>
    <t>猿塚</t>
  </si>
  <si>
    <t>屏風山</t>
  </si>
  <si>
    <t>越山</t>
  </si>
  <si>
    <t>道斉山</t>
  </si>
  <si>
    <t>姥ヶ岳</t>
  </si>
  <si>
    <t>若丸山</t>
  </si>
  <si>
    <t>部子山</t>
  </si>
  <si>
    <t>銀杏峯</t>
  </si>
  <si>
    <t>冠山</t>
  </si>
  <si>
    <t>金草岳</t>
  </si>
  <si>
    <t>笹ヶ峰</t>
  </si>
  <si>
    <t>上谷山</t>
  </si>
  <si>
    <t>手倉山</t>
  </si>
  <si>
    <t>山岳名</t>
  </si>
  <si>
    <t>標高</t>
  </si>
  <si>
    <t>所在地</t>
  </si>
  <si>
    <t>浅水二日町</t>
  </si>
  <si>
    <t>仏谷</t>
  </si>
  <si>
    <t>つつじヶ丘町</t>
  </si>
  <si>
    <t>日の出町</t>
  </si>
  <si>
    <t>南金津</t>
  </si>
  <si>
    <t>南疋田</t>
  </si>
  <si>
    <t>山十楽</t>
  </si>
  <si>
    <t>中番</t>
  </si>
  <si>
    <t>権世</t>
  </si>
  <si>
    <t>国影</t>
  </si>
  <si>
    <t>中浜</t>
  </si>
  <si>
    <t>青ノ木</t>
  </si>
  <si>
    <t>花乃杜一丁目</t>
  </si>
  <si>
    <t>春宮二丁目</t>
  </si>
  <si>
    <t>花乃杜五丁目</t>
  </si>
  <si>
    <t>花乃杜二丁目</t>
  </si>
  <si>
    <t>東温泉1丁目</t>
  </si>
  <si>
    <t>東温泉2丁目</t>
  </si>
  <si>
    <t>粟田部町中央1丁目</t>
  </si>
  <si>
    <t>粟田部町中央2丁目</t>
  </si>
  <si>
    <t>粟野町</t>
  </si>
  <si>
    <t>赤谷町</t>
  </si>
  <si>
    <t>下平吹町</t>
  </si>
  <si>
    <t>別印町</t>
  </si>
  <si>
    <t>蓑脇町</t>
  </si>
  <si>
    <t>丸岡町北横地1丁目</t>
  </si>
  <si>
    <t>春江町江留下高道</t>
  </si>
  <si>
    <t>春江町江留下相田</t>
  </si>
  <si>
    <t>春江町定重</t>
  </si>
  <si>
    <t>春江町定広</t>
  </si>
  <si>
    <t>春江町正善</t>
  </si>
  <si>
    <t>春江町境為</t>
  </si>
  <si>
    <t>春江町江留上日の出</t>
  </si>
  <si>
    <t>春江町江留上本町</t>
  </si>
  <si>
    <t>市右エ門島</t>
  </si>
  <si>
    <t>久々子</t>
  </si>
  <si>
    <t>麻生</t>
  </si>
  <si>
    <t>能登野</t>
  </si>
  <si>
    <t>武生</t>
  </si>
  <si>
    <t>常神</t>
  </si>
  <si>
    <t>網戸瀬町</t>
  </si>
  <si>
    <t>押田一丁目</t>
  </si>
  <si>
    <t>押田二丁目</t>
  </si>
  <si>
    <t>北府一丁目</t>
  </si>
  <si>
    <t>北府二丁目</t>
  </si>
  <si>
    <t>北府三丁目</t>
  </si>
  <si>
    <t>北府四丁目</t>
  </si>
  <si>
    <t>京町一丁目</t>
  </si>
  <si>
    <t>京町二丁目</t>
  </si>
  <si>
    <t>京町三丁目</t>
  </si>
  <si>
    <t>国高一丁目</t>
  </si>
  <si>
    <t>国高二丁目</t>
  </si>
  <si>
    <t>国高三丁目</t>
  </si>
  <si>
    <t>国府一丁目</t>
  </si>
  <si>
    <t>国府二丁目</t>
  </si>
  <si>
    <t>小松一丁目</t>
  </si>
  <si>
    <t>小松二丁目</t>
  </si>
  <si>
    <t>芝原一丁目</t>
  </si>
  <si>
    <t>芝原二丁目</t>
  </si>
  <si>
    <t>芝原三丁目</t>
  </si>
  <si>
    <t>芝原四丁目</t>
  </si>
  <si>
    <t>芝原五丁目</t>
  </si>
  <si>
    <t>勝蓮花町</t>
  </si>
  <si>
    <t>新保一丁目</t>
  </si>
  <si>
    <t>新保二丁目</t>
  </si>
  <si>
    <t>高瀬一丁目</t>
  </si>
  <si>
    <t>高瀬二丁目</t>
  </si>
  <si>
    <t>中央一丁目</t>
  </si>
  <si>
    <t>中央二丁目</t>
  </si>
  <si>
    <t>八幡一丁目</t>
  </si>
  <si>
    <t>八幡二丁目</t>
  </si>
  <si>
    <t>日野美一丁目</t>
  </si>
  <si>
    <t>日野美二丁目</t>
  </si>
  <si>
    <t>姫川一丁目</t>
  </si>
  <si>
    <t>姫川二丁目</t>
  </si>
  <si>
    <t>平出一丁目</t>
  </si>
  <si>
    <t>平出二丁目</t>
  </si>
  <si>
    <t>平出三丁目</t>
  </si>
  <si>
    <t>深草一丁目</t>
  </si>
  <si>
    <t>深草二丁目</t>
  </si>
  <si>
    <t>富士見が丘一丁目</t>
  </si>
  <si>
    <t>富士見が丘二丁目</t>
  </si>
  <si>
    <t>府中一丁目</t>
  </si>
  <si>
    <t>府中二丁目</t>
  </si>
  <si>
    <t>府中三丁目</t>
  </si>
  <si>
    <t>文京一丁目</t>
  </si>
  <si>
    <t>文京二丁目</t>
  </si>
  <si>
    <t>本多一丁目</t>
  </si>
  <si>
    <t>本多二丁目</t>
  </si>
  <si>
    <t>本多三丁目</t>
  </si>
  <si>
    <t>南一丁目</t>
  </si>
  <si>
    <t>南二丁目</t>
  </si>
  <si>
    <t>南三丁目</t>
  </si>
  <si>
    <t>村国一丁目</t>
  </si>
  <si>
    <t>村国二丁目</t>
  </si>
  <si>
    <t>村国三丁目</t>
  </si>
  <si>
    <t>村国四丁目</t>
  </si>
  <si>
    <t>志比口1丁目</t>
  </si>
  <si>
    <t>志比口2丁目</t>
  </si>
  <si>
    <t>志比口3丁目</t>
  </si>
  <si>
    <t>殿下町</t>
  </si>
  <si>
    <t>東</t>
  </si>
  <si>
    <t>丸岡町寄永</t>
  </si>
  <si>
    <t>三国町安島四丁目</t>
  </si>
  <si>
    <t>三国町覚善</t>
  </si>
  <si>
    <t>三国町黒目</t>
  </si>
  <si>
    <t>三国町山王一丁目</t>
  </si>
  <si>
    <t>三国町汐見三丁目</t>
  </si>
  <si>
    <t>三国町新宿二丁目</t>
  </si>
  <si>
    <t>三国町滝谷三丁目</t>
  </si>
  <si>
    <t>三国町西今市</t>
  </si>
  <si>
    <t>三国町浜地</t>
  </si>
  <si>
    <t>三国町三国東六丁目</t>
  </si>
  <si>
    <t>三国町南本町一丁目</t>
  </si>
  <si>
    <t>平成23年</t>
  </si>
  <si>
    <t>道路河川を除く
非課税地を含めた面積</t>
  </si>
  <si>
    <t>　大野市上半原</t>
  </si>
  <si>
    <t>（〃）</t>
  </si>
  <si>
    <t>　大野市上打波</t>
  </si>
  <si>
    <t>　大野市木本</t>
  </si>
  <si>
    <t>　吉田郡永平寺町松岡上吉野</t>
  </si>
  <si>
    <t>（鯖江市）</t>
  </si>
  <si>
    <t>㎡</t>
  </si>
  <si>
    <t>約30,000</t>
  </si>
  <si>
    <t xml:space="preserve">約100,000 </t>
  </si>
  <si>
    <t>約1,000</t>
  </si>
  <si>
    <t>約8,400</t>
  </si>
  <si>
    <t>約4,000</t>
  </si>
  <si>
    <t>約480</t>
  </si>
  <si>
    <t xml:space="preserve"> </t>
  </si>
  <si>
    <t>橋　爪</t>
  </si>
  <si>
    <t>下　山</t>
  </si>
  <si>
    <t>保　田</t>
  </si>
  <si>
    <t>片　瀬</t>
  </si>
  <si>
    <t>鯖江市</t>
  </si>
  <si>
    <t>単純弱Rn泉</t>
  </si>
  <si>
    <t>単純Rn泉</t>
  </si>
  <si>
    <t>８　市 町 別 面 積</t>
  </si>
  <si>
    <t>町計</t>
  </si>
  <si>
    <t>平成24年</t>
  </si>
  <si>
    <t>平成25年1月1日現在</t>
  </si>
  <si>
    <t>　</t>
  </si>
  <si>
    <t>資　料：福井県税務課</t>
  </si>
  <si>
    <t>平成25年1月1日現在</t>
  </si>
  <si>
    <t>平成23年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</si>
  <si>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</si>
  <si>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</si>
  <si>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</si>
  <si>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</si>
  <si>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</si>
  <si>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</si>
  <si>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</si>
  <si>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</si>
  <si>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</si>
  <si>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市計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</si>
  <si>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</si>
  <si>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</si>
  <si>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</si>
  <si>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</si>
  <si>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</si>
  <si>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</si>
  <si>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</si>
  <si>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</si>
  <si>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町計</t>
  </si>
  <si>
    <t>資　料：福井県税務課</t>
  </si>
  <si>
    <t>平成25年3月31日現在</t>
  </si>
  <si>
    <t>（福井市）</t>
  </si>
  <si>
    <t>（注）1.流路延長は河川法によるものである。</t>
  </si>
  <si>
    <t>　　　2.一級河川は159（流路延長1,099.277km）、二級河川は41（流路延長252.774km）あるが、そのうち流路延長</t>
  </si>
  <si>
    <t>　　　　10km以上の河川についてのみ掲載した。    　　　　　　　　　　　　　　　　　　　　　　　　　　　　　　　　　　　　　　　</t>
  </si>
  <si>
    <t>弱炭酸泉</t>
  </si>
  <si>
    <t>単純温泉</t>
  </si>
  <si>
    <r>
      <t>Na･Ca-SO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</si>
  <si>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Ca・Na-SO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</si>
  <si>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t>アルカリ性単純温泉</t>
  </si>
  <si>
    <t>Na・Ca-Cl・SO4泉</t>
  </si>
  <si>
    <r>
      <t>Na-Cl・SO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</si>
  <si>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</si>
  <si>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単純Fe(Ⅱ)泉(HCO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型)</t>
    </r>
  </si>
  <si>
    <r>
      <t>Na・Ca-SO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</si>
  <si>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Ca･Na-SO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･Cl泉</t>
    </r>
  </si>
  <si>
    <r>
      <t>含鉄-Na-Cl・HCO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強塩泉</t>
    </r>
  </si>
  <si>
    <t>Na・Ca-Cl泉</t>
  </si>
  <si>
    <r>
      <t>温泉法別表に基づく温泉(F</t>
    </r>
    <r>
      <rPr>
        <vertAlign val="superscript"/>
        <sz val="12"/>
        <rFont val="ＭＳ 明朝"/>
        <family val="1"/>
      </rPr>
      <t>-</t>
    </r>
    <r>
      <rPr>
        <sz val="12"/>
        <rFont val="ＭＳ 明朝"/>
        <family val="1"/>
      </rPr>
      <t>)</t>
    </r>
  </si>
  <si>
    <t>Ca・Na-Cl泉</t>
  </si>
  <si>
    <r>
      <t>Na・Ca-SO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</si>
  <si>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</si>
  <si>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Ca･Na-SO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</si>
  <si>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Na‐Cl・HCO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</si>
  <si>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温泉法別表に基づく温泉(H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SiO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</si>
  <si>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Na‐Cl・HCO3泉</t>
  </si>
  <si>
    <t>含Fe・S‐Na‐Cｌ・HCO3泉</t>
  </si>
  <si>
    <r>
      <t>Na・Mg・Ca‐Cl・HCO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</si>
  <si>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t>含Fe泉</t>
  </si>
  <si>
    <r>
      <t>温泉法別表に基づく温泉(F</t>
    </r>
    <r>
      <rPr>
        <vertAlign val="superscript"/>
        <sz val="12"/>
        <rFont val="ＭＳ 明朝"/>
        <family val="1"/>
      </rPr>
      <t>-</t>
    </r>
    <r>
      <rPr>
        <sz val="12"/>
        <rFont val="ＭＳ 明朝"/>
        <family val="1"/>
      </rPr>
      <t>,HBO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</si>
  <si>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Na-HCO3泉</t>
  </si>
  <si>
    <t>Mg・Ca-HCO3泉</t>
  </si>
  <si>
    <t>堀川</t>
  </si>
  <si>
    <t>Na-SO4泉</t>
  </si>
  <si>
    <t>Na-HCO3・SO4泉</t>
  </si>
  <si>
    <t>単純Fe(Ⅱ）泉（HCO3型）</t>
  </si>
  <si>
    <t>アルカリ性単純温泉</t>
  </si>
  <si>
    <t>温泉法別表に基づく温泉(Rn)</t>
  </si>
  <si>
    <t>Na･Ca-Cl･SO4泉</t>
  </si>
  <si>
    <t>単純Rn泉</t>
  </si>
  <si>
    <t>含弱Rn-Na-HCO3泉</t>
  </si>
  <si>
    <t>三方</t>
  </si>
  <si>
    <t>単純弱Rn泉</t>
  </si>
  <si>
    <t>高浜町</t>
  </si>
  <si>
    <t>Na-Cl泉</t>
  </si>
  <si>
    <t>-</t>
  </si>
  <si>
    <t>大和田１丁目</t>
  </si>
  <si>
    <t>大和田２丁目</t>
  </si>
  <si>
    <t>新保北１丁目</t>
  </si>
  <si>
    <t>高木中央3丁目</t>
  </si>
  <si>
    <t>高木西1丁目</t>
  </si>
  <si>
    <t>高柳１丁目</t>
  </si>
  <si>
    <t>高柳２丁目</t>
  </si>
  <si>
    <t>高柳３丁目</t>
  </si>
  <si>
    <t>灯明寺3丁目</t>
  </si>
  <si>
    <t>灯明寺4丁目</t>
  </si>
  <si>
    <t>中河内町</t>
  </si>
  <si>
    <t>西方1丁目</t>
  </si>
  <si>
    <t>西方2丁目</t>
  </si>
  <si>
    <t>舟橋黒竜1丁目</t>
  </si>
  <si>
    <t>舟橋黒竜2丁目</t>
  </si>
  <si>
    <t>舟橋新1丁目</t>
  </si>
  <si>
    <t>舟橋新2丁目</t>
  </si>
  <si>
    <t>宮地町</t>
  </si>
  <si>
    <t>上麻生嶋</t>
  </si>
  <si>
    <t>下麻生嶋</t>
  </si>
  <si>
    <t>芳野</t>
  </si>
  <si>
    <t>上鯖江1丁目</t>
  </si>
  <si>
    <t>上鯖江2丁目</t>
  </si>
  <si>
    <t>春江町いちい野中央</t>
  </si>
  <si>
    <t>丸岡町石城戸町1丁目</t>
  </si>
  <si>
    <t>丸岡町石城戸町2丁目</t>
  </si>
  <si>
    <t>丸岡町石城戸町3丁目</t>
  </si>
  <si>
    <t>丸岡町石城戸町4丁目</t>
  </si>
  <si>
    <t>丸岡町巽町1丁目</t>
  </si>
  <si>
    <t>丸岡町巽町2丁目</t>
  </si>
  <si>
    <t>丸岡町巽町3丁目</t>
  </si>
  <si>
    <t>丸岡町吉谷</t>
  </si>
  <si>
    <t>平成24年福井県統計年鑑</t>
  </si>
  <si>
    <t>鯖 江 市</t>
  </si>
  <si>
    <t>鯖江市</t>
  </si>
  <si>
    <t>三国、金津、丸岡、大野、勝山、武生、鯖江、敦賀、小浜</t>
  </si>
  <si>
    <t>　鯖江村、新横江村、舟津村</t>
  </si>
  <si>
    <t>鯖江町</t>
  </si>
  <si>
    <t>鯖江市</t>
  </si>
  <si>
    <t>　鯖江町、神明町、中河村、片上村</t>
  </si>
  <si>
    <t>鯖江市</t>
  </si>
  <si>
    <t>1-1</t>
  </si>
  <si>
    <t>1-2</t>
  </si>
  <si>
    <t>1-3</t>
  </si>
  <si>
    <t>あおば町</t>
  </si>
  <si>
    <t>せせらぎ</t>
  </si>
  <si>
    <t>蕨生</t>
  </si>
  <si>
    <t>上鯖江町</t>
  </si>
  <si>
    <t>丸岡町松川町</t>
  </si>
  <si>
    <t>丸岡町霞町3丁目</t>
  </si>
  <si>
    <t>丸岡町霞町4丁目</t>
  </si>
  <si>
    <t>丸岡町霞町1丁目</t>
  </si>
  <si>
    <t>丸岡町霞町2丁目</t>
  </si>
  <si>
    <t>春江町金剛寺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</si>
</sst>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0_ ;[Red]\-#,##0.00\ "/>
    <numFmt numFmtId="178" formatCode="#,##0.0;[Red]\-#,##0.0"/>
    <numFmt numFmtId="179" formatCode="0.0_ "/>
    <numFmt numFmtId="180" formatCode="0.00_ "/>
    <numFmt numFmtId="181" formatCode="#,##0;\-#,##0;&quot;-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[Red]\(#,##0.0\)"/>
    <numFmt numFmtId="188" formatCode="#,##0.000;[Red]\-#,##0.000"/>
    <numFmt numFmtId="189" formatCode="#,##0.0000;[Red]\-#,##0.0000"/>
    <numFmt numFmtId="190" formatCode="#,##0\ \ ;[Red]\-#,##0"/>
    <numFmt numFmtId="191" formatCode="0_);[Red]\(0\)"/>
    <numFmt numFmtId="192" formatCode="#,##0.0_ ;[Red]\-#,##0.0\ "/>
    <numFmt numFmtId="193" formatCode="#,##0_ ;[Red]\-#,##0\ "/>
    <numFmt numFmtId="194" formatCode="#,##0\ _ ;[Red]\-#,##0\ "/>
    <numFmt numFmtId="195" formatCode="#,##0\ \ _ ;[Red]\-#,##0\ "/>
  </numFmts>
  <fonts count="91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9"/>
      <name val="Century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3.5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u val="single"/>
      <sz val="10"/>
      <name val="ＭＳ Ｐゴシック"/>
      <family val="3"/>
    </font>
    <font>
      <strike/>
      <sz val="11"/>
      <name val="ＭＳ 明朝"/>
      <family val="1"/>
    </font>
    <font>
      <vertAlign val="subscript"/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8.5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sz val="24"/>
      <color indexed="8"/>
      <name val="ＭＳ Ｐゴシック"/>
      <family val="3"/>
    </font>
    <font>
      <sz val="9"/>
      <color indexed="30"/>
      <name val="ＭＳ ゴシック"/>
      <family val="3"/>
    </font>
    <font>
      <sz val="9"/>
      <color indexed="12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0"/>
      <color theme="10"/>
      <name val="ＭＳ Ｐゴシック"/>
      <family val="3"/>
    </font>
    <font>
      <sz val="8.5"/>
      <color rgb="FFFF0000"/>
      <name val="ＭＳ Ｐゴシック"/>
      <family val="3"/>
    </font>
    <font>
      <u val="single"/>
      <sz val="12"/>
      <color theme="10"/>
      <name val="ＭＳ Ｐゴシック"/>
      <family val="3"/>
    </font>
    <font>
      <sz val="24"/>
      <color rgb="FF000000"/>
      <name val="ＭＳ Ｐゴシック"/>
      <family val="3"/>
    </font>
    <font>
      <sz val="9"/>
      <color rgb="FF0070C0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81" fontId="21" fillId="0" borderId="0" applyFill="0" applyBorder="0" applyAlignment="0">
      <protection/>
    </xf>
    <xf numFmtId="0" fontId="22" fillId="0" borderId="0" applyNumberFormat="0" applyFon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3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1" fillId="0" borderId="5" applyNumberFormat="0" applyFill="0" applyAlignment="0" applyProtection="0"/>
    <xf numFmtId="0" fontId="72" fillId="29" borderId="0" applyNumberFormat="0" applyBorder="0" applyAlignment="0" applyProtection="0"/>
    <xf numFmtId="0" fontId="73" fillId="30" borderId="6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30" borderId="11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6" applyNumberFormat="0" applyAlignment="0" applyProtection="0"/>
    <xf numFmtId="182" fontId="25" fillId="0" borderId="12" applyNumberFormat="0" applyFon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68" applyFont="1">
      <alignment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Alignment="1">
      <alignment/>
      <protection/>
    </xf>
    <xf numFmtId="176" fontId="7" fillId="0" borderId="0" xfId="68" applyNumberFormat="1" applyFont="1" applyAlignment="1">
      <alignment/>
      <protection/>
    </xf>
    <xf numFmtId="0" fontId="7" fillId="0" borderId="0" xfId="68" applyFont="1" applyAlignment="1">
      <alignment horizontal="right"/>
      <protection/>
    </xf>
    <xf numFmtId="0" fontId="7" fillId="0" borderId="0" xfId="69" applyFont="1">
      <alignment vertical="center"/>
      <protection/>
    </xf>
    <xf numFmtId="0" fontId="7" fillId="0" borderId="0" xfId="69" applyFont="1" applyAlignment="1">
      <alignment horizontal="center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7" fillId="0" borderId="0" xfId="69" applyFont="1" applyBorder="1">
      <alignment vertical="center"/>
      <protection/>
    </xf>
    <xf numFmtId="0" fontId="7" fillId="0" borderId="0" xfId="68" applyFont="1" applyBorder="1" applyAlignment="1">
      <alignment/>
      <protection/>
    </xf>
    <xf numFmtId="176" fontId="7" fillId="0" borderId="0" xfId="68" applyNumberFormat="1" applyFont="1" applyBorder="1" applyAlignment="1">
      <alignment/>
      <protection/>
    </xf>
    <xf numFmtId="0" fontId="7" fillId="0" borderId="0" xfId="68" applyFont="1" applyBorder="1" applyAlignment="1">
      <alignment horizontal="right"/>
      <protection/>
    </xf>
    <xf numFmtId="0" fontId="7" fillId="0" borderId="14" xfId="69" applyFont="1" applyBorder="1">
      <alignment vertical="center"/>
      <protection/>
    </xf>
    <xf numFmtId="0" fontId="7" fillId="0" borderId="15" xfId="69" applyFont="1" applyBorder="1" applyAlignment="1">
      <alignment horizontal="right" vertical="center"/>
      <protection/>
    </xf>
    <xf numFmtId="0" fontId="7" fillId="0" borderId="15" xfId="69" applyFont="1" applyBorder="1">
      <alignment vertical="center"/>
      <protection/>
    </xf>
    <xf numFmtId="0" fontId="7" fillId="0" borderId="16" xfId="69" applyFont="1" applyBorder="1" applyAlignment="1">
      <alignment horizontal="center" vertical="center"/>
      <protection/>
    </xf>
    <xf numFmtId="0" fontId="7" fillId="0" borderId="16" xfId="69" applyFont="1" applyBorder="1" applyAlignment="1">
      <alignment horizontal="distributed" vertical="center"/>
      <protection/>
    </xf>
    <xf numFmtId="0" fontId="7" fillId="0" borderId="16" xfId="69" applyFont="1" applyBorder="1">
      <alignment vertical="center"/>
      <protection/>
    </xf>
    <xf numFmtId="0" fontId="7" fillId="0" borderId="14" xfId="69" applyFont="1" applyBorder="1" applyAlignment="1">
      <alignment horizontal="distributed" vertical="center"/>
      <protection/>
    </xf>
    <xf numFmtId="0" fontId="7" fillId="0" borderId="16" xfId="68" applyFont="1" applyBorder="1" applyAlignment="1">
      <alignment/>
      <protection/>
    </xf>
    <xf numFmtId="176" fontId="7" fillId="0" borderId="16" xfId="68" applyNumberFormat="1" applyFont="1" applyBorder="1" applyAlignment="1">
      <alignment/>
      <protection/>
    </xf>
    <xf numFmtId="0" fontId="7" fillId="0" borderId="16" xfId="68" applyFont="1" applyBorder="1" applyAlignment="1">
      <alignment horizontal="right"/>
      <protection/>
    </xf>
    <xf numFmtId="0" fontId="7" fillId="0" borderId="17" xfId="69" applyFont="1" applyBorder="1">
      <alignment vertical="center"/>
      <protection/>
    </xf>
    <xf numFmtId="0" fontId="7" fillId="0" borderId="18" xfId="69" applyFont="1" applyBorder="1">
      <alignment vertical="center"/>
      <protection/>
    </xf>
    <xf numFmtId="0" fontId="7" fillId="0" borderId="0" xfId="69" applyFont="1" applyBorder="1" applyAlignment="1">
      <alignment horizontal="distributed" vertical="center"/>
      <protection/>
    </xf>
    <xf numFmtId="0" fontId="7" fillId="0" borderId="17" xfId="69" applyFont="1" applyBorder="1" applyAlignment="1">
      <alignment horizontal="distributed" vertical="center"/>
      <protection/>
    </xf>
    <xf numFmtId="0" fontId="7" fillId="0" borderId="18" xfId="69" applyFont="1" applyBorder="1" applyAlignment="1">
      <alignment horizontal="right" vertical="center"/>
      <protection/>
    </xf>
    <xf numFmtId="0" fontId="7" fillId="0" borderId="17" xfId="69" applyFont="1" applyFill="1" applyBorder="1">
      <alignment vertical="center"/>
      <protection/>
    </xf>
    <xf numFmtId="0" fontId="7" fillId="0" borderId="19" xfId="69" applyFont="1" applyBorder="1" applyAlignment="1">
      <alignment horizontal="center" vertical="center"/>
      <protection/>
    </xf>
    <xf numFmtId="0" fontId="7" fillId="0" borderId="19" xfId="68" applyFont="1" applyBorder="1" applyAlignment="1">
      <alignment/>
      <protection/>
    </xf>
    <xf numFmtId="0" fontId="9" fillId="0" borderId="19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horizontal="distributed" vertical="center"/>
      <protection/>
    </xf>
    <xf numFmtId="0" fontId="7" fillId="0" borderId="0" xfId="69" applyFont="1" applyFill="1" applyBorder="1" applyAlignment="1">
      <alignment horizontal="distributed" vertical="center"/>
      <protection/>
    </xf>
    <xf numFmtId="0" fontId="7" fillId="0" borderId="19" xfId="69" applyFont="1" applyFill="1" applyBorder="1" applyAlignment="1">
      <alignment horizontal="center" vertical="center"/>
      <protection/>
    </xf>
    <xf numFmtId="0" fontId="7" fillId="0" borderId="17" xfId="69" applyFont="1" applyFill="1" applyBorder="1" applyAlignment="1">
      <alignment horizontal="distributed" vertical="center"/>
      <protection/>
    </xf>
    <xf numFmtId="0" fontId="7" fillId="0" borderId="0" xfId="68" applyFont="1" applyBorder="1">
      <alignment/>
      <protection/>
    </xf>
    <xf numFmtId="0" fontId="7" fillId="0" borderId="20" xfId="68" applyFont="1" applyBorder="1" applyAlignment="1">
      <alignment horizontal="center" vertical="center"/>
      <protection/>
    </xf>
    <xf numFmtId="0" fontId="7" fillId="0" borderId="21" xfId="68" applyFont="1" applyBorder="1" applyAlignment="1">
      <alignment horizontal="center" vertical="center"/>
      <protection/>
    </xf>
    <xf numFmtId="0" fontId="7" fillId="0" borderId="13" xfId="69" applyFont="1" applyBorder="1">
      <alignment vertical="center"/>
      <protection/>
    </xf>
    <xf numFmtId="0" fontId="7" fillId="0" borderId="13" xfId="69" applyFont="1" applyBorder="1" applyAlignment="1">
      <alignment horizontal="center" vertical="center"/>
      <protection/>
    </xf>
    <xf numFmtId="0" fontId="7" fillId="0" borderId="13" xfId="69" applyFont="1" applyFill="1" applyBorder="1" applyAlignment="1">
      <alignment horizontal="left" vertical="center"/>
      <protection/>
    </xf>
    <xf numFmtId="0" fontId="7" fillId="0" borderId="13" xfId="68" applyFont="1" applyBorder="1" applyAlignment="1">
      <alignment/>
      <protection/>
    </xf>
    <xf numFmtId="176" fontId="7" fillId="0" borderId="13" xfId="68" applyNumberFormat="1" applyFont="1" applyBorder="1" applyAlignment="1">
      <alignment/>
      <protection/>
    </xf>
    <xf numFmtId="0" fontId="7" fillId="0" borderId="0" xfId="69" applyFont="1" applyFill="1" applyBorder="1" applyAlignment="1">
      <alignment horizontal="left" vertical="center"/>
      <protection/>
    </xf>
    <xf numFmtId="0" fontId="7" fillId="0" borderId="22" xfId="69" applyFont="1" applyBorder="1">
      <alignment vertical="center"/>
      <protection/>
    </xf>
    <xf numFmtId="0" fontId="7" fillId="0" borderId="23" xfId="69" applyFont="1" applyBorder="1" applyAlignment="1">
      <alignment horizontal="center" vertical="center"/>
      <protection/>
    </xf>
    <xf numFmtId="0" fontId="7" fillId="0" borderId="23" xfId="68" applyFont="1" applyBorder="1" applyAlignment="1">
      <alignment/>
      <protection/>
    </xf>
    <xf numFmtId="0" fontId="9" fillId="0" borderId="19" xfId="69" applyFont="1" applyFill="1" applyBorder="1" applyAlignment="1">
      <alignment horizontal="center" vertical="center"/>
      <protection/>
    </xf>
    <xf numFmtId="0" fontId="7" fillId="0" borderId="0" xfId="69" applyFont="1" applyFill="1" applyBorder="1">
      <alignment vertical="center"/>
      <protection/>
    </xf>
    <xf numFmtId="0" fontId="9" fillId="0" borderId="0" xfId="69" applyFont="1" applyFill="1" applyBorder="1">
      <alignment vertical="center"/>
      <protection/>
    </xf>
    <xf numFmtId="0" fontId="7" fillId="0" borderId="18" xfId="69" applyFont="1" applyFill="1" applyBorder="1">
      <alignment vertical="center"/>
      <protection/>
    </xf>
    <xf numFmtId="0" fontId="7" fillId="0" borderId="13" xfId="69" applyFont="1" applyBorder="1" applyAlignment="1">
      <alignment horizontal="distributed" vertical="center"/>
      <protection/>
    </xf>
    <xf numFmtId="0" fontId="7" fillId="0" borderId="13" xfId="68" applyFont="1" applyBorder="1" applyAlignment="1">
      <alignment horizontal="right"/>
      <protection/>
    </xf>
    <xf numFmtId="0" fontId="7" fillId="0" borderId="22" xfId="69" applyFont="1" applyBorder="1" applyAlignment="1">
      <alignment horizontal="distributed" vertical="center"/>
      <protection/>
    </xf>
    <xf numFmtId="0" fontId="7" fillId="0" borderId="22" xfId="68" applyFont="1" applyBorder="1" applyAlignment="1">
      <alignment horizontal="right"/>
      <protection/>
    </xf>
    <xf numFmtId="0" fontId="7" fillId="0" borderId="16" xfId="69" applyFont="1" applyFill="1" applyBorder="1">
      <alignment vertical="center"/>
      <protection/>
    </xf>
    <xf numFmtId="0" fontId="1" fillId="0" borderId="0" xfId="69" applyFont="1" applyBorder="1" applyAlignment="1">
      <alignment horizontal="distributed" vertical="center"/>
      <protection/>
    </xf>
    <xf numFmtId="176" fontId="7" fillId="0" borderId="0" xfId="68" applyNumberFormat="1" applyFont="1" applyFill="1" applyBorder="1" applyAlignment="1">
      <alignment/>
      <protection/>
    </xf>
    <xf numFmtId="0" fontId="5" fillId="0" borderId="0" xfId="68" applyFont="1" applyBorder="1" applyAlignment="1">
      <alignment horizontal="center"/>
      <protection/>
    </xf>
    <xf numFmtId="0" fontId="5" fillId="0" borderId="0" xfId="68" applyFont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0" fontId="6" fillId="0" borderId="0" xfId="54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69" applyFont="1">
      <alignment vertical="center"/>
      <protection/>
    </xf>
    <xf numFmtId="0" fontId="7" fillId="0" borderId="0" xfId="69" applyFont="1" applyAlignment="1">
      <alignment horizontal="distributed" vertical="center" indent="1"/>
      <protection/>
    </xf>
    <xf numFmtId="0" fontId="5" fillId="0" borderId="0" xfId="69" applyFont="1" applyAlignment="1">
      <alignment horizontal="center" vertical="center"/>
      <protection/>
    </xf>
    <xf numFmtId="0" fontId="6" fillId="0" borderId="0" xfId="69" applyFont="1">
      <alignment vertical="center"/>
      <protection/>
    </xf>
    <xf numFmtId="0" fontId="18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70" fillId="0" borderId="0" xfId="48" applyAlignment="1" applyProtection="1" quotePrefix="1">
      <alignment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7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0" fontId="28" fillId="0" borderId="0" xfId="0" applyNumberFormat="1" applyFont="1" applyAlignment="1">
      <alignment vertical="center"/>
    </xf>
    <xf numFmtId="0" fontId="85" fillId="0" borderId="0" xfId="48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78" fontId="1" fillId="0" borderId="17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horizontal="right" vertical="center"/>
    </xf>
    <xf numFmtId="178" fontId="1" fillId="0" borderId="28" xfId="56" applyNumberFormat="1" applyFont="1" applyFill="1" applyBorder="1" applyAlignment="1">
      <alignment horizontal="right" vertical="center"/>
    </xf>
    <xf numFmtId="178" fontId="1" fillId="0" borderId="22" xfId="56" applyNumberFormat="1" applyFont="1" applyFill="1" applyBorder="1" applyAlignment="1">
      <alignment horizontal="right" vertical="center"/>
    </xf>
    <xf numFmtId="178" fontId="1" fillId="0" borderId="17" xfId="56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distributed"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15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wrapText="1"/>
    </xf>
    <xf numFmtId="0" fontId="33" fillId="0" borderId="27" xfId="69" applyFont="1" applyBorder="1" applyAlignment="1">
      <alignment horizontal="center" vertical="center"/>
      <protection/>
    </xf>
    <xf numFmtId="0" fontId="33" fillId="0" borderId="25" xfId="69" applyFont="1" applyBorder="1" applyAlignment="1">
      <alignment horizontal="center" vertical="center"/>
      <protection/>
    </xf>
    <xf numFmtId="0" fontId="33" fillId="0" borderId="35" xfId="69" applyFont="1" applyBorder="1" applyAlignment="1">
      <alignment horizontal="center" vertical="center"/>
      <protection/>
    </xf>
    <xf numFmtId="0" fontId="33" fillId="0" borderId="0" xfId="69" applyFont="1">
      <alignment vertical="center"/>
      <protection/>
    </xf>
    <xf numFmtId="0" fontId="33" fillId="0" borderId="19" xfId="69" applyFont="1" applyFill="1" applyBorder="1" applyAlignment="1">
      <alignment horizontal="distributed" vertical="center"/>
      <protection/>
    </xf>
    <xf numFmtId="0" fontId="33" fillId="0" borderId="18" xfId="69" applyFont="1" applyBorder="1" applyAlignment="1">
      <alignment horizontal="distributed" vertical="center"/>
      <protection/>
    </xf>
    <xf numFmtId="38" fontId="33" fillId="0" borderId="17" xfId="56" applyFont="1" applyBorder="1" applyAlignment="1">
      <alignment horizontal="right" vertical="center"/>
    </xf>
    <xf numFmtId="0" fontId="33" fillId="0" borderId="19" xfId="69" applyFont="1" applyBorder="1">
      <alignment vertical="center"/>
      <protection/>
    </xf>
    <xf numFmtId="49" fontId="33" fillId="0" borderId="17" xfId="69" applyNumberFormat="1" applyFont="1" applyBorder="1" applyAlignment="1">
      <alignment horizontal="right" vertical="center"/>
      <protection/>
    </xf>
    <xf numFmtId="180" fontId="33" fillId="0" borderId="0" xfId="69" applyNumberFormat="1" applyFont="1" applyBorder="1" applyAlignment="1">
      <alignment horizontal="left" vertical="center"/>
      <protection/>
    </xf>
    <xf numFmtId="0" fontId="33" fillId="0" borderId="33" xfId="69" applyFont="1" applyFill="1" applyBorder="1" applyAlignment="1">
      <alignment horizontal="distributed" vertical="center"/>
      <protection/>
    </xf>
    <xf numFmtId="0" fontId="33" fillId="0" borderId="18" xfId="69" applyFont="1" applyBorder="1" applyAlignment="1">
      <alignment horizontal="distributed" vertical="center"/>
      <protection/>
    </xf>
    <xf numFmtId="0" fontId="33" fillId="0" borderId="17" xfId="69" applyNumberFormat="1" applyFont="1" applyBorder="1" applyAlignment="1">
      <alignment horizontal="right" vertical="center"/>
      <protection/>
    </xf>
    <xf numFmtId="49" fontId="33" fillId="0" borderId="17" xfId="56" applyNumberFormat="1" applyFont="1" applyBorder="1" applyAlignment="1">
      <alignment horizontal="right" vertical="center"/>
    </xf>
    <xf numFmtId="180" fontId="33" fillId="0" borderId="19" xfId="69" applyNumberFormat="1" applyFont="1" applyBorder="1" applyAlignment="1">
      <alignment horizontal="center" vertical="center"/>
      <protection/>
    </xf>
    <xf numFmtId="180" fontId="33" fillId="0" borderId="0" xfId="69" applyNumberFormat="1" applyFont="1" applyBorder="1">
      <alignment vertical="center"/>
      <protection/>
    </xf>
    <xf numFmtId="0" fontId="33" fillId="0" borderId="18" xfId="69" applyFont="1" applyFill="1" applyBorder="1" applyAlignment="1">
      <alignment horizontal="distributed" vertical="center"/>
      <protection/>
    </xf>
    <xf numFmtId="180" fontId="33" fillId="0" borderId="19" xfId="69" applyNumberFormat="1" applyFont="1" applyFill="1" applyBorder="1" applyAlignment="1">
      <alignment horizontal="center" vertical="center"/>
      <protection/>
    </xf>
    <xf numFmtId="180" fontId="33" fillId="0" borderId="0" xfId="69" applyNumberFormat="1" applyFont="1" applyFill="1" applyBorder="1">
      <alignment vertical="center"/>
      <protection/>
    </xf>
    <xf numFmtId="180" fontId="33" fillId="0" borderId="0" xfId="69" applyNumberFormat="1" applyFont="1" applyBorder="1" applyAlignment="1">
      <alignment horizontal="right" vertical="center"/>
      <protection/>
    </xf>
    <xf numFmtId="180" fontId="33" fillId="0" borderId="0" xfId="69" applyNumberFormat="1" applyFont="1" applyBorder="1" applyAlignment="1">
      <alignment vertical="center"/>
      <protection/>
    </xf>
    <xf numFmtId="0" fontId="33" fillId="0" borderId="33" xfId="69" applyFont="1" applyBorder="1" applyAlignment="1">
      <alignment horizontal="distributed" vertical="center"/>
      <protection/>
    </xf>
    <xf numFmtId="0" fontId="33" fillId="0" borderId="23" xfId="69" applyFont="1" applyFill="1" applyBorder="1" applyAlignment="1">
      <alignment horizontal="distributed" vertical="center"/>
      <protection/>
    </xf>
    <xf numFmtId="0" fontId="33" fillId="0" borderId="15" xfId="69" applyFont="1" applyBorder="1" applyAlignment="1">
      <alignment horizontal="distributed" vertical="center"/>
      <protection/>
    </xf>
    <xf numFmtId="49" fontId="33" fillId="0" borderId="14" xfId="56" applyNumberFormat="1" applyFont="1" applyBorder="1" applyAlignment="1">
      <alignment horizontal="right" vertical="center"/>
    </xf>
    <xf numFmtId="180" fontId="33" fillId="0" borderId="23" xfId="69" applyNumberFormat="1" applyFont="1" applyBorder="1" applyAlignment="1">
      <alignment horizontal="center" vertical="center"/>
      <protection/>
    </xf>
    <xf numFmtId="49" fontId="33" fillId="0" borderId="14" xfId="69" applyNumberFormat="1" applyFont="1" applyBorder="1" applyAlignment="1">
      <alignment horizontal="right" vertical="center"/>
      <protection/>
    </xf>
    <xf numFmtId="180" fontId="33" fillId="0" borderId="16" xfId="69" applyNumberFormat="1" applyFont="1" applyBorder="1">
      <alignment vertical="center"/>
      <protection/>
    </xf>
    <xf numFmtId="0" fontId="33" fillId="0" borderId="34" xfId="69" applyFont="1" applyFill="1" applyBorder="1" applyAlignment="1">
      <alignment horizontal="distributed" vertical="center"/>
      <protection/>
    </xf>
    <xf numFmtId="0" fontId="33" fillId="0" borderId="15" xfId="69" applyFont="1" applyBorder="1" applyAlignment="1">
      <alignment horizontal="distributed" vertical="center"/>
      <protection/>
    </xf>
    <xf numFmtId="40" fontId="29" fillId="0" borderId="0" xfId="54" applyNumberFormat="1" applyFont="1" applyBorder="1" applyAlignment="1">
      <alignment horizontal="right" vertical="center" indent="1"/>
    </xf>
    <xf numFmtId="0" fontId="27" fillId="0" borderId="0" xfId="0" applyFont="1" applyAlignment="1">
      <alignment vertical="center"/>
    </xf>
    <xf numFmtId="40" fontId="29" fillId="0" borderId="17" xfId="54" applyNumberFormat="1" applyFont="1" applyBorder="1" applyAlignment="1">
      <alignment horizontal="right" vertical="center" indent="1"/>
    </xf>
    <xf numFmtId="0" fontId="35" fillId="0" borderId="0" xfId="48" applyFont="1" applyAlignment="1" applyProtection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0" applyFont="1" applyFill="1" applyAlignment="1">
      <alignment horizontal="right" vertical="center"/>
    </xf>
    <xf numFmtId="0" fontId="70" fillId="0" borderId="0" xfId="48" applyFill="1" applyAlignment="1" applyProtection="1">
      <alignment vertical="center"/>
      <protection/>
    </xf>
    <xf numFmtId="0" fontId="85" fillId="0" borderId="0" xfId="48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right" vertical="top"/>
    </xf>
    <xf numFmtId="0" fontId="9" fillId="0" borderId="36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8" xfId="54" applyNumberFormat="1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vertical="center"/>
    </xf>
    <xf numFmtId="40" fontId="9" fillId="0" borderId="18" xfId="54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40" fontId="9" fillId="0" borderId="15" xfId="54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0" fontId="29" fillId="0" borderId="0" xfId="54" applyNumberFormat="1" applyFont="1" applyFill="1" applyBorder="1" applyAlignment="1">
      <alignment horizontal="right" vertical="center" indent="1"/>
    </xf>
    <xf numFmtId="49" fontId="33" fillId="0" borderId="17" xfId="69" applyNumberFormat="1" applyFont="1" applyFill="1" applyBorder="1" applyAlignment="1">
      <alignment horizontal="right" vertical="center"/>
      <protection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179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top"/>
    </xf>
    <xf numFmtId="179" fontId="9" fillId="0" borderId="18" xfId="0" applyNumberFormat="1" applyFont="1" applyFill="1" applyBorder="1" applyAlignment="1">
      <alignment vertical="top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179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179" fontId="9" fillId="0" borderId="3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35" fillId="0" borderId="0" xfId="48" applyFont="1" applyFill="1" applyAlignment="1" applyProtection="1">
      <alignment vertical="center"/>
      <protection/>
    </xf>
    <xf numFmtId="0" fontId="7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7" fillId="0" borderId="0" xfId="68" applyFont="1" applyFill="1">
      <alignment/>
      <protection/>
    </xf>
    <xf numFmtId="0" fontId="6" fillId="0" borderId="0" xfId="68" applyFont="1" applyFill="1">
      <alignment/>
      <protection/>
    </xf>
    <xf numFmtId="0" fontId="17" fillId="0" borderId="0" xfId="68" applyFont="1" applyFill="1" applyAlignment="1">
      <alignment vertical="center"/>
      <protection/>
    </xf>
    <xf numFmtId="0" fontId="17" fillId="0" borderId="0" xfId="68" applyFont="1" applyFill="1" applyAlignment="1">
      <alignment horizontal="right" vertical="center"/>
      <protection/>
    </xf>
    <xf numFmtId="0" fontId="17" fillId="0" borderId="0" xfId="68" applyFont="1" applyFill="1" applyAlignment="1">
      <alignment horizontal="left" vertical="center" wrapText="1"/>
      <protection/>
    </xf>
    <xf numFmtId="0" fontId="17" fillId="0" borderId="0" xfId="68" applyFont="1" applyFill="1" applyAlignment="1">
      <alignment horizontal="left" vertical="center"/>
      <protection/>
    </xf>
    <xf numFmtId="58" fontId="17" fillId="0" borderId="0" xfId="68" applyNumberFormat="1" applyFont="1" applyFill="1" applyAlignment="1">
      <alignment horizontal="center" vertical="center"/>
      <protection/>
    </xf>
    <xf numFmtId="0" fontId="17" fillId="0" borderId="0" xfId="68" applyFont="1" applyFill="1" applyAlignment="1">
      <alignment horizontal="center" vertical="center"/>
      <protection/>
    </xf>
    <xf numFmtId="0" fontId="9" fillId="0" borderId="0" xfId="68" applyFont="1" applyFill="1">
      <alignment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 shrinkToFit="1"/>
      <protection/>
    </xf>
    <xf numFmtId="0" fontId="9" fillId="0" borderId="19" xfId="68" applyFont="1" applyFill="1" applyBorder="1" applyAlignment="1">
      <alignment horizontal="left" vertical="center"/>
      <protection/>
    </xf>
    <xf numFmtId="178" fontId="1" fillId="0" borderId="0" xfId="56" applyNumberFormat="1" applyFont="1" applyFill="1" applyAlignment="1">
      <alignment vertical="center"/>
    </xf>
    <xf numFmtId="178" fontId="1" fillId="0" borderId="0" xfId="56" applyNumberFormat="1" applyFont="1" applyFill="1" applyAlignment="1">
      <alignment horizontal="right" vertical="center"/>
    </xf>
    <xf numFmtId="0" fontId="9" fillId="0" borderId="19" xfId="68" applyFont="1" applyFill="1" applyBorder="1" applyAlignment="1" quotePrefix="1">
      <alignment horizontal="center" vertical="center"/>
      <protection/>
    </xf>
    <xf numFmtId="0" fontId="31" fillId="0" borderId="0" xfId="68" applyFont="1" applyFill="1" applyAlignment="1">
      <alignment horizontal="center" vertical="center"/>
      <protection/>
    </xf>
    <xf numFmtId="178" fontId="34" fillId="0" borderId="17" xfId="56" applyNumberFormat="1" applyFont="1" applyFill="1" applyBorder="1" applyAlignment="1">
      <alignment vertical="center"/>
    </xf>
    <xf numFmtId="178" fontId="34" fillId="0" borderId="0" xfId="56" applyNumberFormat="1" applyFont="1" applyFill="1" applyBorder="1" applyAlignment="1">
      <alignment vertical="center"/>
    </xf>
    <xf numFmtId="178" fontId="34" fillId="0" borderId="0" xfId="56" applyNumberFormat="1" applyFont="1" applyFill="1" applyBorder="1" applyAlignment="1">
      <alignment horizontal="right" vertical="center"/>
    </xf>
    <xf numFmtId="0" fontId="31" fillId="0" borderId="0" xfId="68" applyFont="1" applyFill="1">
      <alignment/>
      <protection/>
    </xf>
    <xf numFmtId="0" fontId="9" fillId="0" borderId="19" xfId="68" applyFont="1" applyFill="1" applyBorder="1">
      <alignment/>
      <protection/>
    </xf>
    <xf numFmtId="0" fontId="9" fillId="0" borderId="19" xfId="68" applyFont="1" applyFill="1" applyBorder="1" applyAlignment="1">
      <alignment horizontal="distributed" vertical="center"/>
      <protection/>
    </xf>
    <xf numFmtId="0" fontId="31" fillId="0" borderId="19" xfId="68" applyFont="1" applyFill="1" applyBorder="1" applyAlignment="1">
      <alignment horizontal="distributed" vertical="center"/>
      <protection/>
    </xf>
    <xf numFmtId="0" fontId="31" fillId="0" borderId="23" xfId="68" applyFont="1" applyFill="1" applyBorder="1" applyAlignment="1">
      <alignment horizontal="distributed" vertical="center"/>
      <protection/>
    </xf>
    <xf numFmtId="178" fontId="34" fillId="0" borderId="14" xfId="56" applyNumberFormat="1" applyFont="1" applyFill="1" applyBorder="1" applyAlignment="1">
      <alignment vertical="center"/>
    </xf>
    <xf numFmtId="178" fontId="34" fillId="0" borderId="16" xfId="56" applyNumberFormat="1" applyFont="1" applyFill="1" applyBorder="1" applyAlignment="1">
      <alignment vertical="center"/>
    </xf>
    <xf numFmtId="178" fontId="34" fillId="0" borderId="16" xfId="56" applyNumberFormat="1" applyFont="1" applyFill="1" applyBorder="1" applyAlignment="1">
      <alignment horizontal="right" vertical="center"/>
    </xf>
    <xf numFmtId="0" fontId="13" fillId="0" borderId="22" xfId="68" applyFont="1" applyFill="1" applyBorder="1" applyAlignment="1">
      <alignment vertical="center"/>
      <protection/>
    </xf>
    <xf numFmtId="0" fontId="9" fillId="0" borderId="22" xfId="68" applyFont="1" applyFill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178" fontId="7" fillId="0" borderId="0" xfId="68" applyNumberFormat="1" applyFont="1" applyFill="1">
      <alignment/>
      <protection/>
    </xf>
    <xf numFmtId="0" fontId="7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/>
      <protection/>
    </xf>
    <xf numFmtId="0" fontId="1" fillId="0" borderId="0" xfId="68" applyFont="1" applyFill="1" applyAlignment="1">
      <alignment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 shrinkToFit="1"/>
      <protection/>
    </xf>
    <xf numFmtId="178" fontId="34" fillId="0" borderId="17" xfId="56" applyNumberFormat="1" applyFont="1" applyFill="1" applyBorder="1" applyAlignment="1">
      <alignment horizontal="right" vertical="center"/>
    </xf>
    <xf numFmtId="0" fontId="9" fillId="0" borderId="19" xfId="68" applyFont="1" applyFill="1" applyBorder="1" applyAlignment="1">
      <alignment horizontal="center"/>
      <protection/>
    </xf>
    <xf numFmtId="178" fontId="34" fillId="0" borderId="14" xfId="56" applyNumberFormat="1" applyFont="1" applyFill="1" applyBorder="1" applyAlignment="1">
      <alignment horizontal="right" vertical="center"/>
    </xf>
    <xf numFmtId="0" fontId="7" fillId="0" borderId="0" xfId="68" applyFont="1" applyFill="1" applyAlignment="1">
      <alignment horizontal="center"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69" applyFont="1" applyAlignment="1">
      <alignment horizontal="distributed" vertical="center" indent="1"/>
      <protection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87" fillId="0" borderId="0" xfId="48" applyFont="1" applyFill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distributed" vertical="center"/>
    </xf>
    <xf numFmtId="0" fontId="20" fillId="0" borderId="30" xfId="0" applyFont="1" applyFill="1" applyBorder="1" applyAlignment="1">
      <alignment horizontal="distributed" vertical="center"/>
    </xf>
    <xf numFmtId="0" fontId="20" fillId="0" borderId="30" xfId="0" applyFont="1" applyFill="1" applyBorder="1" applyAlignment="1">
      <alignment vertical="center"/>
    </xf>
    <xf numFmtId="192" fontId="20" fillId="0" borderId="30" xfId="54" applyNumberFormat="1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vertical="center"/>
    </xf>
    <xf numFmtId="192" fontId="20" fillId="0" borderId="18" xfId="54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179" fontId="20" fillId="0" borderId="18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192" fontId="19" fillId="0" borderId="15" xfId="54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9" fillId="0" borderId="36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right" vertical="center"/>
    </xf>
    <xf numFmtId="192" fontId="19" fillId="0" borderId="18" xfId="54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40" fontId="34" fillId="0" borderId="28" xfId="54" applyNumberFormat="1" applyFont="1" applyBorder="1" applyAlignment="1">
      <alignment horizontal="right" vertical="center" indent="1"/>
    </xf>
    <xf numFmtId="40" fontId="34" fillId="0" borderId="22" xfId="54" applyNumberFormat="1" applyFont="1" applyBorder="1" applyAlignment="1">
      <alignment horizontal="right" vertical="center" indent="1"/>
    </xf>
    <xf numFmtId="40" fontId="89" fillId="0" borderId="22" xfId="54" applyNumberFormat="1" applyFont="1" applyFill="1" applyBorder="1" applyAlignment="1">
      <alignment horizontal="right" vertical="center" indent="1"/>
    </xf>
    <xf numFmtId="40" fontId="1" fillId="0" borderId="17" xfId="54" applyNumberFormat="1" applyFont="1" applyBorder="1" applyAlignment="1">
      <alignment horizontal="right" vertical="center" indent="1"/>
    </xf>
    <xf numFmtId="40" fontId="1" fillId="0" borderId="0" xfId="54" applyNumberFormat="1" applyFont="1" applyBorder="1" applyAlignment="1">
      <alignment horizontal="right" vertical="center" indent="1"/>
    </xf>
    <xf numFmtId="40" fontId="1" fillId="0" borderId="0" xfId="54" applyNumberFormat="1" applyFont="1" applyFill="1" applyBorder="1" applyAlignment="1">
      <alignment horizontal="right" vertical="center" indent="1"/>
    </xf>
    <xf numFmtId="40" fontId="34" fillId="0" borderId="17" xfId="54" applyNumberFormat="1" applyFont="1" applyBorder="1" applyAlignment="1">
      <alignment horizontal="right" vertical="center" indent="1"/>
    </xf>
    <xf numFmtId="40" fontId="34" fillId="0" borderId="0" xfId="54" applyNumberFormat="1" applyFont="1" applyBorder="1" applyAlignment="1">
      <alignment horizontal="right" vertical="center" indent="1"/>
    </xf>
    <xf numFmtId="40" fontId="90" fillId="0" borderId="0" xfId="54" applyNumberFormat="1" applyFont="1" applyFill="1" applyBorder="1" applyAlignment="1">
      <alignment horizontal="right" vertical="center" indent="1"/>
    </xf>
    <xf numFmtId="40" fontId="34" fillId="0" borderId="14" xfId="54" applyNumberFormat="1" applyFont="1" applyBorder="1" applyAlignment="1">
      <alignment horizontal="right" vertical="center" indent="1"/>
    </xf>
    <xf numFmtId="40" fontId="34" fillId="0" borderId="16" xfId="54" applyNumberFormat="1" applyFont="1" applyBorder="1" applyAlignment="1">
      <alignment horizontal="right" vertical="center" indent="1"/>
    </xf>
    <xf numFmtId="40" fontId="89" fillId="0" borderId="16" xfId="54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 horizontal="distributed" vertical="center"/>
    </xf>
    <xf numFmtId="0" fontId="31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distributed" vertical="center" indent="1"/>
    </xf>
    <xf numFmtId="0" fontId="31" fillId="0" borderId="16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Alignment="1" quotePrefix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68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42" xfId="68" applyFont="1" applyBorder="1" applyAlignment="1">
      <alignment horizontal="center" vertical="center"/>
      <protection/>
    </xf>
    <xf numFmtId="0" fontId="7" fillId="0" borderId="15" xfId="68" applyFont="1" applyBorder="1" applyAlignment="1">
      <alignment horizontal="center" vertical="center"/>
      <protection/>
    </xf>
    <xf numFmtId="0" fontId="7" fillId="0" borderId="26" xfId="68" applyFont="1" applyBorder="1" applyAlignment="1">
      <alignment horizontal="center" vertical="center"/>
      <protection/>
    </xf>
    <xf numFmtId="0" fontId="7" fillId="0" borderId="24" xfId="68" applyFont="1" applyBorder="1" applyAlignment="1">
      <alignment horizontal="center" vertical="center"/>
      <protection/>
    </xf>
    <xf numFmtId="0" fontId="7" fillId="0" borderId="41" xfId="68" applyFont="1" applyBorder="1" applyAlignment="1">
      <alignment horizontal="center" vertical="center"/>
      <protection/>
    </xf>
    <xf numFmtId="0" fontId="7" fillId="0" borderId="39" xfId="68" applyFont="1" applyBorder="1" applyAlignment="1">
      <alignment horizontal="center" vertical="center"/>
      <protection/>
    </xf>
    <xf numFmtId="0" fontId="7" fillId="0" borderId="16" xfId="68" applyFont="1" applyBorder="1" applyAlignment="1">
      <alignment horizontal="center" vertical="center"/>
      <protection/>
    </xf>
    <xf numFmtId="0" fontId="7" fillId="0" borderId="23" xfId="68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 wrapText="1"/>
      <protection/>
    </xf>
    <xf numFmtId="0" fontId="7" fillId="0" borderId="0" xfId="69" applyFont="1" applyBorder="1" applyAlignment="1">
      <alignment horizontal="left" vertical="center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7" fillId="0" borderId="0" xfId="69" applyFont="1" applyFill="1" applyBorder="1" applyAlignment="1">
      <alignment horizontal="left" vertical="center"/>
      <protection/>
    </xf>
    <xf numFmtId="0" fontId="7" fillId="0" borderId="16" xfId="69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68" applyFont="1" applyFill="1" applyAlignment="1">
      <alignment horizontal="center" vertical="center"/>
      <protection/>
    </xf>
    <xf numFmtId="58" fontId="9" fillId="0" borderId="0" xfId="68" applyNumberFormat="1" applyFont="1" applyFill="1" applyAlignment="1">
      <alignment horizontal="center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9" fillId="0" borderId="39" xfId="68" applyFont="1" applyFill="1" applyBorder="1" applyAlignment="1">
      <alignment horizontal="center" vertical="center"/>
      <protection/>
    </xf>
    <xf numFmtId="0" fontId="9" fillId="0" borderId="23" xfId="68" applyFont="1" applyFill="1" applyBorder="1" applyAlignment="1">
      <alignment horizontal="center" vertical="center"/>
      <protection/>
    </xf>
    <xf numFmtId="0" fontId="9" fillId="0" borderId="42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9" fillId="0" borderId="25" xfId="68" applyFont="1" applyFill="1" applyBorder="1" applyAlignment="1">
      <alignment horizontal="center" vertical="center"/>
      <protection/>
    </xf>
    <xf numFmtId="0" fontId="13" fillId="0" borderId="0" xfId="68" applyFont="1" applyFill="1" applyAlignment="1">
      <alignment vertical="center" wrapText="1"/>
      <protection/>
    </xf>
    <xf numFmtId="0" fontId="9" fillId="0" borderId="40" xfId="68" applyFont="1" applyFill="1" applyBorder="1" applyAlignment="1">
      <alignment horizontal="center" vertical="center" wrapText="1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27" xfId="68" applyFont="1" applyFill="1" applyBorder="1" applyAlignment="1">
      <alignment horizontal="center" vertical="center"/>
      <protection/>
    </xf>
    <xf numFmtId="0" fontId="9" fillId="0" borderId="43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9" fillId="0" borderId="26" xfId="68" applyFont="1" applyFill="1" applyBorder="1" applyAlignment="1">
      <alignment horizontal="center" vertical="center" wrapText="1"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distributed" vertical="center" textRotation="255"/>
    </xf>
    <xf numFmtId="0" fontId="9" fillId="0" borderId="19" xfId="0" applyFont="1" applyFill="1" applyBorder="1" applyAlignment="1">
      <alignment horizontal="distributed" vertical="center" textRotation="255"/>
    </xf>
    <xf numFmtId="0" fontId="9" fillId="0" borderId="23" xfId="0" applyFont="1" applyFill="1" applyBorder="1" applyAlignment="1">
      <alignment horizontal="distributed" vertical="center" textRotation="255"/>
    </xf>
    <xf numFmtId="0" fontId="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5" fillId="0" borderId="0" xfId="69" applyFont="1" applyAlignment="1">
      <alignment horizontal="center" vertical="center"/>
      <protection/>
    </xf>
    <xf numFmtId="0" fontId="33" fillId="0" borderId="26" xfId="69" applyFont="1" applyBorder="1" applyAlignment="1">
      <alignment horizontal="center" vertical="center"/>
      <protection/>
    </xf>
    <xf numFmtId="0" fontId="33" fillId="0" borderId="27" xfId="69" applyFont="1" applyBorder="1" applyAlignment="1">
      <alignment horizontal="center" vertical="center"/>
      <protection/>
    </xf>
    <xf numFmtId="0" fontId="33" fillId="0" borderId="24" xfId="69" applyFont="1" applyBorder="1" applyAlignment="1">
      <alignment horizontal="center" vertical="center"/>
      <protection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破線" xfId="67"/>
    <cellStyle name="標準 2" xfId="68"/>
    <cellStyle name="標準_１.土地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857250</xdr:colOff>
      <xdr:row>109</xdr:row>
      <xdr:rowOff>66675</xdr:rowOff>
    </xdr:from>
    <xdr:ext cx="2371725" cy="266700"/>
    <xdr:sp>
      <xdr:nvSpPr>
        <xdr:cNvPr id="1" name="AutoShape 1"/>
        <xdr:cNvSpPr>
          <a:spLocks/>
        </xdr:cNvSpPr>
      </xdr:nvSpPr>
      <xdr:spPr>
        <a:xfrm>
          <a:off x="2667000" y="21612225"/>
          <a:ext cx="2371725" cy="2667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695325</xdr:colOff>
      <xdr:row>113</xdr:row>
      <xdr:rowOff>57150</xdr:rowOff>
    </xdr:from>
    <xdr:to>
      <xdr:col>5</xdr:col>
      <xdr:colOff>2771775</xdr:colOff>
      <xdr:row>114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505075" y="22402800"/>
          <a:ext cx="2076450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117</xdr:row>
      <xdr:rowOff>57150</xdr:rowOff>
    </xdr:from>
    <xdr:to>
      <xdr:col>5</xdr:col>
      <xdr:colOff>2619375</xdr:colOff>
      <xdr:row>118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95550" y="23202900"/>
          <a:ext cx="193357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119</xdr:row>
      <xdr:rowOff>57150</xdr:rowOff>
    </xdr:from>
    <xdr:to>
      <xdr:col>5</xdr:col>
      <xdr:colOff>2819400</xdr:colOff>
      <xdr:row>120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505075" y="23602950"/>
          <a:ext cx="212407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134</xdr:row>
      <xdr:rowOff>76200</xdr:rowOff>
    </xdr:from>
    <xdr:to>
      <xdr:col>5</xdr:col>
      <xdr:colOff>3028950</xdr:colOff>
      <xdr:row>135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2657475" y="26393775"/>
          <a:ext cx="218122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138</xdr:row>
      <xdr:rowOff>66675</xdr:rowOff>
    </xdr:from>
    <xdr:to>
      <xdr:col>5</xdr:col>
      <xdr:colOff>2895600</xdr:colOff>
      <xdr:row>139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2667000" y="27184350"/>
          <a:ext cx="2038350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140</xdr:row>
      <xdr:rowOff>66675</xdr:rowOff>
    </xdr:from>
    <xdr:to>
      <xdr:col>5</xdr:col>
      <xdr:colOff>3171825</xdr:colOff>
      <xdr:row>141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2657475" y="27584400"/>
          <a:ext cx="2324100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132</xdr:row>
      <xdr:rowOff>85725</xdr:rowOff>
    </xdr:from>
    <xdr:to>
      <xdr:col>5</xdr:col>
      <xdr:colOff>3028950</xdr:colOff>
      <xdr:row>133</xdr:row>
      <xdr:rowOff>142875</xdr:rowOff>
    </xdr:to>
    <xdr:sp>
      <xdr:nvSpPr>
        <xdr:cNvPr id="8" name="AutoShape 6"/>
        <xdr:cNvSpPr>
          <a:spLocks/>
        </xdr:cNvSpPr>
      </xdr:nvSpPr>
      <xdr:spPr>
        <a:xfrm>
          <a:off x="2657475" y="26003250"/>
          <a:ext cx="218122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1" name="大かっこ 3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2" name="大かっこ 4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0</xdr:rowOff>
    </xdr:from>
    <xdr:to>
      <xdr:col>3</xdr:col>
      <xdr:colOff>628650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5619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0</xdr:rowOff>
    </xdr:from>
    <xdr:to>
      <xdr:col>3</xdr:col>
      <xdr:colOff>600075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2025" y="561975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3</xdr:col>
      <xdr:colOff>628650</xdr:colOff>
      <xdr:row>3</xdr:row>
      <xdr:rowOff>0</xdr:rowOff>
    </xdr:to>
    <xdr:sp>
      <xdr:nvSpPr>
        <xdr:cNvPr id="3" name="AutoShape 1"/>
        <xdr:cNvSpPr>
          <a:spLocks/>
        </xdr:cNvSpPr>
      </xdr:nvSpPr>
      <xdr:spPr>
        <a:xfrm>
          <a:off x="904875" y="5619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0</xdr:rowOff>
    </xdr:from>
    <xdr:to>
      <xdr:col>3</xdr:col>
      <xdr:colOff>600075</xdr:colOff>
      <xdr:row>3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62025" y="561975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9</xdr:row>
      <xdr:rowOff>57150</xdr:rowOff>
    </xdr:from>
    <xdr:to>
      <xdr:col>3</xdr:col>
      <xdr:colOff>1352550</xdr:colOff>
      <xdr:row>9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2933700" y="17430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10</xdr:row>
      <xdr:rowOff>57150</xdr:rowOff>
    </xdr:from>
    <xdr:to>
      <xdr:col>3</xdr:col>
      <xdr:colOff>1352550</xdr:colOff>
      <xdr:row>10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2933700" y="20478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666750</xdr:colOff>
      <xdr:row>22</xdr:row>
      <xdr:rowOff>276225</xdr:rowOff>
    </xdr:to>
    <xdr:sp>
      <xdr:nvSpPr>
        <xdr:cNvPr id="3" name="AutoShape 2"/>
        <xdr:cNvSpPr>
          <a:spLocks/>
        </xdr:cNvSpPr>
      </xdr:nvSpPr>
      <xdr:spPr>
        <a:xfrm>
          <a:off x="2247900" y="4648200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228600</xdr:rowOff>
    </xdr:from>
    <xdr:ext cx="28575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876300" y="8667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50390625" style="87" customWidth="1"/>
    <col min="2" max="16384" width="9.00390625" style="87" customWidth="1"/>
  </cols>
  <sheetData>
    <row r="1" ht="18.75">
      <c r="A1" s="86" t="s">
        <v>3482</v>
      </c>
    </row>
    <row r="2" ht="18.75">
      <c r="B2" s="86" t="s">
        <v>3067</v>
      </c>
    </row>
    <row r="4" spans="1:3" ht="13.5">
      <c r="A4" s="368"/>
      <c r="B4" s="369" t="s">
        <v>3491</v>
      </c>
      <c r="C4" s="87" t="s">
        <v>3079</v>
      </c>
    </row>
    <row r="5" spans="1:3" ht="13.5">
      <c r="A5" s="368"/>
      <c r="B5" s="369" t="s">
        <v>3492</v>
      </c>
      <c r="C5" s="87" t="s">
        <v>3080</v>
      </c>
    </row>
    <row r="6" spans="1:3" ht="13.5">
      <c r="A6" s="368"/>
      <c r="B6" s="369" t="s">
        <v>3493</v>
      </c>
      <c r="C6" s="87" t="s">
        <v>3081</v>
      </c>
    </row>
    <row r="7" spans="1:3" ht="13.5">
      <c r="A7" s="368"/>
      <c r="B7" s="369" t="s">
        <v>3069</v>
      </c>
      <c r="C7" s="87" t="s">
        <v>3082</v>
      </c>
    </row>
    <row r="8" spans="2:3" ht="13.5">
      <c r="B8" s="88" t="s">
        <v>3068</v>
      </c>
      <c r="C8" s="87" t="s">
        <v>3083</v>
      </c>
    </row>
    <row r="9" spans="2:3" ht="13.5">
      <c r="B9" s="88" t="s">
        <v>3070</v>
      </c>
      <c r="C9" s="87" t="s">
        <v>3084</v>
      </c>
    </row>
    <row r="10" spans="2:3" ht="13.5">
      <c r="B10" s="88" t="s">
        <v>3071</v>
      </c>
      <c r="C10" s="87" t="s">
        <v>3085</v>
      </c>
    </row>
    <row r="11" spans="2:3" ht="13.5">
      <c r="B11" s="88" t="s">
        <v>3072</v>
      </c>
      <c r="C11" s="87" t="s">
        <v>3091</v>
      </c>
    </row>
    <row r="12" spans="2:3" ht="13.5">
      <c r="B12" s="88" t="s">
        <v>3094</v>
      </c>
      <c r="C12" s="87" t="s">
        <v>3092</v>
      </c>
    </row>
    <row r="13" spans="2:3" ht="13.5">
      <c r="B13" s="88" t="s">
        <v>3078</v>
      </c>
      <c r="C13" s="87" t="s">
        <v>3093</v>
      </c>
    </row>
    <row r="14" spans="2:3" ht="13.5">
      <c r="B14" s="88" t="s">
        <v>3073</v>
      </c>
      <c r="C14" s="87" t="s">
        <v>3086</v>
      </c>
    </row>
    <row r="15" spans="2:3" ht="13.5">
      <c r="B15" s="88" t="s">
        <v>3074</v>
      </c>
      <c r="C15" s="87" t="s">
        <v>3087</v>
      </c>
    </row>
    <row r="16" spans="2:3" ht="13.5">
      <c r="B16" s="88" t="s">
        <v>3075</v>
      </c>
      <c r="C16" s="87" t="s">
        <v>3088</v>
      </c>
    </row>
    <row r="17" spans="2:3" ht="13.5">
      <c r="B17" s="88" t="s">
        <v>3076</v>
      </c>
      <c r="C17" s="87" t="s">
        <v>3089</v>
      </c>
    </row>
    <row r="18" spans="2:3" ht="13.5">
      <c r="B18" s="88" t="s">
        <v>3077</v>
      </c>
      <c r="C18" s="87" t="s">
        <v>3090</v>
      </c>
    </row>
    <row r="19" ht="13.5">
      <c r="B19" s="88"/>
    </row>
  </sheetData>
  <sheetProtection/>
  <hyperlinks>
    <hyperlink ref="B8" location="'1-5'!A1" display="1-5"/>
    <hyperlink ref="B9" location="'1-6'!A1" display="1-6"/>
    <hyperlink ref="B10" location="'1-7'!A1" display="1-7"/>
    <hyperlink ref="B11" location="'1-8'!A1" display="1-8"/>
    <hyperlink ref="B12" location="'1-9(1)'!A1" display="1-9(1)"/>
    <hyperlink ref="B13" location="'1-9(2)'!A1" display="1-9(2)"/>
    <hyperlink ref="B14" location="'1-10'!A1" display="1-10"/>
    <hyperlink ref="B15" location="'1-11'!A1" display="1-11"/>
    <hyperlink ref="B16" location="'1-12'!A1" display="1-12"/>
    <hyperlink ref="B17" location="'1-13'!A1" display="1-13"/>
    <hyperlink ref="B18" location="'1-14'!A1" display="1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115" zoomScaleNormal="115" zoomScaleSheetLayoutView="115" zoomScalePageLayoutView="0" workbookViewId="0" topLeftCell="A1">
      <selection activeCell="A3" sqref="A3:J3"/>
    </sheetView>
  </sheetViews>
  <sheetFormatPr defaultColWidth="9.00390625" defaultRowHeight="13.5"/>
  <cols>
    <col min="1" max="1" width="6.625" style="0" customWidth="1"/>
    <col min="2" max="2" width="20.00390625" style="0" customWidth="1"/>
    <col min="3" max="3" width="6.625" style="0" customWidth="1"/>
    <col min="4" max="4" width="5.875" style="0" customWidth="1"/>
    <col min="5" max="5" width="7.625" style="0" customWidth="1"/>
    <col min="6" max="6" width="6.625" style="0" customWidth="1"/>
    <col min="7" max="7" width="19.125" style="0" customWidth="1"/>
    <col min="8" max="8" width="6.625" style="0" customWidth="1"/>
    <col min="9" max="9" width="5.875" style="0" customWidth="1"/>
    <col min="10" max="10" width="7.625" style="0" customWidth="1"/>
    <col min="11" max="11" width="1.00390625" style="0" customWidth="1"/>
  </cols>
  <sheetData>
    <row r="1" ht="13.5">
      <c r="A1" s="98" t="s">
        <v>3095</v>
      </c>
    </row>
    <row r="2" spans="1:9" ht="13.5">
      <c r="A2" s="78" t="s">
        <v>2892</v>
      </c>
      <c r="I2" s="84"/>
    </row>
    <row r="3" spans="1:10" s="331" customFormat="1" ht="17.25">
      <c r="A3" s="370" t="s">
        <v>2926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s="331" customFormat="1" ht="5.2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s="99" customFormat="1" ht="30" customHeight="1" thickTop="1">
      <c r="A5" s="104" t="s">
        <v>3143</v>
      </c>
      <c r="B5" s="90" t="s">
        <v>2925</v>
      </c>
      <c r="C5" s="130" t="s">
        <v>2924</v>
      </c>
      <c r="D5" s="90" t="s">
        <v>3144</v>
      </c>
      <c r="E5" s="111" t="s">
        <v>3145</v>
      </c>
      <c r="F5" s="104" t="s">
        <v>3143</v>
      </c>
      <c r="G5" s="90" t="s">
        <v>2925</v>
      </c>
      <c r="H5" s="130" t="s">
        <v>2924</v>
      </c>
      <c r="I5" s="90" t="s">
        <v>3144</v>
      </c>
      <c r="J5" s="91" t="s">
        <v>3145</v>
      </c>
    </row>
    <row r="6" spans="1:10" s="99" customFormat="1" ht="23.25" customHeight="1">
      <c r="A6" s="113"/>
      <c r="B6" s="114"/>
      <c r="C6" s="112" t="s">
        <v>3138</v>
      </c>
      <c r="D6" s="112" t="s">
        <v>3138</v>
      </c>
      <c r="E6" s="332" t="s">
        <v>3361</v>
      </c>
      <c r="F6" s="115"/>
      <c r="G6" s="112"/>
      <c r="H6" s="112" t="s">
        <v>3138</v>
      </c>
      <c r="I6" s="112" t="s">
        <v>3138</v>
      </c>
      <c r="J6" s="333" t="s">
        <v>3361</v>
      </c>
    </row>
    <row r="7" spans="1:10" s="99" customFormat="1" ht="23.25" customHeight="1">
      <c r="A7" s="116" t="s">
        <v>2923</v>
      </c>
      <c r="B7" s="117" t="s">
        <v>2922</v>
      </c>
      <c r="C7" s="118" t="s">
        <v>2910</v>
      </c>
      <c r="D7" s="118" t="s">
        <v>2921</v>
      </c>
      <c r="E7" s="296" t="s">
        <v>3363</v>
      </c>
      <c r="F7" s="119" t="s">
        <v>2920</v>
      </c>
      <c r="G7" s="120" t="s">
        <v>2919</v>
      </c>
      <c r="H7" s="118" t="s">
        <v>2910</v>
      </c>
      <c r="I7" s="118" t="s">
        <v>2762</v>
      </c>
      <c r="J7" s="298" t="s">
        <v>2762</v>
      </c>
    </row>
    <row r="8" spans="1:10" s="99" customFormat="1" ht="23.25" customHeight="1">
      <c r="A8" s="116" t="s">
        <v>2918</v>
      </c>
      <c r="B8" s="121" t="s">
        <v>2917</v>
      </c>
      <c r="C8" s="122" t="s">
        <v>3177</v>
      </c>
      <c r="D8" s="122" t="s">
        <v>3178</v>
      </c>
      <c r="E8" s="334" t="s">
        <v>3362</v>
      </c>
      <c r="F8" s="119" t="s">
        <v>2916</v>
      </c>
      <c r="G8" s="120" t="s">
        <v>2915</v>
      </c>
      <c r="H8" s="118" t="s">
        <v>3178</v>
      </c>
      <c r="I8" s="118" t="s">
        <v>2762</v>
      </c>
      <c r="J8" s="298" t="s">
        <v>2762</v>
      </c>
    </row>
    <row r="9" spans="1:10" s="99" customFormat="1" ht="23.25" customHeight="1">
      <c r="A9" s="116" t="s">
        <v>2914</v>
      </c>
      <c r="B9" s="117" t="s">
        <v>2913</v>
      </c>
      <c r="C9" s="118" t="s">
        <v>3179</v>
      </c>
      <c r="D9" s="118" t="s">
        <v>3180</v>
      </c>
      <c r="E9" s="296" t="s">
        <v>2762</v>
      </c>
      <c r="F9" s="119" t="s">
        <v>2912</v>
      </c>
      <c r="G9" s="120" t="s">
        <v>2911</v>
      </c>
      <c r="H9" s="118" t="s">
        <v>3181</v>
      </c>
      <c r="I9" s="118" t="s">
        <v>2910</v>
      </c>
      <c r="J9" s="335" t="s">
        <v>3364</v>
      </c>
    </row>
    <row r="10" spans="1:10" s="99" customFormat="1" ht="23.25" customHeight="1">
      <c r="A10" s="116" t="s">
        <v>2909</v>
      </c>
      <c r="B10" s="117" t="s">
        <v>2908</v>
      </c>
      <c r="C10" s="118" t="s">
        <v>3182</v>
      </c>
      <c r="D10" s="118" t="s">
        <v>2907</v>
      </c>
      <c r="E10" s="296" t="s">
        <v>2762</v>
      </c>
      <c r="F10" s="119" t="s">
        <v>2906</v>
      </c>
      <c r="G10" s="123" t="s">
        <v>3183</v>
      </c>
      <c r="H10" s="118" t="s">
        <v>3184</v>
      </c>
      <c r="I10" s="118" t="s">
        <v>3177</v>
      </c>
      <c r="J10" s="298" t="s">
        <v>2762</v>
      </c>
    </row>
    <row r="11" spans="1:10" s="99" customFormat="1" ht="23.25" customHeight="1">
      <c r="A11" s="116" t="s">
        <v>3171</v>
      </c>
      <c r="B11" s="117" t="s">
        <v>3141</v>
      </c>
      <c r="C11" s="118" t="s">
        <v>3182</v>
      </c>
      <c r="D11" s="118" t="s">
        <v>3185</v>
      </c>
      <c r="E11" s="296" t="s">
        <v>2762</v>
      </c>
      <c r="F11" s="119" t="s">
        <v>2905</v>
      </c>
      <c r="G11" s="120" t="s">
        <v>2904</v>
      </c>
      <c r="H11" s="118" t="s">
        <v>3177</v>
      </c>
      <c r="I11" s="118" t="s">
        <v>2762</v>
      </c>
      <c r="J11" s="298" t="s">
        <v>3365</v>
      </c>
    </row>
    <row r="12" spans="1:10" s="99" customFormat="1" ht="23.25" customHeight="1">
      <c r="A12" s="116" t="s">
        <v>2903</v>
      </c>
      <c r="B12" s="117" t="s">
        <v>3142</v>
      </c>
      <c r="C12" s="118" t="s">
        <v>3186</v>
      </c>
      <c r="D12" s="118" t="s">
        <v>3187</v>
      </c>
      <c r="E12" s="296" t="s">
        <v>2762</v>
      </c>
      <c r="F12" s="119" t="s">
        <v>2902</v>
      </c>
      <c r="G12" s="120" t="s">
        <v>2901</v>
      </c>
      <c r="H12" s="118" t="s">
        <v>3179</v>
      </c>
      <c r="I12" s="118" t="s">
        <v>2762</v>
      </c>
      <c r="J12" s="298" t="s">
        <v>3366</v>
      </c>
    </row>
    <row r="13" spans="1:10" s="99" customFormat="1" ht="23.25" customHeight="1">
      <c r="A13" s="124" t="s">
        <v>2900</v>
      </c>
      <c r="B13" s="117" t="s">
        <v>2899</v>
      </c>
      <c r="C13" s="118" t="s">
        <v>3186</v>
      </c>
      <c r="D13" s="118" t="s">
        <v>3180</v>
      </c>
      <c r="E13" s="296" t="s">
        <v>2762</v>
      </c>
      <c r="F13" s="119" t="s">
        <v>2898</v>
      </c>
      <c r="G13" s="120" t="s">
        <v>2897</v>
      </c>
      <c r="H13" s="118" t="s">
        <v>3177</v>
      </c>
      <c r="I13" s="118" t="s">
        <v>2762</v>
      </c>
      <c r="J13" s="298" t="s">
        <v>2762</v>
      </c>
    </row>
    <row r="14" spans="1:10" s="99" customFormat="1" ht="23.25" customHeight="1">
      <c r="A14" s="125" t="s">
        <v>2896</v>
      </c>
      <c r="B14" s="126" t="s">
        <v>2895</v>
      </c>
      <c r="C14" s="127" t="s">
        <v>3177</v>
      </c>
      <c r="D14" s="127" t="s">
        <v>2762</v>
      </c>
      <c r="E14" s="297" t="s">
        <v>2762</v>
      </c>
      <c r="F14" s="128" t="s">
        <v>2894</v>
      </c>
      <c r="G14" s="129" t="s">
        <v>2893</v>
      </c>
      <c r="H14" s="127" t="s">
        <v>3177</v>
      </c>
      <c r="I14" s="127" t="s">
        <v>2762</v>
      </c>
      <c r="J14" s="336" t="s">
        <v>3367</v>
      </c>
    </row>
    <row r="15" s="72" customFormat="1" ht="6" customHeight="1"/>
    <row r="16" s="72" customFormat="1" ht="13.5"/>
  </sheetData>
  <sheetProtection/>
  <mergeCells count="1">
    <mergeCell ref="A3:J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11.50390625" style="85" customWidth="1"/>
    <col min="2" max="2" width="10.375" style="85" customWidth="1"/>
    <col min="3" max="3" width="25.625" style="85" customWidth="1"/>
    <col min="4" max="4" width="10.25390625" style="85" bestFit="1" customWidth="1"/>
    <col min="5" max="5" width="10.375" style="85" customWidth="1"/>
    <col min="6" max="6" width="23.625" style="85" customWidth="1"/>
    <col min="7" max="7" width="0.875" style="85" customWidth="1"/>
    <col min="8" max="16384" width="9.00390625" style="85" customWidth="1"/>
  </cols>
  <sheetData>
    <row r="1" ht="13.5">
      <c r="A1" s="168" t="s">
        <v>3095</v>
      </c>
    </row>
    <row r="2" ht="13.5">
      <c r="A2" s="169" t="s">
        <v>2892</v>
      </c>
    </row>
    <row r="3" spans="1:6" ht="17.25">
      <c r="A3" s="410" t="s">
        <v>2954</v>
      </c>
      <c r="B3" s="410"/>
      <c r="C3" s="410"/>
      <c r="D3" s="410"/>
      <c r="E3" s="410"/>
      <c r="F3" s="410"/>
    </row>
    <row r="4" spans="1:6" ht="6" customHeight="1" thickBot="1">
      <c r="A4" s="170"/>
      <c r="B4" s="170"/>
      <c r="C4" s="170"/>
      <c r="D4" s="170"/>
      <c r="E4" s="170"/>
      <c r="F4" s="170"/>
    </row>
    <row r="5" spans="1:6" s="65" customFormat="1" ht="21" customHeight="1" thickTop="1">
      <c r="A5" s="233" t="s">
        <v>3236</v>
      </c>
      <c r="B5" s="234" t="s">
        <v>3237</v>
      </c>
      <c r="C5" s="235" t="s">
        <v>3238</v>
      </c>
      <c r="D5" s="233" t="s">
        <v>3236</v>
      </c>
      <c r="E5" s="234" t="s">
        <v>3237</v>
      </c>
      <c r="F5" s="236" t="s">
        <v>3238</v>
      </c>
    </row>
    <row r="6" spans="1:6" s="65" customFormat="1" ht="18" customHeight="1">
      <c r="A6" s="171"/>
      <c r="B6" s="172" t="s">
        <v>3146</v>
      </c>
      <c r="C6" s="173"/>
      <c r="D6" s="171"/>
      <c r="E6" s="172" t="s">
        <v>3146</v>
      </c>
      <c r="F6" s="174"/>
    </row>
    <row r="7" spans="1:7" s="65" customFormat="1" ht="18" customHeight="1">
      <c r="A7" s="175" t="s">
        <v>3207</v>
      </c>
      <c r="B7" s="176">
        <v>1045</v>
      </c>
      <c r="C7" s="177" t="s">
        <v>2953</v>
      </c>
      <c r="D7" s="175" t="s">
        <v>3208</v>
      </c>
      <c r="E7" s="178">
        <v>1010.52</v>
      </c>
      <c r="F7" s="179" t="s">
        <v>2937</v>
      </c>
      <c r="G7" s="67"/>
    </row>
    <row r="8" spans="1:6" s="65" customFormat="1" ht="18" customHeight="1">
      <c r="A8" s="175" t="s">
        <v>2952</v>
      </c>
      <c r="B8" s="178">
        <v>1052.79</v>
      </c>
      <c r="C8" s="180" t="s">
        <v>2951</v>
      </c>
      <c r="D8" s="175" t="s">
        <v>3209</v>
      </c>
      <c r="E8" s="178">
        <v>1412.46</v>
      </c>
      <c r="F8" s="179" t="s">
        <v>2930</v>
      </c>
    </row>
    <row r="9" spans="1:6" s="65" customFormat="1" ht="18" customHeight="1">
      <c r="A9" s="181" t="s">
        <v>2950</v>
      </c>
      <c r="B9" s="178">
        <v>1319.59</v>
      </c>
      <c r="C9" s="177" t="s">
        <v>2949</v>
      </c>
      <c r="D9" s="175" t="s">
        <v>3210</v>
      </c>
      <c r="E9" s="178">
        <v>1441.54</v>
      </c>
      <c r="F9" s="179" t="s">
        <v>2937</v>
      </c>
    </row>
    <row r="10" spans="1:6" s="65" customFormat="1" ht="18" customHeight="1">
      <c r="A10" s="175" t="s">
        <v>3211</v>
      </c>
      <c r="B10" s="178">
        <v>1307.22</v>
      </c>
      <c r="C10" s="177" t="s">
        <v>2947</v>
      </c>
      <c r="D10" s="175" t="s">
        <v>3223</v>
      </c>
      <c r="E10" s="178">
        <v>1221.42</v>
      </c>
      <c r="F10" s="179" t="s">
        <v>2937</v>
      </c>
    </row>
    <row r="11" spans="1:6" s="65" customFormat="1" ht="18" customHeight="1">
      <c r="A11" s="175" t="s">
        <v>3212</v>
      </c>
      <c r="B11" s="178">
        <v>1326.58</v>
      </c>
      <c r="C11" s="177" t="s">
        <v>2947</v>
      </c>
      <c r="D11" s="182" t="s">
        <v>3224</v>
      </c>
      <c r="E11" s="178">
        <v>1354.2</v>
      </c>
      <c r="F11" s="179" t="s">
        <v>2930</v>
      </c>
    </row>
    <row r="12" spans="1:6" s="65" customFormat="1" ht="18" customHeight="1">
      <c r="A12" s="175" t="s">
        <v>2948</v>
      </c>
      <c r="B12" s="178">
        <v>1356.66</v>
      </c>
      <c r="C12" s="177" t="s">
        <v>2947</v>
      </c>
      <c r="D12" s="175" t="s">
        <v>3225</v>
      </c>
      <c r="E12" s="178">
        <v>1129.25</v>
      </c>
      <c r="F12" s="179" t="s">
        <v>2930</v>
      </c>
    </row>
    <row r="13" spans="1:6" s="65" customFormat="1" ht="18" customHeight="1">
      <c r="A13" s="175" t="s">
        <v>3213</v>
      </c>
      <c r="B13" s="178">
        <v>1671.42</v>
      </c>
      <c r="C13" s="177" t="s">
        <v>2946</v>
      </c>
      <c r="D13" s="175" t="s">
        <v>2945</v>
      </c>
      <c r="E13" s="178">
        <v>1205.49</v>
      </c>
      <c r="F13" s="179" t="s">
        <v>2937</v>
      </c>
    </row>
    <row r="14" spans="1:6" s="65" customFormat="1" ht="18" customHeight="1">
      <c r="A14" s="175" t="s">
        <v>3214</v>
      </c>
      <c r="B14" s="178">
        <v>1628.66</v>
      </c>
      <c r="C14" s="177" t="s">
        <v>2944</v>
      </c>
      <c r="D14" s="175" t="s">
        <v>3226</v>
      </c>
      <c r="E14" s="178">
        <v>1188.43</v>
      </c>
      <c r="F14" s="179" t="s">
        <v>2937</v>
      </c>
    </row>
    <row r="15" spans="1:6" s="65" customFormat="1" ht="18" customHeight="1">
      <c r="A15" s="175" t="s">
        <v>3215</v>
      </c>
      <c r="B15" s="178">
        <v>1625.2</v>
      </c>
      <c r="C15" s="177" t="s">
        <v>2943</v>
      </c>
      <c r="D15" s="175" t="s">
        <v>3227</v>
      </c>
      <c r="E15" s="178">
        <v>1453.62</v>
      </c>
      <c r="F15" s="179" t="s">
        <v>2937</v>
      </c>
    </row>
    <row r="16" spans="1:6" s="65" customFormat="1" ht="18" customHeight="1">
      <c r="A16" s="175" t="s">
        <v>3218</v>
      </c>
      <c r="B16" s="178">
        <v>1272.77</v>
      </c>
      <c r="C16" s="177" t="s">
        <v>2943</v>
      </c>
      <c r="D16" s="175" t="s">
        <v>2942</v>
      </c>
      <c r="E16" s="178">
        <v>1215.58</v>
      </c>
      <c r="F16" s="179" t="s">
        <v>2937</v>
      </c>
    </row>
    <row r="17" spans="1:6" s="65" customFormat="1" ht="18" customHeight="1">
      <c r="A17" s="175" t="s">
        <v>3216</v>
      </c>
      <c r="B17" s="178">
        <v>1275.86</v>
      </c>
      <c r="C17" s="177" t="s">
        <v>2937</v>
      </c>
      <c r="D17" s="175" t="s">
        <v>2941</v>
      </c>
      <c r="E17" s="178">
        <v>1617.33</v>
      </c>
      <c r="F17" s="179" t="s">
        <v>2930</v>
      </c>
    </row>
    <row r="18" spans="1:6" s="65" customFormat="1" ht="18" customHeight="1">
      <c r="A18" s="175" t="s">
        <v>2940</v>
      </c>
      <c r="B18" s="178">
        <v>1254.73</v>
      </c>
      <c r="C18" s="177" t="s">
        <v>2937</v>
      </c>
      <c r="D18" s="175" t="s">
        <v>3228</v>
      </c>
      <c r="E18" s="178">
        <v>1285.73</v>
      </c>
      <c r="F18" s="179" t="s">
        <v>2930</v>
      </c>
    </row>
    <row r="19" spans="1:6" s="65" customFormat="1" ht="18" customHeight="1">
      <c r="A19" s="175" t="s">
        <v>3217</v>
      </c>
      <c r="B19" s="178">
        <v>1962.32</v>
      </c>
      <c r="C19" s="177" t="s">
        <v>2930</v>
      </c>
      <c r="D19" s="175" t="s">
        <v>3229</v>
      </c>
      <c r="E19" s="178">
        <v>1464.38</v>
      </c>
      <c r="F19" s="179" t="s">
        <v>2939</v>
      </c>
    </row>
    <row r="20" spans="1:6" s="65" customFormat="1" ht="18" customHeight="1">
      <c r="A20" s="175" t="s">
        <v>2938</v>
      </c>
      <c r="B20" s="178">
        <v>1690.88</v>
      </c>
      <c r="C20" s="177" t="s">
        <v>2930</v>
      </c>
      <c r="D20" s="175" t="s">
        <v>3230</v>
      </c>
      <c r="E20" s="178">
        <v>1440.73</v>
      </c>
      <c r="F20" s="179" t="s">
        <v>2937</v>
      </c>
    </row>
    <row r="21" spans="1:6" s="65" customFormat="1" ht="18" customHeight="1">
      <c r="A21" s="175" t="s">
        <v>3219</v>
      </c>
      <c r="B21" s="178">
        <v>1647.2</v>
      </c>
      <c r="C21" s="65" t="s">
        <v>2930</v>
      </c>
      <c r="D21" s="182" t="s">
        <v>3231</v>
      </c>
      <c r="E21" s="178">
        <v>1256.6</v>
      </c>
      <c r="F21" s="179" t="s">
        <v>2935</v>
      </c>
    </row>
    <row r="22" spans="1:6" s="65" customFormat="1" ht="18" customHeight="1">
      <c r="A22" s="175" t="s">
        <v>2936</v>
      </c>
      <c r="B22" s="178">
        <v>1674.28</v>
      </c>
      <c r="C22" s="65" t="s">
        <v>2930</v>
      </c>
      <c r="D22" s="182" t="s">
        <v>3232</v>
      </c>
      <c r="E22" s="178">
        <v>1227.14</v>
      </c>
      <c r="F22" s="179" t="s">
        <v>2935</v>
      </c>
    </row>
    <row r="23" spans="1:6" s="65" customFormat="1" ht="18" customHeight="1">
      <c r="A23" s="175" t="s">
        <v>3220</v>
      </c>
      <c r="B23" s="178">
        <v>1180.72</v>
      </c>
      <c r="C23" s="65" t="s">
        <v>2930</v>
      </c>
      <c r="D23" s="182" t="s">
        <v>3233</v>
      </c>
      <c r="E23" s="178">
        <v>1284.59</v>
      </c>
      <c r="F23" s="179" t="s">
        <v>2934</v>
      </c>
    </row>
    <row r="24" spans="1:6" s="65" customFormat="1" ht="18" customHeight="1">
      <c r="A24" s="175" t="s">
        <v>3221</v>
      </c>
      <c r="B24" s="178">
        <v>1128.35</v>
      </c>
      <c r="C24" s="65" t="s">
        <v>2930</v>
      </c>
      <c r="D24" s="182" t="s">
        <v>2933</v>
      </c>
      <c r="E24" s="178">
        <v>1253.8</v>
      </c>
      <c r="F24" s="179" t="s">
        <v>2932</v>
      </c>
    </row>
    <row r="25" spans="1:6" s="65" customFormat="1" ht="18" customHeight="1">
      <c r="A25" s="175" t="s">
        <v>2931</v>
      </c>
      <c r="B25" s="178">
        <v>1385.45</v>
      </c>
      <c r="C25" s="179" t="s">
        <v>2930</v>
      </c>
      <c r="D25" s="182" t="s">
        <v>3234</v>
      </c>
      <c r="E25" s="178">
        <v>1196.7</v>
      </c>
      <c r="F25" s="179" t="s">
        <v>2929</v>
      </c>
    </row>
    <row r="26" spans="1:6" s="65" customFormat="1" ht="18" customHeight="1">
      <c r="A26" s="183" t="s">
        <v>3222</v>
      </c>
      <c r="B26" s="184">
        <v>1523.49</v>
      </c>
      <c r="C26" s="185" t="s">
        <v>2928</v>
      </c>
      <c r="D26" s="186" t="s">
        <v>3235</v>
      </c>
      <c r="E26" s="184">
        <v>1037.1</v>
      </c>
      <c r="F26" s="187" t="s">
        <v>2927</v>
      </c>
    </row>
    <row r="27" spans="1:6" s="64" customFormat="1" ht="12.75" customHeight="1">
      <c r="A27" s="188" t="s">
        <v>3149</v>
      </c>
      <c r="B27" s="189"/>
      <c r="C27" s="189"/>
      <c r="D27" s="189"/>
      <c r="E27" s="189"/>
      <c r="F27" s="189"/>
    </row>
    <row r="28" spans="1:6" s="64" customFormat="1" ht="12.75" customHeight="1">
      <c r="A28" s="190" t="s">
        <v>3150</v>
      </c>
      <c r="B28" s="191"/>
      <c r="C28" s="191"/>
      <c r="D28" s="191"/>
      <c r="E28" s="191"/>
      <c r="F28" s="191"/>
    </row>
    <row r="29" spans="1:6" s="64" customFormat="1" ht="12.75" customHeight="1">
      <c r="A29" s="190" t="s">
        <v>3148</v>
      </c>
      <c r="B29" s="191"/>
      <c r="C29" s="191"/>
      <c r="D29" s="191"/>
      <c r="E29" s="191"/>
      <c r="F29" s="191"/>
    </row>
    <row r="30" spans="1:6" s="193" customFormat="1" ht="15.75" customHeight="1">
      <c r="A30" s="192" t="s">
        <v>3147</v>
      </c>
      <c r="B30" s="192"/>
      <c r="C30" s="192"/>
      <c r="D30" s="192"/>
      <c r="E30" s="192"/>
      <c r="F30" s="192"/>
    </row>
    <row r="31" s="64" customFormat="1" ht="18.75" customHeight="1"/>
    <row r="32" spans="2:3" s="64" customFormat="1" ht="18.75" customHeight="1">
      <c r="B32" s="166"/>
      <c r="C32" s="167"/>
    </row>
    <row r="33" s="64" customFormat="1" ht="5.25" customHeight="1"/>
    <row r="34" ht="13.5">
      <c r="C34" s="167"/>
    </row>
    <row r="36" ht="13.5">
      <c r="C36" s="167"/>
    </row>
  </sheetData>
  <sheetProtection/>
  <mergeCells count="1">
    <mergeCell ref="A3:F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r:id="rId2"/>
  <colBreaks count="1" manualBreakCount="1">
    <brk id="6" min="1" max="3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2"/>
  <sheetViews>
    <sheetView showGridLines="0" view="pageBreakPreview" zoomScale="85" zoomScaleNormal="75" zoomScaleSheetLayoutView="85" zoomScalePageLayoutView="0" workbookViewId="0" topLeftCell="A1">
      <selection activeCell="A3" sqref="A3:O3"/>
    </sheetView>
  </sheetViews>
  <sheetFormatPr defaultColWidth="9.00390625" defaultRowHeight="13.5"/>
  <cols>
    <col min="1" max="1" width="7.50390625" style="85" customWidth="1"/>
    <col min="2" max="2" width="14.00390625" style="85" customWidth="1"/>
    <col min="3" max="3" width="11.75390625" style="85" customWidth="1"/>
    <col min="4" max="4" width="10.00390625" style="85" customWidth="1"/>
    <col min="5" max="8" width="8.50390625" style="85" customWidth="1"/>
    <col min="9" max="9" width="9.375" style="85" customWidth="1"/>
    <col min="10" max="10" width="8.50390625" style="85" customWidth="1"/>
    <col min="11" max="11" width="9.25390625" style="85" customWidth="1"/>
    <col min="12" max="13" width="8.50390625" style="85" customWidth="1"/>
    <col min="14" max="14" width="11.50390625" style="85" bestFit="1" customWidth="1"/>
    <col min="15" max="15" width="32.875" style="85" customWidth="1"/>
    <col min="16" max="16384" width="9.00390625" style="85" customWidth="1"/>
  </cols>
  <sheetData>
    <row r="1" s="300" customFormat="1" ht="14.25">
      <c r="A1" s="299" t="s">
        <v>3095</v>
      </c>
    </row>
    <row r="2" ht="13.5">
      <c r="A2" s="169" t="s">
        <v>2892</v>
      </c>
    </row>
    <row r="3" spans="1:15" s="64" customFormat="1" ht="17.25">
      <c r="A3" s="410" t="s">
        <v>3066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s="64" customFormat="1" ht="17.25">
      <c r="A4" s="170"/>
      <c r="B4" s="170"/>
      <c r="C4" s="170"/>
      <c r="D4" s="170"/>
      <c r="E4" s="170"/>
      <c r="F4" s="170"/>
      <c r="G4" s="170"/>
      <c r="H4" s="170"/>
      <c r="I4" s="170" t="s">
        <v>3404</v>
      </c>
      <c r="K4" s="170"/>
      <c r="L4" s="170"/>
      <c r="N4" s="170"/>
      <c r="O4" s="170"/>
    </row>
    <row r="5" spans="1:15" s="64" customFormat="1" ht="6" customHeight="1" thickBo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</row>
    <row r="6" spans="1:15" s="64" customFormat="1" ht="42" customHeight="1" thickTop="1">
      <c r="A6" s="426" t="s">
        <v>3065</v>
      </c>
      <c r="B6" s="428" t="s">
        <v>2787</v>
      </c>
      <c r="C6" s="430" t="s">
        <v>3064</v>
      </c>
      <c r="D6" s="432" t="s">
        <v>3063</v>
      </c>
      <c r="E6" s="421" t="s">
        <v>3062</v>
      </c>
      <c r="F6" s="421"/>
      <c r="G6" s="421" t="s">
        <v>3061</v>
      </c>
      <c r="H6" s="421"/>
      <c r="I6" s="422" t="s">
        <v>3060</v>
      </c>
      <c r="J6" s="422"/>
      <c r="K6" s="422"/>
      <c r="L6" s="422"/>
      <c r="M6" s="421" t="s">
        <v>3059</v>
      </c>
      <c r="N6" s="422"/>
      <c r="O6" s="423" t="s">
        <v>3058</v>
      </c>
    </row>
    <row r="7" spans="1:15" s="64" customFormat="1" ht="32.25" customHeight="1">
      <c r="A7" s="427"/>
      <c r="B7" s="429"/>
      <c r="C7" s="431"/>
      <c r="D7" s="433"/>
      <c r="E7" s="301" t="s">
        <v>3053</v>
      </c>
      <c r="F7" s="301" t="s">
        <v>3052</v>
      </c>
      <c r="G7" s="301" t="s">
        <v>3053</v>
      </c>
      <c r="H7" s="301" t="s">
        <v>3052</v>
      </c>
      <c r="I7" s="302" t="s">
        <v>3057</v>
      </c>
      <c r="J7" s="303" t="s">
        <v>3056</v>
      </c>
      <c r="K7" s="302" t="s">
        <v>3055</v>
      </c>
      <c r="L7" s="304" t="s">
        <v>3054</v>
      </c>
      <c r="M7" s="301" t="s">
        <v>3053</v>
      </c>
      <c r="N7" s="305" t="s">
        <v>3052</v>
      </c>
      <c r="O7" s="424"/>
    </row>
    <row r="8" spans="1:15" s="64" customFormat="1" ht="16.5" customHeight="1">
      <c r="A8" s="306" t="s">
        <v>3051</v>
      </c>
      <c r="B8" s="307" t="s">
        <v>3050</v>
      </c>
      <c r="C8" s="307" t="s">
        <v>3049</v>
      </c>
      <c r="D8" s="308">
        <v>1</v>
      </c>
      <c r="E8" s="308"/>
      <c r="F8" s="308"/>
      <c r="G8" s="308">
        <v>1</v>
      </c>
      <c r="H8" s="308"/>
      <c r="I8" s="308">
        <v>1</v>
      </c>
      <c r="J8" s="308"/>
      <c r="K8" s="308"/>
      <c r="L8" s="308"/>
      <c r="M8" s="308"/>
      <c r="N8" s="309"/>
      <c r="O8" s="310" t="s">
        <v>3409</v>
      </c>
    </row>
    <row r="9" spans="1:15" s="64" customFormat="1" ht="16.5" customHeight="1">
      <c r="A9" s="311" t="s">
        <v>2957</v>
      </c>
      <c r="B9" s="312" t="s">
        <v>2957</v>
      </c>
      <c r="C9" s="312" t="s">
        <v>3048</v>
      </c>
      <c r="D9" s="313">
        <v>1</v>
      </c>
      <c r="E9" s="313"/>
      <c r="F9" s="313"/>
      <c r="G9" s="313"/>
      <c r="H9" s="313">
        <v>1</v>
      </c>
      <c r="I9" s="313"/>
      <c r="J9" s="313">
        <v>1</v>
      </c>
      <c r="K9" s="313"/>
      <c r="L9" s="313"/>
      <c r="M9" s="313"/>
      <c r="N9" s="314"/>
      <c r="O9" s="315" t="s">
        <v>3410</v>
      </c>
    </row>
    <row r="10" spans="1:15" s="64" customFormat="1" ht="16.5" customHeight="1">
      <c r="A10" s="311" t="s">
        <v>2957</v>
      </c>
      <c r="B10" s="312" t="s">
        <v>2957</v>
      </c>
      <c r="C10" s="312" t="s">
        <v>3047</v>
      </c>
      <c r="D10" s="313">
        <v>1</v>
      </c>
      <c r="E10" s="313"/>
      <c r="F10" s="313">
        <v>1</v>
      </c>
      <c r="G10" s="313"/>
      <c r="H10" s="313"/>
      <c r="I10" s="313"/>
      <c r="J10" s="313"/>
      <c r="K10" s="313">
        <v>1</v>
      </c>
      <c r="L10" s="313"/>
      <c r="M10" s="313"/>
      <c r="N10" s="314">
        <v>80</v>
      </c>
      <c r="O10" s="315" t="s">
        <v>3411</v>
      </c>
    </row>
    <row r="11" spans="1:15" s="64" customFormat="1" ht="16.5" customHeight="1">
      <c r="A11" s="311" t="s">
        <v>2957</v>
      </c>
      <c r="B11" s="312" t="s">
        <v>2957</v>
      </c>
      <c r="C11" s="312" t="s">
        <v>3046</v>
      </c>
      <c r="D11" s="313">
        <v>1</v>
      </c>
      <c r="E11" s="313"/>
      <c r="F11" s="313">
        <v>1</v>
      </c>
      <c r="G11" s="313"/>
      <c r="H11" s="313"/>
      <c r="I11" s="313"/>
      <c r="J11" s="313"/>
      <c r="K11" s="313">
        <v>1</v>
      </c>
      <c r="L11" s="313"/>
      <c r="M11" s="313"/>
      <c r="N11" s="314">
        <v>134</v>
      </c>
      <c r="O11" s="315" t="s">
        <v>3412</v>
      </c>
    </row>
    <row r="12" spans="1:15" s="64" customFormat="1" ht="16.5" customHeight="1">
      <c r="A12" s="311" t="s">
        <v>2957</v>
      </c>
      <c r="B12" s="312" t="s">
        <v>2957</v>
      </c>
      <c r="C12" s="312" t="s">
        <v>3045</v>
      </c>
      <c r="D12" s="313">
        <v>1</v>
      </c>
      <c r="E12" s="313"/>
      <c r="F12" s="313"/>
      <c r="G12" s="313"/>
      <c r="H12" s="313">
        <v>1</v>
      </c>
      <c r="I12" s="313"/>
      <c r="J12" s="313">
        <v>1</v>
      </c>
      <c r="K12" s="313"/>
      <c r="L12" s="313"/>
      <c r="M12" s="313"/>
      <c r="N12" s="314"/>
      <c r="O12" s="315" t="s">
        <v>3412</v>
      </c>
    </row>
    <row r="13" spans="1:15" s="64" customFormat="1" ht="16.5" customHeight="1">
      <c r="A13" s="311" t="s">
        <v>2957</v>
      </c>
      <c r="B13" s="312" t="s">
        <v>2957</v>
      </c>
      <c r="C13" s="312" t="s">
        <v>3044</v>
      </c>
      <c r="D13" s="313">
        <v>1</v>
      </c>
      <c r="E13" s="313"/>
      <c r="F13" s="313">
        <v>1</v>
      </c>
      <c r="G13" s="313"/>
      <c r="H13" s="313"/>
      <c r="I13" s="313"/>
      <c r="J13" s="313">
        <v>1</v>
      </c>
      <c r="K13" s="313"/>
      <c r="L13" s="313"/>
      <c r="M13" s="313"/>
      <c r="N13" s="314">
        <v>125</v>
      </c>
      <c r="O13" s="315" t="s">
        <v>3413</v>
      </c>
    </row>
    <row r="14" spans="1:15" s="64" customFormat="1" ht="16.5" customHeight="1">
      <c r="A14" s="311" t="s">
        <v>2957</v>
      </c>
      <c r="B14" s="312" t="s">
        <v>2957</v>
      </c>
      <c r="C14" s="312" t="s">
        <v>3043</v>
      </c>
      <c r="D14" s="313">
        <v>1</v>
      </c>
      <c r="E14" s="313"/>
      <c r="F14" s="313">
        <v>1</v>
      </c>
      <c r="G14" s="313"/>
      <c r="H14" s="313"/>
      <c r="I14" s="313"/>
      <c r="J14" s="313"/>
      <c r="K14" s="313">
        <v>1</v>
      </c>
      <c r="L14" s="313"/>
      <c r="M14" s="313"/>
      <c r="N14" s="314">
        <v>140</v>
      </c>
      <c r="O14" s="315" t="s">
        <v>3413</v>
      </c>
    </row>
    <row r="15" spans="1:15" s="64" customFormat="1" ht="16.5" customHeight="1">
      <c r="A15" s="311" t="s">
        <v>2957</v>
      </c>
      <c r="B15" s="312" t="s">
        <v>2957</v>
      </c>
      <c r="C15" s="312" t="s">
        <v>3042</v>
      </c>
      <c r="D15" s="313">
        <v>1</v>
      </c>
      <c r="E15" s="313"/>
      <c r="F15" s="313">
        <v>1</v>
      </c>
      <c r="G15" s="313"/>
      <c r="H15" s="313"/>
      <c r="I15" s="313"/>
      <c r="J15" s="313"/>
      <c r="K15" s="313">
        <v>1</v>
      </c>
      <c r="L15" s="313"/>
      <c r="M15" s="313"/>
      <c r="N15" s="314">
        <v>35</v>
      </c>
      <c r="O15" s="315" t="s">
        <v>3413</v>
      </c>
    </row>
    <row r="16" spans="1:15" s="64" customFormat="1" ht="16.5" customHeight="1">
      <c r="A16" s="311" t="s">
        <v>2957</v>
      </c>
      <c r="B16" s="312" t="s">
        <v>2957</v>
      </c>
      <c r="C16" s="312" t="s">
        <v>3041</v>
      </c>
      <c r="D16" s="313">
        <v>1</v>
      </c>
      <c r="E16" s="313"/>
      <c r="F16" s="313">
        <v>1</v>
      </c>
      <c r="G16" s="313"/>
      <c r="H16" s="313"/>
      <c r="I16" s="313"/>
      <c r="J16" s="313"/>
      <c r="K16" s="313">
        <v>1</v>
      </c>
      <c r="L16" s="313"/>
      <c r="M16" s="313"/>
      <c r="N16" s="314">
        <v>200</v>
      </c>
      <c r="O16" s="315" t="s">
        <v>3414</v>
      </c>
    </row>
    <row r="17" spans="1:15" s="64" customFormat="1" ht="16.5" customHeight="1">
      <c r="A17" s="311" t="s">
        <v>2957</v>
      </c>
      <c r="B17" s="312" t="s">
        <v>2957</v>
      </c>
      <c r="C17" s="312" t="s">
        <v>3040</v>
      </c>
      <c r="D17" s="313">
        <v>1</v>
      </c>
      <c r="E17" s="313"/>
      <c r="F17" s="313">
        <v>1</v>
      </c>
      <c r="G17" s="313"/>
      <c r="H17" s="313"/>
      <c r="I17" s="313"/>
      <c r="J17" s="313">
        <v>1</v>
      </c>
      <c r="K17" s="313"/>
      <c r="L17" s="313"/>
      <c r="M17" s="313"/>
      <c r="N17" s="314">
        <v>46.4</v>
      </c>
      <c r="O17" s="315" t="s">
        <v>3412</v>
      </c>
    </row>
    <row r="18" spans="1:15" s="64" customFormat="1" ht="16.5" customHeight="1">
      <c r="A18" s="311" t="s">
        <v>2957</v>
      </c>
      <c r="B18" s="312" t="s">
        <v>2957</v>
      </c>
      <c r="C18" s="312" t="s">
        <v>3039</v>
      </c>
      <c r="D18" s="313">
        <v>1</v>
      </c>
      <c r="E18" s="313"/>
      <c r="F18" s="313">
        <v>1</v>
      </c>
      <c r="G18" s="313"/>
      <c r="H18" s="313"/>
      <c r="I18" s="313"/>
      <c r="J18" s="313">
        <v>1</v>
      </c>
      <c r="K18" s="313"/>
      <c r="L18" s="313"/>
      <c r="M18" s="313"/>
      <c r="N18" s="314">
        <v>43</v>
      </c>
      <c r="O18" s="315" t="s">
        <v>3415</v>
      </c>
    </row>
    <row r="19" spans="1:15" s="64" customFormat="1" ht="16.5" customHeight="1">
      <c r="A19" s="311" t="s">
        <v>2957</v>
      </c>
      <c r="B19" s="312" t="s">
        <v>2957</v>
      </c>
      <c r="C19" s="312" t="s">
        <v>3038</v>
      </c>
      <c r="D19" s="313">
        <v>1</v>
      </c>
      <c r="E19" s="313"/>
      <c r="F19" s="313">
        <v>1</v>
      </c>
      <c r="G19" s="313"/>
      <c r="H19" s="313"/>
      <c r="I19" s="313"/>
      <c r="J19" s="313">
        <v>1</v>
      </c>
      <c r="K19" s="313"/>
      <c r="L19" s="313"/>
      <c r="M19" s="313"/>
      <c r="N19" s="314">
        <v>94.1</v>
      </c>
      <c r="O19" s="315" t="s">
        <v>3413</v>
      </c>
    </row>
    <row r="20" spans="1:15" s="64" customFormat="1" ht="16.5" customHeight="1">
      <c r="A20" s="311" t="s">
        <v>2957</v>
      </c>
      <c r="B20" s="312" t="s">
        <v>2957</v>
      </c>
      <c r="C20" s="312" t="s">
        <v>3037</v>
      </c>
      <c r="D20" s="313">
        <v>1</v>
      </c>
      <c r="E20" s="313"/>
      <c r="F20" s="313">
        <v>1</v>
      </c>
      <c r="G20" s="313"/>
      <c r="H20" s="313"/>
      <c r="I20" s="313"/>
      <c r="J20" s="313">
        <v>1</v>
      </c>
      <c r="K20" s="313"/>
      <c r="L20" s="313"/>
      <c r="M20" s="313"/>
      <c r="N20" s="314">
        <v>35</v>
      </c>
      <c r="O20" s="315" t="s">
        <v>3413</v>
      </c>
    </row>
    <row r="21" spans="1:15" s="64" customFormat="1" ht="16.5" customHeight="1">
      <c r="A21" s="311" t="s">
        <v>2957</v>
      </c>
      <c r="B21" s="312" t="s">
        <v>2957</v>
      </c>
      <c r="C21" s="312" t="s">
        <v>3036</v>
      </c>
      <c r="D21" s="313">
        <v>1</v>
      </c>
      <c r="E21" s="313"/>
      <c r="F21" s="313">
        <v>1</v>
      </c>
      <c r="G21" s="313"/>
      <c r="H21" s="313"/>
      <c r="I21" s="313"/>
      <c r="J21" s="313">
        <v>1</v>
      </c>
      <c r="K21" s="313"/>
      <c r="L21" s="313"/>
      <c r="M21" s="313"/>
      <c r="N21" s="314">
        <v>248</v>
      </c>
      <c r="O21" s="315" t="s">
        <v>3413</v>
      </c>
    </row>
    <row r="22" spans="1:15" s="64" customFormat="1" ht="16.5" customHeight="1">
      <c r="A22" s="311" t="s">
        <v>2957</v>
      </c>
      <c r="B22" s="312" t="s">
        <v>2957</v>
      </c>
      <c r="C22" s="312" t="s">
        <v>3035</v>
      </c>
      <c r="D22" s="313">
        <v>1</v>
      </c>
      <c r="E22" s="313"/>
      <c r="F22" s="313">
        <v>1</v>
      </c>
      <c r="G22" s="313"/>
      <c r="H22" s="313"/>
      <c r="I22" s="313"/>
      <c r="J22" s="313">
        <v>1</v>
      </c>
      <c r="K22" s="313"/>
      <c r="L22" s="313"/>
      <c r="M22" s="316"/>
      <c r="N22" s="314">
        <v>170</v>
      </c>
      <c r="O22" s="315" t="s">
        <v>3413</v>
      </c>
    </row>
    <row r="23" spans="1:15" s="64" customFormat="1" ht="16.5" customHeight="1">
      <c r="A23" s="311" t="s">
        <v>2957</v>
      </c>
      <c r="B23" s="312" t="s">
        <v>2957</v>
      </c>
      <c r="C23" s="312" t="s">
        <v>3034</v>
      </c>
      <c r="D23" s="313">
        <v>1</v>
      </c>
      <c r="E23" s="313"/>
      <c r="F23" s="313">
        <v>1</v>
      </c>
      <c r="G23" s="313"/>
      <c r="H23" s="313"/>
      <c r="I23" s="313"/>
      <c r="J23" s="313"/>
      <c r="K23" s="313">
        <v>1</v>
      </c>
      <c r="L23" s="313"/>
      <c r="M23" s="316"/>
      <c r="N23" s="314">
        <v>17.5</v>
      </c>
      <c r="O23" s="315" t="s">
        <v>3416</v>
      </c>
    </row>
    <row r="24" spans="1:15" s="64" customFormat="1" ht="16.5" customHeight="1">
      <c r="A24" s="311" t="s">
        <v>2957</v>
      </c>
      <c r="B24" s="312" t="s">
        <v>2957</v>
      </c>
      <c r="C24" s="312" t="s">
        <v>3033</v>
      </c>
      <c r="D24" s="313">
        <v>1</v>
      </c>
      <c r="E24" s="313"/>
      <c r="F24" s="313"/>
      <c r="G24" s="313"/>
      <c r="H24" s="313">
        <v>1</v>
      </c>
      <c r="I24" s="313">
        <v>1</v>
      </c>
      <c r="J24" s="313"/>
      <c r="K24" s="313"/>
      <c r="L24" s="313"/>
      <c r="M24" s="316"/>
      <c r="N24" s="314"/>
      <c r="O24" s="315" t="s">
        <v>3417</v>
      </c>
    </row>
    <row r="25" spans="1:15" s="64" customFormat="1" ht="16.5" customHeight="1">
      <c r="A25" s="311" t="s">
        <v>2957</v>
      </c>
      <c r="B25" s="312" t="s">
        <v>2957</v>
      </c>
      <c r="C25" s="312" t="s">
        <v>3032</v>
      </c>
      <c r="D25" s="313">
        <v>1</v>
      </c>
      <c r="E25" s="313"/>
      <c r="F25" s="313">
        <v>1</v>
      </c>
      <c r="G25" s="313"/>
      <c r="H25" s="313"/>
      <c r="I25" s="313"/>
      <c r="J25" s="313"/>
      <c r="K25" s="313">
        <v>1</v>
      </c>
      <c r="L25" s="313"/>
      <c r="M25" s="316"/>
      <c r="N25" s="314">
        <v>270</v>
      </c>
      <c r="O25" s="315" t="s">
        <v>3418</v>
      </c>
    </row>
    <row r="26" spans="1:15" s="64" customFormat="1" ht="16.5" customHeight="1">
      <c r="A26" s="311" t="s">
        <v>2957</v>
      </c>
      <c r="B26" s="317" t="s">
        <v>2957</v>
      </c>
      <c r="C26" s="312" t="s">
        <v>3031</v>
      </c>
      <c r="D26" s="313">
        <v>1</v>
      </c>
      <c r="E26" s="313"/>
      <c r="F26" s="313">
        <v>1</v>
      </c>
      <c r="G26" s="313"/>
      <c r="H26" s="313"/>
      <c r="I26" s="313"/>
      <c r="J26" s="313">
        <v>1</v>
      </c>
      <c r="K26" s="313" t="s">
        <v>3368</v>
      </c>
      <c r="L26" s="313"/>
      <c r="M26" s="313"/>
      <c r="N26" s="314">
        <v>55</v>
      </c>
      <c r="O26" s="315" t="s">
        <v>3419</v>
      </c>
    </row>
    <row r="27" spans="1:15" s="64" customFormat="1" ht="16.5" customHeight="1">
      <c r="A27" s="311" t="s">
        <v>2957</v>
      </c>
      <c r="B27" s="312" t="s">
        <v>3030</v>
      </c>
      <c r="C27" s="312" t="s">
        <v>3029</v>
      </c>
      <c r="D27" s="313">
        <v>1</v>
      </c>
      <c r="E27" s="313"/>
      <c r="F27" s="313"/>
      <c r="G27" s="313"/>
      <c r="H27" s="313">
        <v>1</v>
      </c>
      <c r="I27" s="313"/>
      <c r="J27" s="313"/>
      <c r="K27" s="313">
        <v>1</v>
      </c>
      <c r="L27" s="313"/>
      <c r="M27" s="313"/>
      <c r="N27" s="314"/>
      <c r="O27" s="315" t="s">
        <v>3420</v>
      </c>
    </row>
    <row r="28" spans="1:15" s="64" customFormat="1" ht="16.5" customHeight="1">
      <c r="A28" s="311" t="s">
        <v>2957</v>
      </c>
      <c r="B28" s="312" t="s">
        <v>2957</v>
      </c>
      <c r="C28" s="312" t="s">
        <v>3028</v>
      </c>
      <c r="D28" s="313">
        <v>1</v>
      </c>
      <c r="E28" s="313"/>
      <c r="F28" s="313"/>
      <c r="G28" s="313"/>
      <c r="H28" s="313">
        <v>1</v>
      </c>
      <c r="I28" s="313"/>
      <c r="J28" s="313"/>
      <c r="K28" s="313">
        <v>1</v>
      </c>
      <c r="L28" s="313"/>
      <c r="M28" s="313"/>
      <c r="N28" s="314"/>
      <c r="O28" s="315" t="s">
        <v>3410</v>
      </c>
    </row>
    <row r="29" spans="1:15" s="64" customFormat="1" ht="16.5" customHeight="1">
      <c r="A29" s="311" t="s">
        <v>3027</v>
      </c>
      <c r="B29" s="312" t="s">
        <v>3026</v>
      </c>
      <c r="C29" s="312" t="s">
        <v>3025</v>
      </c>
      <c r="D29" s="313">
        <v>74</v>
      </c>
      <c r="E29" s="313"/>
      <c r="F29" s="313">
        <v>49</v>
      </c>
      <c r="G29" s="313"/>
      <c r="H29" s="313">
        <v>25</v>
      </c>
      <c r="I29" s="313">
        <v>9</v>
      </c>
      <c r="J29" s="313">
        <v>17</v>
      </c>
      <c r="K29" s="313">
        <v>23</v>
      </c>
      <c r="L29" s="313"/>
      <c r="M29" s="313"/>
      <c r="N29" s="314">
        <v>1635.8</v>
      </c>
      <c r="O29" s="315" t="s">
        <v>3421</v>
      </c>
    </row>
    <row r="30" spans="1:15" s="64" customFormat="1" ht="16.5" customHeight="1">
      <c r="A30" s="311" t="s">
        <v>2957</v>
      </c>
      <c r="B30" s="312" t="s">
        <v>2957</v>
      </c>
      <c r="C30" s="312" t="s">
        <v>3024</v>
      </c>
      <c r="D30" s="313">
        <v>2</v>
      </c>
      <c r="E30" s="313"/>
      <c r="F30" s="313">
        <v>1</v>
      </c>
      <c r="G30" s="313"/>
      <c r="H30" s="313">
        <v>1</v>
      </c>
      <c r="I30" s="313">
        <v>1</v>
      </c>
      <c r="J30" s="313"/>
      <c r="K30" s="313"/>
      <c r="L30" s="313"/>
      <c r="M30" s="313"/>
      <c r="N30" s="314">
        <v>122</v>
      </c>
      <c r="O30" s="315" t="s">
        <v>3422</v>
      </c>
    </row>
    <row r="31" spans="1:15" s="64" customFormat="1" ht="16.5" customHeight="1">
      <c r="A31" s="311" t="s">
        <v>2957</v>
      </c>
      <c r="B31" s="312" t="s">
        <v>2957</v>
      </c>
      <c r="C31" s="312" t="s">
        <v>3023</v>
      </c>
      <c r="D31" s="313">
        <v>1</v>
      </c>
      <c r="E31" s="313"/>
      <c r="F31" s="313"/>
      <c r="G31" s="313"/>
      <c r="H31" s="313">
        <v>1</v>
      </c>
      <c r="I31" s="313"/>
      <c r="J31" s="313"/>
      <c r="K31" s="313"/>
      <c r="L31" s="313"/>
      <c r="M31" s="313"/>
      <c r="N31" s="314"/>
      <c r="O31" s="315" t="s">
        <v>3421</v>
      </c>
    </row>
    <row r="32" spans="1:15" s="64" customFormat="1" ht="16.5" customHeight="1">
      <c r="A32" s="311" t="s">
        <v>2957</v>
      </c>
      <c r="B32" s="312" t="s">
        <v>2957</v>
      </c>
      <c r="C32" s="312" t="s">
        <v>3022</v>
      </c>
      <c r="D32" s="313">
        <v>1</v>
      </c>
      <c r="E32" s="313"/>
      <c r="F32" s="313">
        <v>1</v>
      </c>
      <c r="G32" s="313"/>
      <c r="H32" s="313"/>
      <c r="I32" s="313"/>
      <c r="J32" s="313">
        <v>1</v>
      </c>
      <c r="K32" s="313"/>
      <c r="L32" s="313"/>
      <c r="M32" s="313"/>
      <c r="N32" s="314">
        <v>22</v>
      </c>
      <c r="O32" s="315" t="s">
        <v>3423</v>
      </c>
    </row>
    <row r="33" spans="1:15" s="64" customFormat="1" ht="16.5" customHeight="1">
      <c r="A33" s="311" t="s">
        <v>2957</v>
      </c>
      <c r="B33" s="312" t="s">
        <v>2957</v>
      </c>
      <c r="C33" s="312" t="s">
        <v>3021</v>
      </c>
      <c r="D33" s="313">
        <v>1</v>
      </c>
      <c r="E33" s="313"/>
      <c r="F33" s="313"/>
      <c r="G33" s="313"/>
      <c r="H33" s="313">
        <v>1</v>
      </c>
      <c r="I33" s="313"/>
      <c r="J33" s="313"/>
      <c r="K33" s="313"/>
      <c r="L33" s="313"/>
      <c r="M33" s="313"/>
      <c r="N33" s="314"/>
      <c r="O33" s="315" t="s">
        <v>3421</v>
      </c>
    </row>
    <row r="34" spans="1:15" s="64" customFormat="1" ht="16.5" customHeight="1">
      <c r="A34" s="311" t="s">
        <v>2957</v>
      </c>
      <c r="B34" s="312" t="s">
        <v>2957</v>
      </c>
      <c r="C34" s="312" t="s">
        <v>3020</v>
      </c>
      <c r="D34" s="313">
        <v>1</v>
      </c>
      <c r="E34" s="313"/>
      <c r="F34" s="313"/>
      <c r="G34" s="313"/>
      <c r="H34" s="313">
        <v>1</v>
      </c>
      <c r="I34" s="313"/>
      <c r="J34" s="313"/>
      <c r="K34" s="313"/>
      <c r="L34" s="313"/>
      <c r="M34" s="313"/>
      <c r="N34" s="314"/>
      <c r="O34" s="315" t="s">
        <v>3410</v>
      </c>
    </row>
    <row r="35" spans="1:15" s="64" customFormat="1" ht="16.5" customHeight="1">
      <c r="A35" s="311" t="s">
        <v>2957</v>
      </c>
      <c r="B35" s="312" t="s">
        <v>2957</v>
      </c>
      <c r="C35" s="312" t="s">
        <v>3137</v>
      </c>
      <c r="D35" s="313">
        <v>2</v>
      </c>
      <c r="E35" s="313"/>
      <c r="F35" s="313">
        <v>1</v>
      </c>
      <c r="G35" s="313"/>
      <c r="H35" s="313">
        <v>1</v>
      </c>
      <c r="I35" s="313">
        <v>1</v>
      </c>
      <c r="J35" s="313"/>
      <c r="K35" s="313"/>
      <c r="L35" s="313"/>
      <c r="M35" s="313"/>
      <c r="N35" s="314">
        <v>250</v>
      </c>
      <c r="O35" s="315" t="s">
        <v>3424</v>
      </c>
    </row>
    <row r="36" spans="1:15" s="64" customFormat="1" ht="16.5" customHeight="1">
      <c r="A36" s="311" t="s">
        <v>2957</v>
      </c>
      <c r="B36" s="312" t="s">
        <v>3019</v>
      </c>
      <c r="C36" s="312" t="s">
        <v>3018</v>
      </c>
      <c r="D36" s="313">
        <v>3</v>
      </c>
      <c r="E36" s="313"/>
      <c r="F36" s="313">
        <v>2</v>
      </c>
      <c r="G36" s="313"/>
      <c r="H36" s="313">
        <v>1</v>
      </c>
      <c r="I36" s="313"/>
      <c r="J36" s="313">
        <v>2</v>
      </c>
      <c r="K36" s="313"/>
      <c r="L36" s="313"/>
      <c r="M36" s="316"/>
      <c r="N36" s="314">
        <v>158</v>
      </c>
      <c r="O36" s="315" t="s">
        <v>3413</v>
      </c>
    </row>
    <row r="37" spans="1:15" s="64" customFormat="1" ht="16.5" customHeight="1">
      <c r="A37" s="311" t="s">
        <v>2957</v>
      </c>
      <c r="B37" s="312" t="s">
        <v>2957</v>
      </c>
      <c r="C37" s="312" t="s">
        <v>3017</v>
      </c>
      <c r="D37" s="313">
        <v>2</v>
      </c>
      <c r="E37" s="313"/>
      <c r="F37" s="313">
        <v>2</v>
      </c>
      <c r="G37" s="313"/>
      <c r="H37" s="313"/>
      <c r="I37" s="313">
        <v>1</v>
      </c>
      <c r="J37" s="313"/>
      <c r="K37" s="313">
        <v>1</v>
      </c>
      <c r="L37" s="313"/>
      <c r="M37" s="316"/>
      <c r="N37" s="314">
        <v>50</v>
      </c>
      <c r="O37" s="315" t="s">
        <v>3414</v>
      </c>
    </row>
    <row r="38" spans="1:15" s="64" customFormat="1" ht="16.5" customHeight="1">
      <c r="A38" s="311" t="s">
        <v>2957</v>
      </c>
      <c r="B38" s="312" t="s">
        <v>2957</v>
      </c>
      <c r="C38" s="312" t="s">
        <v>3016</v>
      </c>
      <c r="D38" s="313">
        <v>1</v>
      </c>
      <c r="E38" s="313"/>
      <c r="F38" s="313">
        <v>1</v>
      </c>
      <c r="G38" s="313"/>
      <c r="H38" s="313"/>
      <c r="I38" s="313"/>
      <c r="J38" s="313"/>
      <c r="K38" s="313">
        <v>1</v>
      </c>
      <c r="L38" s="313"/>
      <c r="M38" s="316"/>
      <c r="N38" s="314">
        <v>204</v>
      </c>
      <c r="O38" s="315" t="s">
        <v>3421</v>
      </c>
    </row>
    <row r="39" spans="1:15" s="64" customFormat="1" ht="16.5" customHeight="1">
      <c r="A39" s="311" t="s">
        <v>2957</v>
      </c>
      <c r="B39" s="312" t="s">
        <v>2957</v>
      </c>
      <c r="C39" s="312" t="s">
        <v>3015</v>
      </c>
      <c r="D39" s="313">
        <v>1</v>
      </c>
      <c r="E39" s="313">
        <v>1</v>
      </c>
      <c r="F39" s="313"/>
      <c r="G39" s="313"/>
      <c r="H39" s="313"/>
      <c r="I39" s="313">
        <v>1</v>
      </c>
      <c r="J39" s="313"/>
      <c r="K39" s="313"/>
      <c r="L39" s="313"/>
      <c r="M39" s="316">
        <v>329</v>
      </c>
      <c r="N39" s="314"/>
      <c r="O39" s="315" t="s">
        <v>3425</v>
      </c>
    </row>
    <row r="40" spans="1:15" s="64" customFormat="1" ht="16.5" customHeight="1">
      <c r="A40" s="311" t="s">
        <v>2957</v>
      </c>
      <c r="B40" s="312" t="s">
        <v>2957</v>
      </c>
      <c r="C40" s="312" t="s">
        <v>3014</v>
      </c>
      <c r="D40" s="313">
        <v>1</v>
      </c>
      <c r="E40" s="313"/>
      <c r="F40" s="313">
        <v>1</v>
      </c>
      <c r="G40" s="313"/>
      <c r="H40" s="313"/>
      <c r="I40" s="313"/>
      <c r="J40" s="313"/>
      <c r="K40" s="313">
        <v>1</v>
      </c>
      <c r="L40" s="313"/>
      <c r="M40" s="316"/>
      <c r="N40" s="314">
        <v>84.4</v>
      </c>
      <c r="O40" s="315" t="s">
        <v>3426</v>
      </c>
    </row>
    <row r="41" spans="1:15" s="64" customFormat="1" ht="16.5" customHeight="1">
      <c r="A41" s="311" t="s">
        <v>3013</v>
      </c>
      <c r="B41" s="312" t="s">
        <v>3012</v>
      </c>
      <c r="C41" s="312" t="s">
        <v>3011</v>
      </c>
      <c r="D41" s="313">
        <v>1</v>
      </c>
      <c r="E41" s="313">
        <v>1</v>
      </c>
      <c r="F41" s="313"/>
      <c r="G41" s="313"/>
      <c r="H41" s="313"/>
      <c r="I41" s="313">
        <v>1</v>
      </c>
      <c r="J41" s="313"/>
      <c r="K41" s="313"/>
      <c r="L41" s="313"/>
      <c r="M41" s="316">
        <v>4</v>
      </c>
      <c r="N41" s="314"/>
      <c r="O41" s="315" t="s">
        <v>3427</v>
      </c>
    </row>
    <row r="42" spans="1:15" s="64" customFormat="1" ht="16.5" customHeight="1">
      <c r="A42" s="311" t="s">
        <v>2957</v>
      </c>
      <c r="B42" s="312" t="s">
        <v>2957</v>
      </c>
      <c r="C42" s="312" t="s">
        <v>3369</v>
      </c>
      <c r="D42" s="313">
        <v>1</v>
      </c>
      <c r="E42" s="313"/>
      <c r="F42" s="313"/>
      <c r="G42" s="313"/>
      <c r="H42" s="313">
        <v>1</v>
      </c>
      <c r="I42" s="313"/>
      <c r="J42" s="313">
        <v>1</v>
      </c>
      <c r="K42" s="313"/>
      <c r="L42" s="313"/>
      <c r="M42" s="316"/>
      <c r="N42" s="314"/>
      <c r="O42" s="315" t="s">
        <v>3410</v>
      </c>
    </row>
    <row r="43" spans="1:15" s="64" customFormat="1" ht="16.5" customHeight="1">
      <c r="A43" s="311" t="s">
        <v>2957</v>
      </c>
      <c r="B43" s="312" t="s">
        <v>2957</v>
      </c>
      <c r="C43" s="312" t="s">
        <v>3370</v>
      </c>
      <c r="D43" s="313">
        <v>1</v>
      </c>
      <c r="E43" s="313">
        <v>1</v>
      </c>
      <c r="F43" s="313"/>
      <c r="G43" s="313"/>
      <c r="H43" s="313"/>
      <c r="I43" s="313"/>
      <c r="J43" s="313">
        <v>1</v>
      </c>
      <c r="K43" s="313"/>
      <c r="L43" s="313"/>
      <c r="M43" s="316">
        <v>54.2</v>
      </c>
      <c r="N43" s="314"/>
      <c r="O43" s="315" t="s">
        <v>3413</v>
      </c>
    </row>
    <row r="44" spans="1:15" s="64" customFormat="1" ht="16.5" customHeight="1">
      <c r="A44" s="311" t="s">
        <v>2957</v>
      </c>
      <c r="B44" s="312" t="s">
        <v>3010</v>
      </c>
      <c r="C44" s="312" t="s">
        <v>3009</v>
      </c>
      <c r="D44" s="313">
        <v>1</v>
      </c>
      <c r="E44" s="313"/>
      <c r="F44" s="313">
        <v>1</v>
      </c>
      <c r="G44" s="313"/>
      <c r="H44" s="313"/>
      <c r="I44" s="313">
        <v>1</v>
      </c>
      <c r="J44" s="313"/>
      <c r="K44" s="313"/>
      <c r="L44" s="313"/>
      <c r="M44" s="316"/>
      <c r="N44" s="314">
        <v>50</v>
      </c>
      <c r="O44" s="315" t="s">
        <v>3428</v>
      </c>
    </row>
    <row r="45" spans="1:15" s="64" customFormat="1" ht="16.5" customHeight="1">
      <c r="A45" s="311" t="s">
        <v>2957</v>
      </c>
      <c r="B45" s="312" t="s">
        <v>2957</v>
      </c>
      <c r="C45" s="312" t="s">
        <v>3008</v>
      </c>
      <c r="D45" s="313">
        <v>1</v>
      </c>
      <c r="E45" s="313"/>
      <c r="F45" s="313">
        <v>1</v>
      </c>
      <c r="G45" s="313"/>
      <c r="H45" s="313"/>
      <c r="I45" s="313"/>
      <c r="J45" s="313">
        <v>1</v>
      </c>
      <c r="K45" s="313"/>
      <c r="L45" s="313"/>
      <c r="M45" s="316"/>
      <c r="N45" s="314">
        <v>15.3</v>
      </c>
      <c r="O45" s="315" t="s">
        <v>3429</v>
      </c>
    </row>
    <row r="46" spans="1:15" s="64" customFormat="1" ht="16.5" customHeight="1">
      <c r="A46" s="311" t="s">
        <v>2957</v>
      </c>
      <c r="B46" s="312" t="s">
        <v>2957</v>
      </c>
      <c r="C46" s="312" t="s">
        <v>3007</v>
      </c>
      <c r="D46" s="313">
        <v>1</v>
      </c>
      <c r="E46" s="313"/>
      <c r="F46" s="313">
        <v>1</v>
      </c>
      <c r="G46" s="313"/>
      <c r="H46" s="313"/>
      <c r="I46" s="313"/>
      <c r="J46" s="313">
        <v>1</v>
      </c>
      <c r="K46" s="313"/>
      <c r="L46" s="313"/>
      <c r="M46" s="316"/>
      <c r="N46" s="314">
        <v>73</v>
      </c>
      <c r="O46" s="315" t="s">
        <v>3430</v>
      </c>
    </row>
    <row r="47" spans="1:15" s="64" customFormat="1" ht="16.5" customHeight="1">
      <c r="A47" s="311" t="s">
        <v>2957</v>
      </c>
      <c r="B47" s="312" t="s">
        <v>2957</v>
      </c>
      <c r="C47" s="312" t="s">
        <v>3371</v>
      </c>
      <c r="D47" s="313">
        <v>1</v>
      </c>
      <c r="E47" s="313"/>
      <c r="F47" s="313"/>
      <c r="G47" s="313"/>
      <c r="H47" s="313">
        <v>1</v>
      </c>
      <c r="I47" s="313">
        <v>1</v>
      </c>
      <c r="J47" s="313"/>
      <c r="K47" s="313"/>
      <c r="L47" s="313"/>
      <c r="M47" s="316"/>
      <c r="N47" s="314"/>
      <c r="O47" s="315" t="s">
        <v>3417</v>
      </c>
    </row>
    <row r="48" spans="1:15" s="64" customFormat="1" ht="16.5" customHeight="1">
      <c r="A48" s="311" t="s">
        <v>2957</v>
      </c>
      <c r="B48" s="312" t="s">
        <v>2957</v>
      </c>
      <c r="C48" s="312" t="s">
        <v>3372</v>
      </c>
      <c r="D48" s="313">
        <v>2</v>
      </c>
      <c r="E48" s="313"/>
      <c r="F48" s="313">
        <v>1</v>
      </c>
      <c r="G48" s="313"/>
      <c r="H48" s="313">
        <v>1</v>
      </c>
      <c r="I48" s="313"/>
      <c r="J48" s="313">
        <v>1</v>
      </c>
      <c r="K48" s="313">
        <v>1</v>
      </c>
      <c r="L48" s="313"/>
      <c r="M48" s="316"/>
      <c r="N48" s="314">
        <v>75</v>
      </c>
      <c r="O48" s="315" t="s">
        <v>3431</v>
      </c>
    </row>
    <row r="49" spans="1:15" s="64" customFormat="1" ht="16.5" customHeight="1">
      <c r="A49" s="311" t="s">
        <v>3006</v>
      </c>
      <c r="B49" s="312" t="s">
        <v>3373</v>
      </c>
      <c r="C49" s="312" t="s">
        <v>3005</v>
      </c>
      <c r="D49" s="313">
        <v>1</v>
      </c>
      <c r="E49" s="313"/>
      <c r="F49" s="313"/>
      <c r="G49" s="313">
        <v>1</v>
      </c>
      <c r="H49" s="313"/>
      <c r="I49" s="313">
        <v>1</v>
      </c>
      <c r="J49" s="313"/>
      <c r="K49" s="313"/>
      <c r="L49" s="313"/>
      <c r="M49" s="316"/>
      <c r="N49" s="314"/>
      <c r="O49" s="315" t="s">
        <v>3432</v>
      </c>
    </row>
    <row r="50" spans="1:15" s="64" customFormat="1" ht="16.5" customHeight="1">
      <c r="A50" s="311" t="s">
        <v>2957</v>
      </c>
      <c r="B50" s="312" t="s">
        <v>2957</v>
      </c>
      <c r="C50" s="312" t="s">
        <v>3004</v>
      </c>
      <c r="D50" s="313">
        <v>1</v>
      </c>
      <c r="E50" s="313"/>
      <c r="F50" s="313">
        <v>1</v>
      </c>
      <c r="G50" s="313"/>
      <c r="H50" s="313"/>
      <c r="I50" s="313">
        <v>1</v>
      </c>
      <c r="J50" s="313"/>
      <c r="K50" s="313"/>
      <c r="L50" s="313"/>
      <c r="M50" s="316"/>
      <c r="N50" s="314">
        <v>12.1</v>
      </c>
      <c r="O50" s="315" t="s">
        <v>3433</v>
      </c>
    </row>
    <row r="51" spans="1:15" s="64" customFormat="1" ht="16.5" customHeight="1">
      <c r="A51" s="311" t="s">
        <v>2957</v>
      </c>
      <c r="B51" s="312" t="s">
        <v>2957</v>
      </c>
      <c r="C51" s="312" t="s">
        <v>3003</v>
      </c>
      <c r="D51" s="313">
        <v>1</v>
      </c>
      <c r="E51" s="313"/>
      <c r="F51" s="313">
        <v>1</v>
      </c>
      <c r="G51" s="313"/>
      <c r="H51" s="313"/>
      <c r="I51" s="313"/>
      <c r="J51" s="313">
        <v>1</v>
      </c>
      <c r="K51" s="313"/>
      <c r="L51" s="313"/>
      <c r="M51" s="316"/>
      <c r="N51" s="314">
        <v>140</v>
      </c>
      <c r="O51" s="315" t="s">
        <v>3434</v>
      </c>
    </row>
    <row r="52" spans="1:15" s="64" customFormat="1" ht="16.5" customHeight="1">
      <c r="A52" s="311" t="s">
        <v>2957</v>
      </c>
      <c r="B52" s="312" t="s">
        <v>3002</v>
      </c>
      <c r="C52" s="312" t="s">
        <v>3001</v>
      </c>
      <c r="D52" s="313">
        <v>1</v>
      </c>
      <c r="E52" s="313"/>
      <c r="F52" s="313"/>
      <c r="G52" s="313"/>
      <c r="H52" s="313">
        <v>1</v>
      </c>
      <c r="I52" s="313">
        <v>1</v>
      </c>
      <c r="J52" s="313"/>
      <c r="K52" s="313"/>
      <c r="L52" s="313"/>
      <c r="M52" s="316"/>
      <c r="N52" s="314"/>
      <c r="O52" s="315" t="s">
        <v>3435</v>
      </c>
    </row>
    <row r="53" spans="1:15" s="64" customFormat="1" ht="16.5" customHeight="1">
      <c r="A53" s="311" t="s">
        <v>2957</v>
      </c>
      <c r="B53" s="317" t="s">
        <v>2957</v>
      </c>
      <c r="C53" s="312" t="s">
        <v>3000</v>
      </c>
      <c r="D53" s="313">
        <v>1</v>
      </c>
      <c r="E53" s="313"/>
      <c r="F53" s="313"/>
      <c r="G53" s="313"/>
      <c r="H53" s="313">
        <v>1</v>
      </c>
      <c r="I53" s="313"/>
      <c r="J53" s="313">
        <v>1</v>
      </c>
      <c r="K53" s="313"/>
      <c r="L53" s="313"/>
      <c r="M53" s="316"/>
      <c r="N53" s="314"/>
      <c r="O53" s="315" t="s">
        <v>3434</v>
      </c>
    </row>
    <row r="54" spans="1:15" s="64" customFormat="1" ht="16.5" customHeight="1">
      <c r="A54" s="311" t="s">
        <v>2957</v>
      </c>
      <c r="B54" s="312" t="s">
        <v>2957</v>
      </c>
      <c r="C54" s="312" t="s">
        <v>2999</v>
      </c>
      <c r="D54" s="313">
        <v>1</v>
      </c>
      <c r="E54" s="313"/>
      <c r="F54" s="313">
        <v>1</v>
      </c>
      <c r="G54" s="313"/>
      <c r="H54" s="313"/>
      <c r="I54" s="313"/>
      <c r="J54" s="313">
        <v>1</v>
      </c>
      <c r="K54" s="313"/>
      <c r="L54" s="313"/>
      <c r="M54" s="316"/>
      <c r="N54" s="314">
        <v>246</v>
      </c>
      <c r="O54" s="315" t="s">
        <v>3434</v>
      </c>
    </row>
    <row r="55" spans="1:15" s="64" customFormat="1" ht="16.5" customHeight="1">
      <c r="A55" s="311" t="s">
        <v>2957</v>
      </c>
      <c r="B55" s="312" t="s">
        <v>2957</v>
      </c>
      <c r="C55" s="312" t="s">
        <v>3436</v>
      </c>
      <c r="D55" s="313">
        <v>1</v>
      </c>
      <c r="E55" s="313"/>
      <c r="F55" s="313"/>
      <c r="G55" s="313"/>
      <c r="H55" s="313">
        <v>1</v>
      </c>
      <c r="I55" s="313"/>
      <c r="J55" s="313">
        <v>1</v>
      </c>
      <c r="K55" s="313"/>
      <c r="L55" s="313"/>
      <c r="M55" s="316"/>
      <c r="N55" s="314"/>
      <c r="O55" s="315" t="s">
        <v>2985</v>
      </c>
    </row>
    <row r="56" spans="1:15" s="64" customFormat="1" ht="16.5" customHeight="1">
      <c r="A56" s="311" t="s">
        <v>2957</v>
      </c>
      <c r="B56" s="312" t="s">
        <v>2998</v>
      </c>
      <c r="C56" s="312" t="s">
        <v>2997</v>
      </c>
      <c r="D56" s="313">
        <v>2</v>
      </c>
      <c r="E56" s="313">
        <v>1</v>
      </c>
      <c r="F56" s="313">
        <v>1</v>
      </c>
      <c r="G56" s="313"/>
      <c r="H56" s="313"/>
      <c r="I56" s="313">
        <v>1</v>
      </c>
      <c r="J56" s="313">
        <v>1</v>
      </c>
      <c r="K56" s="313"/>
      <c r="L56" s="313"/>
      <c r="M56" s="316">
        <v>3.6</v>
      </c>
      <c r="N56" s="314">
        <v>73</v>
      </c>
      <c r="O56" s="315" t="s">
        <v>3434</v>
      </c>
    </row>
    <row r="57" spans="1:15" s="64" customFormat="1" ht="16.5" customHeight="1">
      <c r="A57" s="311" t="s">
        <v>2957</v>
      </c>
      <c r="B57" s="312" t="s">
        <v>2996</v>
      </c>
      <c r="C57" s="312" t="s">
        <v>2995</v>
      </c>
      <c r="D57" s="313">
        <v>1</v>
      </c>
      <c r="E57" s="313"/>
      <c r="F57" s="313">
        <v>1</v>
      </c>
      <c r="G57" s="313"/>
      <c r="H57" s="313"/>
      <c r="I57" s="313"/>
      <c r="J57" s="313">
        <v>1</v>
      </c>
      <c r="K57" s="313"/>
      <c r="L57" s="313"/>
      <c r="M57" s="316"/>
      <c r="N57" s="314">
        <v>300</v>
      </c>
      <c r="O57" s="315" t="s">
        <v>2985</v>
      </c>
    </row>
    <row r="58" spans="1:15" s="64" customFormat="1" ht="16.5" customHeight="1">
      <c r="A58" s="311" t="s">
        <v>2957</v>
      </c>
      <c r="B58" s="312" t="s">
        <v>2957</v>
      </c>
      <c r="C58" s="312" t="s">
        <v>2994</v>
      </c>
      <c r="D58" s="313">
        <v>1</v>
      </c>
      <c r="E58" s="313"/>
      <c r="F58" s="313">
        <v>1</v>
      </c>
      <c r="G58" s="313"/>
      <c r="H58" s="313"/>
      <c r="I58" s="313"/>
      <c r="J58" s="313">
        <v>1</v>
      </c>
      <c r="K58" s="313"/>
      <c r="L58" s="313"/>
      <c r="M58" s="316"/>
      <c r="N58" s="314">
        <v>250</v>
      </c>
      <c r="O58" s="315" t="s">
        <v>2993</v>
      </c>
    </row>
    <row r="59" spans="1:15" s="64" customFormat="1" ht="16.5" customHeight="1">
      <c r="A59" s="311" t="s">
        <v>2957</v>
      </c>
      <c r="B59" s="312" t="s">
        <v>2957</v>
      </c>
      <c r="C59" s="312" t="s">
        <v>2992</v>
      </c>
      <c r="D59" s="313">
        <v>1</v>
      </c>
      <c r="E59" s="313"/>
      <c r="F59" s="313">
        <v>1</v>
      </c>
      <c r="G59" s="313"/>
      <c r="H59" s="313"/>
      <c r="I59" s="313"/>
      <c r="J59" s="313">
        <v>1</v>
      </c>
      <c r="K59" s="313"/>
      <c r="L59" s="313"/>
      <c r="M59" s="316"/>
      <c r="N59" s="314">
        <v>75</v>
      </c>
      <c r="O59" s="315" t="s">
        <v>2982</v>
      </c>
    </row>
    <row r="60" spans="1:15" s="64" customFormat="1" ht="16.5" customHeight="1">
      <c r="A60" s="311" t="s">
        <v>2957</v>
      </c>
      <c r="B60" s="312" t="s">
        <v>2991</v>
      </c>
      <c r="C60" s="312" t="s">
        <v>2990</v>
      </c>
      <c r="D60" s="313">
        <v>2</v>
      </c>
      <c r="E60" s="313"/>
      <c r="F60" s="313"/>
      <c r="G60" s="313">
        <v>2</v>
      </c>
      <c r="H60" s="313"/>
      <c r="I60" s="313">
        <v>2</v>
      </c>
      <c r="J60" s="313"/>
      <c r="K60" s="313"/>
      <c r="L60" s="313"/>
      <c r="M60" s="316"/>
      <c r="N60" s="314"/>
      <c r="O60" s="315" t="s">
        <v>3437</v>
      </c>
    </row>
    <row r="61" spans="1:15" s="64" customFormat="1" ht="16.5" customHeight="1">
      <c r="A61" s="311" t="s">
        <v>2957</v>
      </c>
      <c r="B61" s="312" t="s">
        <v>2957</v>
      </c>
      <c r="C61" s="312" t="s">
        <v>2989</v>
      </c>
      <c r="D61" s="313">
        <v>1</v>
      </c>
      <c r="E61" s="313"/>
      <c r="F61" s="313">
        <v>1</v>
      </c>
      <c r="G61" s="313"/>
      <c r="H61" s="313"/>
      <c r="I61" s="313"/>
      <c r="J61" s="313">
        <v>1</v>
      </c>
      <c r="K61" s="313"/>
      <c r="L61" s="313"/>
      <c r="M61" s="316"/>
      <c r="N61" s="314">
        <v>93</v>
      </c>
      <c r="O61" s="315" t="s">
        <v>2988</v>
      </c>
    </row>
    <row r="62" spans="1:15" s="64" customFormat="1" ht="16.5" customHeight="1">
      <c r="A62" s="311" t="s">
        <v>2957</v>
      </c>
      <c r="B62" s="312" t="s">
        <v>2957</v>
      </c>
      <c r="C62" s="312" t="s">
        <v>2987</v>
      </c>
      <c r="D62" s="313">
        <v>1</v>
      </c>
      <c r="E62" s="313"/>
      <c r="F62" s="313">
        <v>1</v>
      </c>
      <c r="G62" s="313"/>
      <c r="H62" s="313"/>
      <c r="I62" s="313"/>
      <c r="J62" s="313">
        <v>1</v>
      </c>
      <c r="K62" s="313"/>
      <c r="L62" s="313"/>
      <c r="M62" s="316"/>
      <c r="N62" s="314">
        <v>151</v>
      </c>
      <c r="O62" s="315" t="s">
        <v>3434</v>
      </c>
    </row>
    <row r="63" spans="1:15" s="64" customFormat="1" ht="16.5" customHeight="1">
      <c r="A63" s="311" t="s">
        <v>2957</v>
      </c>
      <c r="B63" s="312" t="s">
        <v>2957</v>
      </c>
      <c r="C63" s="312" t="s">
        <v>2986</v>
      </c>
      <c r="D63" s="313">
        <v>2</v>
      </c>
      <c r="E63" s="313"/>
      <c r="F63" s="313">
        <v>2</v>
      </c>
      <c r="G63" s="313"/>
      <c r="H63" s="313"/>
      <c r="I63" s="313"/>
      <c r="J63" s="313">
        <v>2</v>
      </c>
      <c r="K63" s="313"/>
      <c r="L63" s="313"/>
      <c r="M63" s="316"/>
      <c r="N63" s="314">
        <v>283.4</v>
      </c>
      <c r="O63" s="315" t="s">
        <v>2985</v>
      </c>
    </row>
    <row r="64" spans="1:15" s="64" customFormat="1" ht="16.5" customHeight="1">
      <c r="A64" s="311" t="s">
        <v>2957</v>
      </c>
      <c r="B64" s="312" t="s">
        <v>2957</v>
      </c>
      <c r="C64" s="312" t="s">
        <v>2984</v>
      </c>
      <c r="D64" s="313">
        <v>1</v>
      </c>
      <c r="E64" s="313"/>
      <c r="F64" s="313">
        <v>1</v>
      </c>
      <c r="G64" s="313"/>
      <c r="H64" s="313"/>
      <c r="I64" s="313"/>
      <c r="J64" s="313">
        <v>1</v>
      </c>
      <c r="K64" s="313"/>
      <c r="L64" s="313"/>
      <c r="M64" s="316"/>
      <c r="N64" s="314">
        <v>250</v>
      </c>
      <c r="O64" s="315" t="s">
        <v>3438</v>
      </c>
    </row>
    <row r="65" spans="1:15" s="64" customFormat="1" ht="16.5" customHeight="1">
      <c r="A65" s="311" t="s">
        <v>2957</v>
      </c>
      <c r="B65" s="312" t="s">
        <v>2957</v>
      </c>
      <c r="C65" s="312" t="s">
        <v>2983</v>
      </c>
      <c r="D65" s="313">
        <v>1</v>
      </c>
      <c r="E65" s="313"/>
      <c r="F65" s="313">
        <v>1</v>
      </c>
      <c r="G65" s="313"/>
      <c r="H65" s="313"/>
      <c r="I65" s="313">
        <v>1</v>
      </c>
      <c r="J65" s="313"/>
      <c r="K65" s="313"/>
      <c r="L65" s="313"/>
      <c r="M65" s="316"/>
      <c r="N65" s="314">
        <v>225</v>
      </c>
      <c r="O65" s="315" t="s">
        <v>2982</v>
      </c>
    </row>
    <row r="66" spans="1:15" s="64" customFormat="1" ht="16.5" customHeight="1">
      <c r="A66" s="311" t="s">
        <v>2957</v>
      </c>
      <c r="B66" s="312" t="s">
        <v>2957</v>
      </c>
      <c r="C66" s="312" t="s">
        <v>2981</v>
      </c>
      <c r="D66" s="313">
        <v>1</v>
      </c>
      <c r="E66" s="313"/>
      <c r="F66" s="313">
        <v>1</v>
      </c>
      <c r="G66" s="313"/>
      <c r="H66" s="313"/>
      <c r="I66" s="313"/>
      <c r="J66" s="313">
        <v>1</v>
      </c>
      <c r="K66" s="313"/>
      <c r="L66" s="313"/>
      <c r="M66" s="316"/>
      <c r="N66" s="314">
        <v>85</v>
      </c>
      <c r="O66" s="315" t="s">
        <v>3434</v>
      </c>
    </row>
    <row r="67" spans="1:15" s="64" customFormat="1" ht="16.5" customHeight="1">
      <c r="A67" s="311" t="s">
        <v>2957</v>
      </c>
      <c r="B67" s="312" t="s">
        <v>2957</v>
      </c>
      <c r="C67" s="312" t="s">
        <v>2980</v>
      </c>
      <c r="D67" s="313">
        <v>1</v>
      </c>
      <c r="E67" s="313"/>
      <c r="F67" s="313"/>
      <c r="G67" s="313">
        <v>1</v>
      </c>
      <c r="H67" s="313"/>
      <c r="I67" s="313">
        <v>1</v>
      </c>
      <c r="J67" s="313"/>
      <c r="K67" s="313"/>
      <c r="L67" s="313"/>
      <c r="M67" s="316"/>
      <c r="N67" s="314"/>
      <c r="O67" s="315" t="s">
        <v>3439</v>
      </c>
    </row>
    <row r="68" spans="1:15" s="64" customFormat="1" ht="16.5" customHeight="1">
      <c r="A68" s="311" t="s">
        <v>2979</v>
      </c>
      <c r="B68" s="312" t="s">
        <v>2978</v>
      </c>
      <c r="C68" s="312" t="s">
        <v>2977</v>
      </c>
      <c r="D68" s="313">
        <v>1</v>
      </c>
      <c r="E68" s="313">
        <v>1</v>
      </c>
      <c r="F68" s="313"/>
      <c r="G68" s="313"/>
      <c r="H68" s="313"/>
      <c r="I68" s="313"/>
      <c r="J68" s="313">
        <v>1</v>
      </c>
      <c r="K68" s="313"/>
      <c r="L68" s="313"/>
      <c r="M68" s="316">
        <v>301</v>
      </c>
      <c r="N68" s="314"/>
      <c r="O68" s="315" t="s">
        <v>3440</v>
      </c>
    </row>
    <row r="69" spans="1:15" s="64" customFormat="1" ht="16.5" customHeight="1">
      <c r="A69" s="311" t="s">
        <v>2957</v>
      </c>
      <c r="B69" s="312" t="s">
        <v>2957</v>
      </c>
      <c r="C69" s="312" t="s">
        <v>2976</v>
      </c>
      <c r="D69" s="313">
        <v>1</v>
      </c>
      <c r="E69" s="313"/>
      <c r="F69" s="313">
        <v>1</v>
      </c>
      <c r="G69" s="313"/>
      <c r="H69" s="313"/>
      <c r="I69" s="313">
        <v>1</v>
      </c>
      <c r="J69" s="313"/>
      <c r="K69" s="313"/>
      <c r="L69" s="313"/>
      <c r="M69" s="316"/>
      <c r="N69" s="314">
        <v>40</v>
      </c>
      <c r="O69" s="315" t="s">
        <v>3441</v>
      </c>
    </row>
    <row r="70" spans="1:15" s="64" customFormat="1" ht="16.5" customHeight="1">
      <c r="A70" s="311" t="s">
        <v>2957</v>
      </c>
      <c r="B70" s="312" t="s">
        <v>2957</v>
      </c>
      <c r="C70" s="312" t="s">
        <v>2975</v>
      </c>
      <c r="D70" s="313">
        <v>1</v>
      </c>
      <c r="E70" s="313"/>
      <c r="F70" s="313"/>
      <c r="G70" s="313"/>
      <c r="H70" s="313">
        <v>1</v>
      </c>
      <c r="I70" s="313">
        <v>1</v>
      </c>
      <c r="J70" s="313"/>
      <c r="K70" s="313"/>
      <c r="L70" s="313"/>
      <c r="M70" s="316"/>
      <c r="N70" s="314"/>
      <c r="O70" s="315" t="s">
        <v>3374</v>
      </c>
    </row>
    <row r="71" spans="1:15" s="64" customFormat="1" ht="16.5" customHeight="1">
      <c r="A71" s="311" t="s">
        <v>2957</v>
      </c>
      <c r="B71" s="312" t="s">
        <v>2957</v>
      </c>
      <c r="C71" s="312" t="s">
        <v>2974</v>
      </c>
      <c r="D71" s="313">
        <v>1</v>
      </c>
      <c r="E71" s="313"/>
      <c r="F71" s="313"/>
      <c r="G71" s="313"/>
      <c r="H71" s="313">
        <v>1</v>
      </c>
      <c r="I71" s="313">
        <v>1</v>
      </c>
      <c r="J71" s="313"/>
      <c r="K71" s="313"/>
      <c r="L71" s="313"/>
      <c r="M71" s="316"/>
      <c r="N71" s="314"/>
      <c r="O71" s="315" t="s">
        <v>3442</v>
      </c>
    </row>
    <row r="72" spans="1:15" s="64" customFormat="1" ht="16.5" customHeight="1">
      <c r="A72" s="311" t="s">
        <v>2957</v>
      </c>
      <c r="B72" s="312" t="s">
        <v>2957</v>
      </c>
      <c r="C72" s="312" t="s">
        <v>2973</v>
      </c>
      <c r="D72" s="313">
        <v>1</v>
      </c>
      <c r="E72" s="313"/>
      <c r="F72" s="313">
        <v>1</v>
      </c>
      <c r="G72" s="313"/>
      <c r="H72" s="313"/>
      <c r="I72" s="313"/>
      <c r="J72" s="313">
        <v>1</v>
      </c>
      <c r="K72" s="313"/>
      <c r="L72" s="313"/>
      <c r="M72" s="316"/>
      <c r="N72" s="314">
        <v>45</v>
      </c>
      <c r="O72" s="315" t="s">
        <v>3434</v>
      </c>
    </row>
    <row r="73" spans="1:15" s="64" customFormat="1" ht="16.5" customHeight="1">
      <c r="A73" s="311" t="s">
        <v>2957</v>
      </c>
      <c r="B73" s="312" t="s">
        <v>2972</v>
      </c>
      <c r="C73" s="312" t="s">
        <v>2971</v>
      </c>
      <c r="D73" s="313">
        <v>1</v>
      </c>
      <c r="E73" s="313"/>
      <c r="F73" s="313"/>
      <c r="G73" s="313"/>
      <c r="H73" s="313">
        <v>1</v>
      </c>
      <c r="I73" s="313">
        <v>1</v>
      </c>
      <c r="J73" s="313"/>
      <c r="K73" s="313"/>
      <c r="L73" s="313"/>
      <c r="M73" s="316"/>
      <c r="N73" s="314"/>
      <c r="O73" s="315" t="s">
        <v>3375</v>
      </c>
    </row>
    <row r="74" spans="1:15" s="64" customFormat="1" ht="16.5" customHeight="1">
      <c r="A74" s="311" t="s">
        <v>2957</v>
      </c>
      <c r="B74" s="312" t="s">
        <v>2957</v>
      </c>
      <c r="C74" s="312" t="s">
        <v>2970</v>
      </c>
      <c r="D74" s="313">
        <v>1</v>
      </c>
      <c r="E74" s="313"/>
      <c r="F74" s="313"/>
      <c r="G74" s="313"/>
      <c r="H74" s="313">
        <v>1</v>
      </c>
      <c r="I74" s="313">
        <v>1</v>
      </c>
      <c r="J74" s="313"/>
      <c r="K74" s="313"/>
      <c r="L74" s="313"/>
      <c r="M74" s="316"/>
      <c r="N74" s="314"/>
      <c r="O74" s="315" t="s">
        <v>2968</v>
      </c>
    </row>
    <row r="75" spans="1:15" s="64" customFormat="1" ht="16.5" customHeight="1">
      <c r="A75" s="311" t="s">
        <v>2957</v>
      </c>
      <c r="B75" s="312" t="s">
        <v>2957</v>
      </c>
      <c r="C75" s="312" t="s">
        <v>2969</v>
      </c>
      <c r="D75" s="313">
        <v>1</v>
      </c>
      <c r="E75" s="313"/>
      <c r="F75" s="313"/>
      <c r="G75" s="313"/>
      <c r="H75" s="313">
        <v>1</v>
      </c>
      <c r="I75" s="313">
        <v>1</v>
      </c>
      <c r="J75" s="313"/>
      <c r="K75" s="313"/>
      <c r="L75" s="313"/>
      <c r="M75" s="316"/>
      <c r="N75" s="314"/>
      <c r="O75" s="315" t="s">
        <v>2968</v>
      </c>
    </row>
    <row r="76" spans="1:15" s="64" customFormat="1" ht="16.5" customHeight="1">
      <c r="A76" s="311" t="s">
        <v>2957</v>
      </c>
      <c r="B76" s="312" t="s">
        <v>2957</v>
      </c>
      <c r="C76" s="317" t="s">
        <v>2967</v>
      </c>
      <c r="D76" s="313">
        <v>1</v>
      </c>
      <c r="E76" s="313"/>
      <c r="F76" s="313"/>
      <c r="G76" s="313"/>
      <c r="H76" s="313">
        <v>1</v>
      </c>
      <c r="I76" s="313">
        <v>1</v>
      </c>
      <c r="J76" s="313"/>
      <c r="K76" s="313"/>
      <c r="L76" s="313"/>
      <c r="M76" s="316"/>
      <c r="N76" s="314"/>
      <c r="O76" s="315" t="s">
        <v>3443</v>
      </c>
    </row>
    <row r="77" spans="1:15" s="64" customFormat="1" ht="16.5" customHeight="1">
      <c r="A77" s="311" t="s">
        <v>2957</v>
      </c>
      <c r="B77" s="312" t="s">
        <v>2957</v>
      </c>
      <c r="C77" s="312" t="s">
        <v>2966</v>
      </c>
      <c r="D77" s="313">
        <v>1</v>
      </c>
      <c r="E77" s="313"/>
      <c r="F77" s="313">
        <v>1</v>
      </c>
      <c r="G77" s="313"/>
      <c r="H77" s="313"/>
      <c r="I77" s="313"/>
      <c r="J77" s="313">
        <v>1</v>
      </c>
      <c r="K77" s="313"/>
      <c r="L77" s="313"/>
      <c r="M77" s="316"/>
      <c r="N77" s="314">
        <v>31.6</v>
      </c>
      <c r="O77" s="315" t="s">
        <v>3444</v>
      </c>
    </row>
    <row r="78" spans="1:15" s="64" customFormat="1" ht="16.5" customHeight="1">
      <c r="A78" s="311" t="s">
        <v>2957</v>
      </c>
      <c r="B78" s="317" t="s">
        <v>2965</v>
      </c>
      <c r="C78" s="312" t="s">
        <v>3445</v>
      </c>
      <c r="D78" s="313">
        <v>1</v>
      </c>
      <c r="E78" s="313"/>
      <c r="F78" s="313">
        <v>1</v>
      </c>
      <c r="G78" s="313"/>
      <c r="H78" s="313"/>
      <c r="I78" s="313">
        <v>1</v>
      </c>
      <c r="J78" s="313"/>
      <c r="K78" s="313"/>
      <c r="L78" s="313"/>
      <c r="M78" s="316"/>
      <c r="N78" s="314">
        <v>15.8</v>
      </c>
      <c r="O78" s="315" t="s">
        <v>3446</v>
      </c>
    </row>
    <row r="79" spans="1:15" s="64" customFormat="1" ht="16.5" customHeight="1">
      <c r="A79" s="311" t="s">
        <v>2957</v>
      </c>
      <c r="B79" s="312" t="s">
        <v>2957</v>
      </c>
      <c r="C79" s="318" t="s">
        <v>2964</v>
      </c>
      <c r="D79" s="313">
        <v>2</v>
      </c>
      <c r="E79" s="313"/>
      <c r="F79" s="313">
        <v>1</v>
      </c>
      <c r="G79" s="313">
        <v>1</v>
      </c>
      <c r="H79" s="313"/>
      <c r="I79" s="313">
        <v>2</v>
      </c>
      <c r="J79" s="313"/>
      <c r="K79" s="313"/>
      <c r="L79" s="313"/>
      <c r="M79" s="316"/>
      <c r="N79" s="314">
        <v>10</v>
      </c>
      <c r="O79" s="315" t="s">
        <v>3446</v>
      </c>
    </row>
    <row r="80" spans="1:15" s="64" customFormat="1" ht="16.5" customHeight="1">
      <c r="A80" s="311" t="s">
        <v>2957</v>
      </c>
      <c r="B80" s="312" t="s">
        <v>2957</v>
      </c>
      <c r="C80" s="312" t="s">
        <v>2963</v>
      </c>
      <c r="D80" s="313">
        <v>1</v>
      </c>
      <c r="E80" s="313"/>
      <c r="F80" s="313">
        <v>1</v>
      </c>
      <c r="G80" s="313"/>
      <c r="H80" s="313"/>
      <c r="I80" s="313"/>
      <c r="J80" s="313">
        <v>1</v>
      </c>
      <c r="K80" s="313"/>
      <c r="L80" s="313"/>
      <c r="M80" s="313"/>
      <c r="N80" s="314">
        <v>190</v>
      </c>
      <c r="O80" s="315" t="s">
        <v>2962</v>
      </c>
    </row>
    <row r="81" spans="1:15" s="64" customFormat="1" ht="16.5" customHeight="1">
      <c r="A81" s="228" t="s">
        <v>2961</v>
      </c>
      <c r="B81" s="312" t="s">
        <v>3447</v>
      </c>
      <c r="C81" s="312" t="s">
        <v>2960</v>
      </c>
      <c r="D81" s="319">
        <v>1</v>
      </c>
      <c r="E81" s="320"/>
      <c r="F81" s="313">
        <v>1</v>
      </c>
      <c r="G81" s="361"/>
      <c r="H81" s="313"/>
      <c r="I81" s="361"/>
      <c r="J81" s="313">
        <v>1</v>
      </c>
      <c r="K81" s="361"/>
      <c r="L81" s="313"/>
      <c r="M81" s="361"/>
      <c r="N81" s="314">
        <v>250</v>
      </c>
      <c r="O81" s="362" t="s">
        <v>3448</v>
      </c>
    </row>
    <row r="82" spans="1:15" s="64" customFormat="1" ht="16.5" customHeight="1">
      <c r="A82" s="321" t="s">
        <v>2957</v>
      </c>
      <c r="B82" s="312" t="s">
        <v>2959</v>
      </c>
      <c r="C82" s="312" t="s">
        <v>2958</v>
      </c>
      <c r="D82" s="313">
        <v>1</v>
      </c>
      <c r="E82" s="361"/>
      <c r="F82" s="313">
        <v>1</v>
      </c>
      <c r="G82" s="361"/>
      <c r="H82" s="313"/>
      <c r="I82" s="361">
        <v>1</v>
      </c>
      <c r="J82" s="313"/>
      <c r="K82" s="361"/>
      <c r="L82" s="313"/>
      <c r="M82" s="361"/>
      <c r="N82" s="314">
        <v>130</v>
      </c>
      <c r="O82" s="362" t="s">
        <v>3448</v>
      </c>
    </row>
    <row r="83" spans="1:15" s="64" customFormat="1" ht="16.5" customHeight="1">
      <c r="A83" s="321" t="s">
        <v>2957</v>
      </c>
      <c r="B83" s="312" t="s">
        <v>2957</v>
      </c>
      <c r="C83" s="321" t="s">
        <v>2956</v>
      </c>
      <c r="D83" s="313">
        <v>1</v>
      </c>
      <c r="E83" s="361"/>
      <c r="F83" s="313"/>
      <c r="G83" s="361"/>
      <c r="H83" s="313">
        <v>1</v>
      </c>
      <c r="I83" s="361">
        <v>1</v>
      </c>
      <c r="J83" s="313"/>
      <c r="K83" s="361"/>
      <c r="L83" s="313"/>
      <c r="M83" s="361"/>
      <c r="N83" s="314"/>
      <c r="O83" s="361" t="s">
        <v>3448</v>
      </c>
    </row>
    <row r="84" spans="1:15" s="64" customFormat="1" ht="16.5" customHeight="1">
      <c r="A84" s="363"/>
      <c r="B84" s="338"/>
      <c r="C84" s="337"/>
      <c r="D84" s="339"/>
      <c r="E84" s="339"/>
      <c r="F84" s="339"/>
      <c r="G84" s="339"/>
      <c r="H84" s="339"/>
      <c r="I84" s="339"/>
      <c r="J84" s="339"/>
      <c r="K84" s="339"/>
      <c r="L84" s="340"/>
      <c r="M84" s="341"/>
      <c r="N84" s="341"/>
      <c r="O84" s="337"/>
    </row>
    <row r="85" spans="1:15" s="64" customFormat="1" ht="16.5" customHeight="1">
      <c r="A85" s="364" t="s">
        <v>2955</v>
      </c>
      <c r="B85" s="322"/>
      <c r="C85" s="323"/>
      <c r="D85" s="323">
        <v>159</v>
      </c>
      <c r="E85" s="323">
        <v>5</v>
      </c>
      <c r="F85" s="323">
        <v>99</v>
      </c>
      <c r="G85" s="323">
        <v>6</v>
      </c>
      <c r="H85" s="323">
        <v>49</v>
      </c>
      <c r="I85" s="323">
        <v>38</v>
      </c>
      <c r="J85" s="323">
        <v>54</v>
      </c>
      <c r="K85" s="323">
        <v>36</v>
      </c>
      <c r="L85" s="324" t="s">
        <v>3449</v>
      </c>
      <c r="M85" s="325">
        <v>691.8</v>
      </c>
      <c r="N85" s="325">
        <v>7328.400000000001</v>
      </c>
      <c r="O85" s="365"/>
    </row>
    <row r="86" spans="1:15" s="64" customFormat="1" ht="22.5" customHeight="1">
      <c r="A86" s="366" t="s">
        <v>3188</v>
      </c>
      <c r="B86" s="367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2" s="64" customFormat="1" ht="15.75" customHeight="1">
      <c r="A87" s="326"/>
      <c r="B87" s="326"/>
    </row>
    <row r="88" spans="1:2" s="64" customFormat="1" ht="15.75" customHeight="1">
      <c r="A88" s="326"/>
      <c r="B88" s="326"/>
    </row>
    <row r="89" spans="1:2" s="64" customFormat="1" ht="15.75" customHeight="1">
      <c r="A89" s="326"/>
      <c r="B89" s="326"/>
    </row>
    <row r="90" spans="1:2" s="64" customFormat="1" ht="15.75" customHeight="1">
      <c r="A90" s="326"/>
      <c r="B90" s="326"/>
    </row>
    <row r="91" spans="1:2" s="64" customFormat="1" ht="15.75" customHeight="1">
      <c r="A91" s="326"/>
      <c r="B91" s="326"/>
    </row>
    <row r="92" spans="1:2" s="64" customFormat="1" ht="15.75" customHeight="1">
      <c r="A92" s="326"/>
      <c r="B92" s="326"/>
    </row>
    <row r="93" spans="1:2" s="64" customFormat="1" ht="15.75" customHeight="1">
      <c r="A93" s="326"/>
      <c r="B93" s="326"/>
    </row>
    <row r="94" spans="1:2" s="64" customFormat="1" ht="15.75" customHeight="1">
      <c r="A94" s="326"/>
      <c r="B94" s="326"/>
    </row>
    <row r="95" spans="1:2" s="64" customFormat="1" ht="15.75" customHeight="1">
      <c r="A95" s="326"/>
      <c r="B95" s="326"/>
    </row>
    <row r="96" spans="1:2" s="64" customFormat="1" ht="15.75" customHeight="1">
      <c r="A96" s="326"/>
      <c r="B96" s="326"/>
    </row>
    <row r="97" spans="1:2" s="64" customFormat="1" ht="15.75" customHeight="1">
      <c r="A97" s="326"/>
      <c r="B97" s="326"/>
    </row>
    <row r="98" spans="1:2" s="64" customFormat="1" ht="15.75" customHeight="1">
      <c r="A98" s="326"/>
      <c r="B98" s="326"/>
    </row>
    <row r="99" spans="1:2" s="64" customFormat="1" ht="15.75" customHeight="1">
      <c r="A99" s="326"/>
      <c r="B99" s="326"/>
    </row>
    <row r="100" spans="1:2" s="64" customFormat="1" ht="13.5" customHeight="1">
      <c r="A100" s="326"/>
      <c r="B100" s="326"/>
    </row>
    <row r="101" spans="1:2" s="64" customFormat="1" ht="13.5" customHeight="1">
      <c r="A101" s="326"/>
      <c r="B101" s="326"/>
    </row>
    <row r="102" spans="1:2" s="64" customFormat="1" ht="13.5" customHeight="1">
      <c r="A102" s="326"/>
      <c r="B102" s="326"/>
    </row>
    <row r="103" spans="1:2" s="64" customFormat="1" ht="13.5" customHeight="1">
      <c r="A103" s="326"/>
      <c r="B103" s="326"/>
    </row>
    <row r="104" spans="1:2" s="64" customFormat="1" ht="13.5">
      <c r="A104" s="326"/>
      <c r="B104" s="326"/>
    </row>
    <row r="105" spans="1:2" s="64" customFormat="1" ht="13.5">
      <c r="A105" s="326"/>
      <c r="B105" s="326"/>
    </row>
    <row r="106" spans="1:2" s="64" customFormat="1" ht="13.5">
      <c r="A106" s="326"/>
      <c r="B106" s="326"/>
    </row>
    <row r="107" spans="1:2" s="64" customFormat="1" ht="13.5">
      <c r="A107" s="326"/>
      <c r="B107" s="326"/>
    </row>
    <row r="108" spans="1:2" s="64" customFormat="1" ht="13.5">
      <c r="A108" s="326"/>
      <c r="B108" s="326"/>
    </row>
    <row r="109" spans="1:2" s="64" customFormat="1" ht="13.5">
      <c r="A109" s="326"/>
      <c r="B109" s="326"/>
    </row>
    <row r="110" spans="1:2" s="64" customFormat="1" ht="13.5">
      <c r="A110" s="326"/>
      <c r="B110" s="326"/>
    </row>
    <row r="111" spans="1:2" s="64" customFormat="1" ht="13.5">
      <c r="A111" s="326"/>
      <c r="B111" s="326"/>
    </row>
    <row r="112" spans="1:2" s="64" customFormat="1" ht="13.5">
      <c r="A112" s="326"/>
      <c r="B112" s="326"/>
    </row>
    <row r="113" s="64" customFormat="1" ht="13.5"/>
    <row r="114" s="64" customFormat="1" ht="13.5"/>
    <row r="115" s="64" customFormat="1" ht="13.5"/>
    <row r="116" s="64" customFormat="1" ht="13.5"/>
    <row r="117" s="64" customFormat="1" ht="13.5"/>
    <row r="118" s="64" customFormat="1" ht="13.5"/>
    <row r="119" s="64" customFormat="1" ht="13.5"/>
    <row r="120" s="64" customFormat="1" ht="13.5"/>
    <row r="121" s="64" customFormat="1" ht="13.5"/>
    <row r="122" s="64" customFormat="1" ht="13.5"/>
    <row r="123" s="64" customFormat="1" ht="13.5"/>
    <row r="124" s="64" customFormat="1" ht="13.5"/>
    <row r="125" s="64" customFormat="1" ht="13.5"/>
    <row r="126" s="64" customFormat="1" ht="13.5"/>
    <row r="127" s="64" customFormat="1" ht="13.5"/>
    <row r="128" s="64" customFormat="1" ht="13.5"/>
    <row r="129" s="64" customFormat="1" ht="13.5"/>
    <row r="130" s="64" customFormat="1" ht="13.5"/>
    <row r="131" s="64" customFormat="1" ht="13.5"/>
    <row r="132" s="64" customFormat="1" ht="13.5"/>
    <row r="133" s="64" customFormat="1" ht="13.5"/>
    <row r="134" s="64" customFormat="1" ht="13.5"/>
    <row r="135" s="64" customFormat="1" ht="13.5"/>
    <row r="136" s="64" customFormat="1" ht="13.5"/>
    <row r="137" s="64" customFormat="1" ht="13.5"/>
    <row r="138" s="64" customFormat="1" ht="13.5"/>
    <row r="139" s="64" customFormat="1" ht="13.5"/>
    <row r="140" s="64" customFormat="1" ht="13.5"/>
    <row r="141" s="64" customFormat="1" ht="13.5"/>
    <row r="142" s="64" customFormat="1" ht="13.5"/>
    <row r="143" s="64" customFormat="1" ht="13.5"/>
    <row r="144" s="64" customFormat="1" ht="13.5"/>
    <row r="145" s="64" customFormat="1" ht="13.5"/>
    <row r="146" s="64" customFormat="1" ht="13.5"/>
    <row r="147" s="64" customFormat="1" ht="13.5"/>
    <row r="148" s="64" customFormat="1" ht="13.5"/>
    <row r="149" s="64" customFormat="1" ht="13.5"/>
    <row r="150" s="64" customFormat="1" ht="13.5"/>
    <row r="151" s="64" customFormat="1" ht="13.5"/>
    <row r="152" s="64" customFormat="1" ht="13.5"/>
    <row r="153" s="64" customFormat="1" ht="13.5"/>
    <row r="154" s="64" customFormat="1" ht="13.5"/>
    <row r="155" s="64" customFormat="1" ht="13.5"/>
    <row r="156" s="64" customFormat="1" ht="13.5"/>
    <row r="157" s="64" customFormat="1" ht="13.5"/>
    <row r="158" s="64" customFormat="1" ht="13.5"/>
    <row r="159" s="64" customFormat="1" ht="13.5"/>
    <row r="160" s="64" customFormat="1" ht="13.5"/>
    <row r="161" s="64" customFormat="1" ht="13.5"/>
    <row r="162" s="64" customFormat="1" ht="13.5"/>
    <row r="163" s="64" customFormat="1" ht="13.5"/>
    <row r="164" s="64" customFormat="1" ht="13.5"/>
    <row r="165" s="64" customFormat="1" ht="13.5"/>
    <row r="166" s="64" customFormat="1" ht="13.5"/>
    <row r="167" s="64" customFormat="1" ht="13.5"/>
    <row r="168" s="64" customFormat="1" ht="13.5"/>
    <row r="169" s="64" customFormat="1" ht="13.5"/>
    <row r="170" s="64" customFormat="1" ht="13.5"/>
    <row r="171" s="64" customFormat="1" ht="13.5"/>
    <row r="172" s="64" customFormat="1" ht="13.5"/>
    <row r="173" s="64" customFormat="1" ht="13.5"/>
    <row r="174" s="64" customFormat="1" ht="13.5"/>
    <row r="175" s="64" customFormat="1" ht="13.5"/>
    <row r="176" s="64" customFormat="1" ht="13.5"/>
    <row r="177" s="64" customFormat="1" ht="13.5"/>
    <row r="178" s="64" customFormat="1" ht="13.5"/>
    <row r="179" s="64" customFormat="1" ht="13.5"/>
    <row r="180" s="64" customFormat="1" ht="13.5"/>
    <row r="181" s="64" customFormat="1" ht="13.5"/>
    <row r="182" s="64" customFormat="1" ht="13.5"/>
    <row r="183" s="64" customFormat="1" ht="13.5"/>
    <row r="184" s="64" customFormat="1" ht="13.5"/>
    <row r="185" s="64" customFormat="1" ht="13.5"/>
    <row r="186" s="64" customFormat="1" ht="13.5"/>
    <row r="187" s="64" customFormat="1" ht="13.5"/>
    <row r="188" s="64" customFormat="1" ht="13.5"/>
    <row r="189" s="64" customFormat="1" ht="13.5"/>
    <row r="190" s="64" customFormat="1" ht="13.5"/>
    <row r="191" s="64" customFormat="1" ht="13.5"/>
    <row r="192" s="64" customFormat="1" ht="13.5"/>
    <row r="193" s="64" customFormat="1" ht="13.5"/>
    <row r="194" s="64" customFormat="1" ht="13.5"/>
    <row r="195" s="64" customFormat="1" ht="13.5"/>
    <row r="196" s="64" customFormat="1" ht="13.5"/>
    <row r="197" s="64" customFormat="1" ht="13.5"/>
    <row r="198" s="64" customFormat="1" ht="13.5"/>
    <row r="199" s="64" customFormat="1" ht="13.5"/>
    <row r="200" s="64" customFormat="1" ht="13.5"/>
    <row r="201" s="64" customFormat="1" ht="13.5"/>
    <row r="202" s="64" customFormat="1" ht="13.5"/>
    <row r="203" s="64" customFormat="1" ht="13.5"/>
    <row r="204" s="64" customFormat="1" ht="13.5"/>
    <row r="205" s="64" customFormat="1" ht="13.5"/>
    <row r="206" s="64" customFormat="1" ht="13.5"/>
    <row r="207" s="64" customFormat="1" ht="13.5"/>
    <row r="208" s="64" customFormat="1" ht="13.5"/>
    <row r="209" s="64" customFormat="1" ht="13.5"/>
    <row r="210" s="64" customFormat="1" ht="13.5"/>
    <row r="211" s="64" customFormat="1" ht="13.5"/>
    <row r="212" s="64" customFormat="1" ht="13.5"/>
    <row r="213" s="64" customFormat="1" ht="13.5"/>
    <row r="214" s="64" customFormat="1" ht="13.5"/>
    <row r="215" s="64" customFormat="1" ht="13.5"/>
    <row r="216" s="64" customFormat="1" ht="13.5"/>
    <row r="217" s="64" customFormat="1" ht="13.5"/>
    <row r="218" s="64" customFormat="1" ht="13.5"/>
    <row r="219" s="64" customFormat="1" ht="13.5"/>
    <row r="220" s="64" customFormat="1" ht="13.5"/>
    <row r="221" s="64" customFormat="1" ht="13.5"/>
    <row r="222" s="64" customFormat="1" ht="13.5"/>
    <row r="223" s="64" customFormat="1" ht="13.5"/>
    <row r="224" s="64" customFormat="1" ht="13.5"/>
    <row r="225" s="64" customFormat="1" ht="13.5"/>
    <row r="226" s="64" customFormat="1" ht="13.5"/>
    <row r="227" s="64" customFormat="1" ht="13.5"/>
    <row r="228" s="64" customFormat="1" ht="13.5"/>
    <row r="229" s="64" customFormat="1" ht="13.5"/>
    <row r="230" s="64" customFormat="1" ht="13.5"/>
    <row r="231" s="64" customFormat="1" ht="13.5"/>
    <row r="232" s="64" customFormat="1" ht="13.5"/>
    <row r="233" s="64" customFormat="1" ht="13.5"/>
    <row r="234" s="64" customFormat="1" ht="13.5"/>
    <row r="235" s="64" customFormat="1" ht="13.5"/>
    <row r="236" s="64" customFormat="1" ht="13.5"/>
    <row r="237" s="64" customFormat="1" ht="13.5"/>
    <row r="238" s="64" customFormat="1" ht="13.5"/>
    <row r="239" s="64" customFormat="1" ht="13.5"/>
    <row r="240" s="64" customFormat="1" ht="13.5"/>
    <row r="241" s="64" customFormat="1" ht="13.5"/>
    <row r="242" s="64" customFormat="1" ht="13.5"/>
    <row r="243" s="64" customFormat="1" ht="13.5"/>
    <row r="244" s="64" customFormat="1" ht="13.5"/>
    <row r="245" s="64" customFormat="1" ht="13.5"/>
    <row r="246" s="64" customFormat="1" ht="13.5"/>
    <row r="247" s="64" customFormat="1" ht="13.5"/>
    <row r="248" s="64" customFormat="1" ht="13.5"/>
    <row r="249" s="64" customFormat="1" ht="13.5"/>
    <row r="250" s="64" customFormat="1" ht="13.5"/>
    <row r="251" s="64" customFormat="1" ht="13.5"/>
    <row r="252" s="64" customFormat="1" ht="13.5"/>
    <row r="253" s="64" customFormat="1" ht="13.5"/>
    <row r="254" s="64" customFormat="1" ht="13.5"/>
    <row r="255" s="64" customFormat="1" ht="13.5"/>
    <row r="256" s="64" customFormat="1" ht="13.5"/>
    <row r="257" s="64" customFormat="1" ht="13.5"/>
    <row r="258" s="64" customFormat="1" ht="13.5"/>
    <row r="259" s="64" customFormat="1" ht="13.5"/>
    <row r="260" s="64" customFormat="1" ht="13.5"/>
    <row r="261" s="64" customFormat="1" ht="13.5"/>
    <row r="262" s="64" customFormat="1" ht="13.5"/>
    <row r="263" s="64" customFormat="1" ht="13.5"/>
    <row r="264" s="64" customFormat="1" ht="13.5"/>
    <row r="265" s="64" customFormat="1" ht="13.5"/>
    <row r="266" s="64" customFormat="1" ht="13.5"/>
    <row r="267" s="64" customFormat="1" ht="13.5"/>
    <row r="268" s="64" customFormat="1" ht="13.5"/>
    <row r="269" s="64" customFormat="1" ht="13.5"/>
    <row r="270" s="64" customFormat="1" ht="13.5"/>
    <row r="271" s="64" customFormat="1" ht="13.5"/>
    <row r="272" s="64" customFormat="1" ht="13.5"/>
    <row r="273" s="64" customFormat="1" ht="13.5"/>
    <row r="274" s="64" customFormat="1" ht="13.5"/>
    <row r="275" s="64" customFormat="1" ht="13.5"/>
    <row r="276" s="64" customFormat="1" ht="13.5"/>
    <row r="277" s="64" customFormat="1" ht="13.5"/>
    <row r="278" s="64" customFormat="1" ht="13.5"/>
    <row r="279" s="64" customFormat="1" ht="13.5"/>
    <row r="280" s="64" customFormat="1" ht="13.5"/>
    <row r="281" s="64" customFormat="1" ht="13.5"/>
    <row r="282" s="64" customFormat="1" ht="13.5"/>
    <row r="283" s="64" customFormat="1" ht="13.5"/>
    <row r="284" s="64" customFormat="1" ht="13.5"/>
    <row r="285" s="64" customFormat="1" ht="13.5"/>
    <row r="286" s="64" customFormat="1" ht="13.5"/>
    <row r="287" s="64" customFormat="1" ht="13.5"/>
    <row r="288" s="64" customFormat="1" ht="13.5"/>
    <row r="289" s="64" customFormat="1" ht="13.5"/>
    <row r="290" s="64" customFormat="1" ht="13.5"/>
    <row r="291" s="64" customFormat="1" ht="13.5"/>
    <row r="292" s="64" customFormat="1" ht="13.5"/>
    <row r="293" s="64" customFormat="1" ht="13.5"/>
    <row r="294" s="64" customFormat="1" ht="13.5"/>
    <row r="295" s="64" customFormat="1" ht="13.5"/>
    <row r="296" s="64" customFormat="1" ht="13.5"/>
    <row r="297" s="64" customFormat="1" ht="13.5"/>
    <row r="298" s="64" customFormat="1" ht="13.5"/>
    <row r="299" s="64" customFormat="1" ht="13.5"/>
    <row r="300" s="64" customFormat="1" ht="13.5"/>
    <row r="301" s="64" customFormat="1" ht="13.5"/>
    <row r="302" s="64" customFormat="1" ht="13.5"/>
    <row r="303" s="64" customFormat="1" ht="13.5"/>
    <row r="304" s="64" customFormat="1" ht="13.5"/>
    <row r="305" s="64" customFormat="1" ht="13.5"/>
    <row r="306" s="64" customFormat="1" ht="13.5"/>
    <row r="307" s="64" customFormat="1" ht="13.5"/>
    <row r="308" s="64" customFormat="1" ht="13.5"/>
    <row r="309" s="64" customFormat="1" ht="13.5"/>
    <row r="310" s="64" customFormat="1" ht="13.5"/>
    <row r="311" s="64" customFormat="1" ht="13.5"/>
    <row r="312" s="64" customFormat="1" ht="13.5"/>
    <row r="313" s="64" customFormat="1" ht="13.5"/>
    <row r="314" s="64" customFormat="1" ht="13.5"/>
    <row r="315" s="64" customFormat="1" ht="13.5"/>
    <row r="316" s="64" customFormat="1" ht="13.5"/>
    <row r="317" s="64" customFormat="1" ht="13.5"/>
    <row r="318" s="64" customFormat="1" ht="13.5"/>
    <row r="319" s="64" customFormat="1" ht="13.5"/>
    <row r="320" s="64" customFormat="1" ht="13.5"/>
    <row r="321" s="64" customFormat="1" ht="13.5"/>
    <row r="322" s="64" customFormat="1" ht="13.5"/>
    <row r="323" s="64" customFormat="1" ht="13.5"/>
    <row r="324" s="64" customFormat="1" ht="13.5"/>
    <row r="325" s="64" customFormat="1" ht="13.5"/>
    <row r="326" s="64" customFormat="1" ht="13.5"/>
    <row r="327" s="64" customFormat="1" ht="13.5"/>
    <row r="328" s="64" customFormat="1" ht="13.5"/>
    <row r="329" s="64" customFormat="1" ht="13.5"/>
    <row r="330" s="64" customFormat="1" ht="13.5"/>
    <row r="331" s="64" customFormat="1" ht="13.5"/>
    <row r="332" s="64" customFormat="1" ht="13.5"/>
    <row r="333" s="64" customFormat="1" ht="13.5"/>
    <row r="334" s="64" customFormat="1" ht="13.5"/>
    <row r="335" s="64" customFormat="1" ht="13.5"/>
    <row r="336" s="64" customFormat="1" ht="13.5"/>
    <row r="337" s="64" customFormat="1" ht="13.5"/>
    <row r="338" s="64" customFormat="1" ht="13.5"/>
    <row r="339" s="64" customFormat="1" ht="13.5"/>
    <row r="340" s="64" customFormat="1" ht="13.5"/>
    <row r="341" s="64" customFormat="1" ht="13.5"/>
    <row r="342" s="64" customFormat="1" ht="13.5"/>
    <row r="343" s="64" customFormat="1" ht="13.5"/>
    <row r="344" s="64" customFormat="1" ht="13.5"/>
    <row r="345" s="64" customFormat="1" ht="13.5"/>
    <row r="346" s="64" customFormat="1" ht="13.5"/>
    <row r="347" s="64" customFormat="1" ht="13.5"/>
    <row r="348" s="64" customFormat="1" ht="13.5"/>
    <row r="349" s="64" customFormat="1" ht="13.5"/>
    <row r="350" s="64" customFormat="1" ht="13.5"/>
    <row r="351" s="64" customFormat="1" ht="13.5"/>
    <row r="352" s="64" customFormat="1" ht="13.5"/>
    <row r="353" s="64" customFormat="1" ht="13.5"/>
    <row r="354" s="64" customFormat="1" ht="13.5"/>
    <row r="355" s="64" customFormat="1" ht="13.5"/>
    <row r="356" s="64" customFormat="1" ht="13.5"/>
    <row r="357" s="64" customFormat="1" ht="13.5"/>
    <row r="358" s="64" customFormat="1" ht="13.5"/>
    <row r="359" s="64" customFormat="1" ht="13.5"/>
    <row r="360" s="64" customFormat="1" ht="13.5"/>
    <row r="361" s="64" customFormat="1" ht="13.5"/>
    <row r="362" s="64" customFormat="1" ht="13.5"/>
    <row r="363" s="64" customFormat="1" ht="13.5"/>
    <row r="364" s="64" customFormat="1" ht="13.5"/>
    <row r="365" s="64" customFormat="1" ht="13.5"/>
    <row r="366" s="64" customFormat="1" ht="13.5"/>
    <row r="367" s="64" customFormat="1" ht="13.5"/>
    <row r="368" s="64" customFormat="1" ht="13.5"/>
    <row r="369" s="64" customFormat="1" ht="13.5"/>
    <row r="370" s="64" customFormat="1" ht="13.5"/>
    <row r="371" s="64" customFormat="1" ht="13.5"/>
    <row r="372" s="64" customFormat="1" ht="13.5"/>
    <row r="373" s="64" customFormat="1" ht="13.5"/>
    <row r="374" s="64" customFormat="1" ht="13.5"/>
    <row r="375" s="64" customFormat="1" ht="13.5"/>
    <row r="376" s="64" customFormat="1" ht="13.5"/>
    <row r="377" s="64" customFormat="1" ht="13.5"/>
    <row r="378" s="64" customFormat="1" ht="13.5"/>
    <row r="379" s="64" customFormat="1" ht="13.5"/>
    <row r="380" s="64" customFormat="1" ht="13.5"/>
    <row r="381" s="64" customFormat="1" ht="13.5"/>
    <row r="382" s="64" customFormat="1" ht="13.5"/>
    <row r="383" s="64" customFormat="1" ht="13.5"/>
    <row r="384" s="64" customFormat="1" ht="13.5"/>
    <row r="385" s="64" customFormat="1" ht="13.5"/>
    <row r="386" s="64" customFormat="1" ht="13.5"/>
    <row r="387" s="64" customFormat="1" ht="13.5"/>
    <row r="388" s="64" customFormat="1" ht="13.5"/>
    <row r="389" s="64" customFormat="1" ht="13.5"/>
    <row r="390" s="64" customFormat="1" ht="13.5"/>
    <row r="391" s="64" customFormat="1" ht="13.5"/>
    <row r="392" s="64" customFormat="1" ht="13.5"/>
    <row r="393" s="64" customFormat="1" ht="13.5"/>
    <row r="394" s="64" customFormat="1" ht="13.5"/>
    <row r="395" s="64" customFormat="1" ht="13.5"/>
    <row r="396" s="64" customFormat="1" ht="13.5"/>
    <row r="397" s="64" customFormat="1" ht="13.5"/>
    <row r="398" s="64" customFormat="1" ht="13.5"/>
    <row r="399" s="64" customFormat="1" ht="13.5"/>
    <row r="400" s="64" customFormat="1" ht="13.5"/>
    <row r="401" s="64" customFormat="1" ht="13.5"/>
    <row r="402" s="64" customFormat="1" ht="13.5"/>
    <row r="403" s="64" customFormat="1" ht="13.5"/>
    <row r="404" s="64" customFormat="1" ht="13.5"/>
    <row r="405" s="64" customFormat="1" ht="13.5"/>
    <row r="406" s="64" customFormat="1" ht="13.5"/>
    <row r="407" s="64" customFormat="1" ht="13.5"/>
    <row r="408" s="64" customFormat="1" ht="13.5"/>
    <row r="409" s="64" customFormat="1" ht="13.5"/>
    <row r="410" s="64" customFormat="1" ht="13.5"/>
    <row r="411" s="64" customFormat="1" ht="13.5"/>
    <row r="412" s="64" customFormat="1" ht="13.5"/>
    <row r="413" s="64" customFormat="1" ht="13.5"/>
    <row r="414" s="64" customFormat="1" ht="13.5"/>
    <row r="415" s="64" customFormat="1" ht="13.5"/>
    <row r="416" s="64" customFormat="1" ht="13.5"/>
    <row r="417" s="64" customFormat="1" ht="13.5"/>
    <row r="418" s="64" customFormat="1" ht="13.5"/>
    <row r="419" s="64" customFormat="1" ht="13.5"/>
    <row r="420" s="64" customFormat="1" ht="13.5"/>
    <row r="421" s="64" customFormat="1" ht="13.5"/>
    <row r="422" s="64" customFormat="1" ht="13.5"/>
    <row r="423" s="64" customFormat="1" ht="13.5"/>
    <row r="424" s="64" customFormat="1" ht="13.5"/>
    <row r="425" s="64" customFormat="1" ht="13.5"/>
    <row r="426" s="64" customFormat="1" ht="13.5"/>
    <row r="427" s="64" customFormat="1" ht="13.5"/>
    <row r="428" s="64" customFormat="1" ht="13.5"/>
    <row r="429" s="64" customFormat="1" ht="13.5"/>
    <row r="430" s="64" customFormat="1" ht="13.5"/>
    <row r="431" s="64" customFormat="1" ht="13.5"/>
    <row r="432" s="64" customFormat="1" ht="13.5"/>
    <row r="433" s="64" customFormat="1" ht="13.5"/>
    <row r="434" s="64" customFormat="1" ht="13.5"/>
    <row r="435" s="64" customFormat="1" ht="13.5"/>
    <row r="436" s="64" customFormat="1" ht="13.5"/>
    <row r="437" s="64" customFormat="1" ht="13.5"/>
    <row r="438" s="64" customFormat="1" ht="13.5"/>
    <row r="439" s="64" customFormat="1" ht="13.5"/>
    <row r="440" s="64" customFormat="1" ht="13.5"/>
    <row r="441" s="64" customFormat="1" ht="13.5"/>
    <row r="442" s="64" customFormat="1" ht="13.5"/>
    <row r="443" s="64" customFormat="1" ht="13.5"/>
    <row r="444" s="64" customFormat="1" ht="13.5"/>
    <row r="445" s="64" customFormat="1" ht="13.5"/>
    <row r="446" s="64" customFormat="1" ht="13.5"/>
    <row r="447" s="64" customFormat="1" ht="13.5"/>
    <row r="448" s="64" customFormat="1" ht="13.5"/>
    <row r="449" s="64" customFormat="1" ht="13.5"/>
    <row r="450" s="64" customFormat="1" ht="13.5"/>
    <row r="451" s="64" customFormat="1" ht="13.5"/>
    <row r="452" s="64" customFormat="1" ht="13.5"/>
    <row r="453" s="64" customFormat="1" ht="13.5"/>
    <row r="454" s="64" customFormat="1" ht="13.5"/>
    <row r="455" s="64" customFormat="1" ht="13.5"/>
    <row r="456" s="64" customFormat="1" ht="13.5"/>
    <row r="457" s="64" customFormat="1" ht="13.5"/>
    <row r="458" s="64" customFormat="1" ht="13.5"/>
    <row r="459" s="64" customFormat="1" ht="13.5"/>
    <row r="460" s="64" customFormat="1" ht="13.5"/>
    <row r="461" s="64" customFormat="1" ht="13.5"/>
    <row r="462" s="64" customFormat="1" ht="13.5"/>
    <row r="463" s="64" customFormat="1" ht="13.5"/>
    <row r="464" s="64" customFormat="1" ht="13.5"/>
    <row r="465" s="64" customFormat="1" ht="13.5"/>
    <row r="466" s="64" customFormat="1" ht="13.5"/>
    <row r="467" s="64" customFormat="1" ht="13.5"/>
    <row r="468" s="64" customFormat="1" ht="13.5"/>
    <row r="469" s="64" customFormat="1" ht="13.5"/>
    <row r="470" s="64" customFormat="1" ht="13.5"/>
    <row r="471" s="64" customFormat="1" ht="13.5"/>
    <row r="472" s="64" customFormat="1" ht="13.5"/>
    <row r="473" s="64" customFormat="1" ht="13.5"/>
    <row r="474" s="64" customFormat="1" ht="13.5"/>
    <row r="475" s="64" customFormat="1" ht="13.5"/>
    <row r="476" s="64" customFormat="1" ht="13.5"/>
    <row r="477" s="64" customFormat="1" ht="13.5"/>
    <row r="478" s="64" customFormat="1" ht="13.5"/>
    <row r="479" s="64" customFormat="1" ht="13.5"/>
    <row r="480" s="64" customFormat="1" ht="13.5"/>
    <row r="481" s="64" customFormat="1" ht="13.5"/>
    <row r="482" s="64" customFormat="1" ht="13.5"/>
    <row r="483" s="64" customFormat="1" ht="13.5"/>
    <row r="484" s="64" customFormat="1" ht="13.5"/>
    <row r="485" s="64" customFormat="1" ht="13.5"/>
    <row r="486" s="64" customFormat="1" ht="13.5"/>
    <row r="487" s="64" customFormat="1" ht="13.5"/>
    <row r="488" s="64" customFormat="1" ht="13.5"/>
    <row r="489" s="64" customFormat="1" ht="13.5"/>
    <row r="490" s="64" customFormat="1" ht="13.5"/>
    <row r="491" s="64" customFormat="1" ht="13.5"/>
    <row r="492" s="64" customFormat="1" ht="13.5"/>
    <row r="493" s="64" customFormat="1" ht="13.5"/>
    <row r="494" s="64" customFormat="1" ht="13.5"/>
    <row r="495" s="64" customFormat="1" ht="13.5"/>
    <row r="496" s="64" customFormat="1" ht="13.5"/>
    <row r="497" s="64" customFormat="1" ht="13.5"/>
    <row r="498" s="64" customFormat="1" ht="13.5"/>
    <row r="499" s="64" customFormat="1" ht="13.5"/>
    <row r="500" s="64" customFormat="1" ht="13.5"/>
    <row r="501" s="64" customFormat="1" ht="13.5"/>
    <row r="502" s="64" customFormat="1" ht="13.5"/>
    <row r="503" s="64" customFormat="1" ht="13.5"/>
    <row r="504" s="64" customFormat="1" ht="13.5"/>
    <row r="505" s="64" customFormat="1" ht="13.5"/>
    <row r="506" s="64" customFormat="1" ht="13.5"/>
    <row r="507" s="64" customFormat="1" ht="13.5"/>
    <row r="508" s="64" customFormat="1" ht="13.5"/>
    <row r="509" s="64" customFormat="1" ht="13.5"/>
    <row r="510" s="64" customFormat="1" ht="13.5"/>
    <row r="511" s="64" customFormat="1" ht="13.5"/>
    <row r="512" s="64" customFormat="1" ht="13.5"/>
    <row r="513" s="64" customFormat="1" ht="13.5"/>
    <row r="514" s="64" customFormat="1" ht="13.5"/>
    <row r="515" s="64" customFormat="1" ht="13.5"/>
    <row r="516" s="64" customFormat="1" ht="13.5"/>
    <row r="517" s="64" customFormat="1" ht="13.5"/>
    <row r="518" s="64" customFormat="1" ht="13.5"/>
    <row r="519" s="64" customFormat="1" ht="13.5"/>
    <row r="520" s="64" customFormat="1" ht="13.5"/>
    <row r="521" s="64" customFormat="1" ht="13.5"/>
    <row r="522" s="64" customFormat="1" ht="13.5"/>
    <row r="523" s="64" customFormat="1" ht="13.5"/>
    <row r="524" s="64" customFormat="1" ht="13.5"/>
    <row r="525" s="64" customFormat="1" ht="13.5"/>
    <row r="526" s="64" customFormat="1" ht="13.5"/>
    <row r="527" s="64" customFormat="1" ht="13.5"/>
    <row r="528" s="64" customFormat="1" ht="13.5"/>
    <row r="529" s="64" customFormat="1" ht="13.5"/>
    <row r="530" s="64" customFormat="1" ht="13.5"/>
    <row r="531" s="64" customFormat="1" ht="13.5"/>
    <row r="532" s="64" customFormat="1" ht="13.5"/>
    <row r="533" s="64" customFormat="1" ht="13.5"/>
    <row r="534" s="64" customFormat="1" ht="13.5"/>
    <row r="535" s="64" customFormat="1" ht="13.5"/>
    <row r="536" s="64" customFormat="1" ht="13.5"/>
    <row r="537" s="64" customFormat="1" ht="13.5"/>
    <row r="538" s="64" customFormat="1" ht="13.5"/>
    <row r="539" s="64" customFormat="1" ht="13.5"/>
    <row r="540" s="64" customFormat="1" ht="13.5"/>
    <row r="541" s="64" customFormat="1" ht="13.5"/>
    <row r="542" s="64" customFormat="1" ht="13.5"/>
    <row r="543" s="64" customFormat="1" ht="13.5"/>
    <row r="544" s="64" customFormat="1" ht="13.5"/>
    <row r="545" s="64" customFormat="1" ht="13.5"/>
    <row r="546" s="64" customFormat="1" ht="13.5"/>
    <row r="547" s="64" customFormat="1" ht="13.5"/>
    <row r="548" s="64" customFormat="1" ht="13.5"/>
    <row r="549" s="64" customFormat="1" ht="13.5"/>
    <row r="550" s="64" customFormat="1" ht="13.5"/>
    <row r="551" s="64" customFormat="1" ht="13.5"/>
    <row r="552" s="64" customFormat="1" ht="13.5"/>
    <row r="553" s="64" customFormat="1" ht="13.5"/>
    <row r="554" s="64" customFormat="1" ht="13.5"/>
    <row r="555" s="64" customFormat="1" ht="13.5"/>
    <row r="556" s="64" customFormat="1" ht="13.5"/>
    <row r="557" s="64" customFormat="1" ht="13.5"/>
    <row r="558" s="64" customFormat="1" ht="13.5"/>
    <row r="559" s="64" customFormat="1" ht="13.5"/>
    <row r="560" s="64" customFormat="1" ht="13.5"/>
    <row r="561" s="64" customFormat="1" ht="13.5"/>
    <row r="562" s="64" customFormat="1" ht="13.5"/>
    <row r="563" s="64" customFormat="1" ht="13.5"/>
    <row r="564" s="64" customFormat="1" ht="13.5"/>
    <row r="565" s="64" customFormat="1" ht="13.5"/>
    <row r="566" s="64" customFormat="1" ht="13.5"/>
    <row r="567" s="64" customFormat="1" ht="13.5"/>
    <row r="568" s="64" customFormat="1" ht="13.5"/>
    <row r="569" s="64" customFormat="1" ht="13.5"/>
    <row r="570" s="64" customFormat="1" ht="13.5"/>
    <row r="571" s="64" customFormat="1" ht="13.5"/>
    <row r="572" s="64" customFormat="1" ht="13.5"/>
    <row r="573" s="64" customFormat="1" ht="13.5"/>
    <row r="574" s="64" customFormat="1" ht="13.5"/>
    <row r="575" s="64" customFormat="1" ht="13.5"/>
    <row r="576" s="64" customFormat="1" ht="13.5"/>
    <row r="577" s="64" customFormat="1" ht="13.5"/>
    <row r="578" s="64" customFormat="1" ht="13.5"/>
    <row r="579" s="64" customFormat="1" ht="13.5"/>
    <row r="580" s="64" customFormat="1" ht="13.5"/>
    <row r="581" s="64" customFormat="1" ht="13.5"/>
    <row r="582" s="64" customFormat="1" ht="13.5"/>
    <row r="583" s="64" customFormat="1" ht="13.5"/>
    <row r="584" s="64" customFormat="1" ht="13.5"/>
    <row r="585" s="64" customFormat="1" ht="13.5"/>
    <row r="586" s="64" customFormat="1" ht="13.5"/>
    <row r="587" s="64" customFormat="1" ht="13.5"/>
    <row r="588" s="64" customFormat="1" ht="13.5"/>
    <row r="589" s="64" customFormat="1" ht="13.5"/>
    <row r="590" s="64" customFormat="1" ht="13.5"/>
    <row r="591" s="64" customFormat="1" ht="13.5"/>
    <row r="592" s="64" customFormat="1" ht="13.5"/>
    <row r="593" s="64" customFormat="1" ht="13.5"/>
    <row r="594" s="64" customFormat="1" ht="13.5"/>
    <row r="595" s="64" customFormat="1" ht="13.5"/>
    <row r="596" s="64" customFormat="1" ht="13.5"/>
    <row r="597" s="64" customFormat="1" ht="13.5"/>
    <row r="598" s="64" customFormat="1" ht="13.5"/>
    <row r="599" s="64" customFormat="1" ht="13.5"/>
    <row r="600" s="64" customFormat="1" ht="13.5"/>
    <row r="601" s="64" customFormat="1" ht="13.5"/>
    <row r="602" s="64" customFormat="1" ht="13.5"/>
    <row r="603" s="64" customFormat="1" ht="13.5"/>
    <row r="604" s="64" customFormat="1" ht="13.5"/>
    <row r="605" s="64" customFormat="1" ht="13.5"/>
    <row r="606" s="64" customFormat="1" ht="13.5"/>
    <row r="607" s="64" customFormat="1" ht="13.5"/>
    <row r="608" s="64" customFormat="1" ht="13.5"/>
    <row r="609" s="64" customFormat="1" ht="13.5"/>
    <row r="610" s="64" customFormat="1" ht="13.5"/>
    <row r="611" s="64" customFormat="1" ht="13.5"/>
    <row r="612" s="64" customFormat="1" ht="13.5"/>
    <row r="613" s="64" customFormat="1" ht="13.5"/>
    <row r="614" s="64" customFormat="1" ht="13.5"/>
    <row r="615" s="64" customFormat="1" ht="13.5"/>
    <row r="616" s="64" customFormat="1" ht="13.5"/>
    <row r="617" s="64" customFormat="1" ht="13.5"/>
    <row r="618" s="64" customFormat="1" ht="13.5"/>
    <row r="619" s="64" customFormat="1" ht="13.5"/>
    <row r="620" s="64" customFormat="1" ht="13.5"/>
    <row r="621" s="64" customFormat="1" ht="13.5"/>
    <row r="622" s="64" customFormat="1" ht="13.5"/>
    <row r="623" s="64" customFormat="1" ht="13.5"/>
    <row r="624" s="64" customFormat="1" ht="13.5"/>
    <row r="625" s="64" customFormat="1" ht="13.5"/>
    <row r="626" s="64" customFormat="1" ht="13.5"/>
    <row r="627" s="64" customFormat="1" ht="13.5"/>
    <row r="628" s="64" customFormat="1" ht="13.5"/>
    <row r="629" s="64" customFormat="1" ht="13.5"/>
    <row r="630" s="64" customFormat="1" ht="13.5"/>
    <row r="631" s="64" customFormat="1" ht="13.5"/>
    <row r="632" s="64" customFormat="1" ht="13.5"/>
    <row r="633" s="64" customFormat="1" ht="13.5"/>
    <row r="634" s="64" customFormat="1" ht="13.5"/>
    <row r="635" s="64" customFormat="1" ht="13.5"/>
    <row r="636" s="64" customFormat="1" ht="13.5"/>
    <row r="637" s="64" customFormat="1" ht="13.5"/>
    <row r="638" s="64" customFormat="1" ht="13.5"/>
    <row r="639" s="64" customFormat="1" ht="13.5"/>
    <row r="640" s="64" customFormat="1" ht="13.5"/>
    <row r="641" s="64" customFormat="1" ht="13.5"/>
    <row r="642" s="64" customFormat="1" ht="13.5"/>
    <row r="643" s="64" customFormat="1" ht="13.5"/>
    <row r="644" s="64" customFormat="1" ht="13.5"/>
    <row r="645" s="64" customFormat="1" ht="13.5"/>
    <row r="646" s="64" customFormat="1" ht="13.5"/>
    <row r="647" s="64" customFormat="1" ht="13.5"/>
    <row r="648" s="64" customFormat="1" ht="13.5"/>
    <row r="649" s="64" customFormat="1" ht="13.5"/>
    <row r="650" s="64" customFormat="1" ht="13.5"/>
    <row r="651" s="64" customFormat="1" ht="13.5"/>
    <row r="652" s="64" customFormat="1" ht="13.5"/>
    <row r="653" s="64" customFormat="1" ht="13.5"/>
    <row r="654" s="64" customFormat="1" ht="13.5"/>
    <row r="655" s="64" customFormat="1" ht="13.5"/>
    <row r="656" s="64" customFormat="1" ht="13.5"/>
    <row r="657" s="64" customFormat="1" ht="13.5"/>
    <row r="658" s="64" customFormat="1" ht="13.5"/>
    <row r="659" s="64" customFormat="1" ht="13.5"/>
    <row r="660" s="64" customFormat="1" ht="13.5"/>
    <row r="661" s="64" customFormat="1" ht="13.5"/>
    <row r="662" s="64" customFormat="1" ht="13.5"/>
    <row r="663" s="64" customFormat="1" ht="13.5"/>
    <row r="664" s="64" customFormat="1" ht="13.5"/>
    <row r="665" s="64" customFormat="1" ht="13.5"/>
    <row r="666" s="64" customFormat="1" ht="13.5"/>
    <row r="667" s="64" customFormat="1" ht="13.5"/>
    <row r="668" s="64" customFormat="1" ht="13.5"/>
    <row r="669" s="64" customFormat="1" ht="13.5"/>
    <row r="670" s="64" customFormat="1" ht="13.5"/>
    <row r="671" s="64" customFormat="1" ht="13.5"/>
    <row r="672" s="64" customFormat="1" ht="13.5"/>
    <row r="673" s="64" customFormat="1" ht="13.5"/>
    <row r="674" s="64" customFormat="1" ht="13.5"/>
    <row r="675" s="64" customFormat="1" ht="13.5"/>
    <row r="676" s="64" customFormat="1" ht="13.5"/>
    <row r="677" s="64" customFormat="1" ht="13.5"/>
    <row r="678" s="64" customFormat="1" ht="13.5"/>
    <row r="679" s="64" customFormat="1" ht="13.5"/>
    <row r="680" s="64" customFormat="1" ht="13.5"/>
    <row r="681" s="64" customFormat="1" ht="13.5"/>
    <row r="682" s="64" customFormat="1" ht="13.5"/>
    <row r="683" s="64" customFormat="1" ht="13.5"/>
    <row r="684" s="64" customFormat="1" ht="13.5"/>
    <row r="685" s="64" customFormat="1" ht="13.5"/>
    <row r="686" s="64" customFormat="1" ht="13.5"/>
    <row r="687" s="64" customFormat="1" ht="13.5"/>
    <row r="688" s="64" customFormat="1" ht="13.5"/>
    <row r="689" s="64" customFormat="1" ht="13.5"/>
    <row r="690" s="64" customFormat="1" ht="13.5"/>
    <row r="691" s="64" customFormat="1" ht="13.5"/>
    <row r="692" s="64" customFormat="1" ht="13.5"/>
    <row r="693" s="64" customFormat="1" ht="13.5"/>
    <row r="694" s="64" customFormat="1" ht="13.5"/>
    <row r="695" s="64" customFormat="1" ht="13.5"/>
    <row r="696" s="64" customFormat="1" ht="13.5"/>
    <row r="697" s="64" customFormat="1" ht="13.5"/>
    <row r="698" s="64" customFormat="1" ht="13.5"/>
    <row r="699" s="64" customFormat="1" ht="13.5"/>
    <row r="700" s="64" customFormat="1" ht="13.5"/>
    <row r="701" s="64" customFormat="1" ht="13.5"/>
    <row r="702" s="64" customFormat="1" ht="13.5"/>
    <row r="703" s="64" customFormat="1" ht="13.5"/>
    <row r="704" s="64" customFormat="1" ht="13.5"/>
    <row r="705" s="64" customFormat="1" ht="13.5"/>
    <row r="706" s="64" customFormat="1" ht="13.5"/>
    <row r="707" s="64" customFormat="1" ht="13.5"/>
    <row r="708" s="64" customFormat="1" ht="13.5"/>
    <row r="709" s="64" customFormat="1" ht="13.5"/>
    <row r="710" s="64" customFormat="1" ht="13.5"/>
    <row r="711" s="64" customFormat="1" ht="13.5"/>
    <row r="712" s="64" customFormat="1" ht="13.5"/>
    <row r="713" s="64" customFormat="1" ht="13.5"/>
    <row r="714" s="64" customFormat="1" ht="13.5"/>
    <row r="715" s="64" customFormat="1" ht="13.5"/>
    <row r="716" s="64" customFormat="1" ht="13.5"/>
    <row r="717" s="64" customFormat="1" ht="13.5"/>
    <row r="718" s="64" customFormat="1" ht="13.5"/>
    <row r="719" s="64" customFormat="1" ht="13.5"/>
    <row r="720" s="64" customFormat="1" ht="13.5"/>
    <row r="721" s="64" customFormat="1" ht="13.5"/>
    <row r="722" s="64" customFormat="1" ht="13.5"/>
    <row r="723" s="64" customFormat="1" ht="13.5"/>
    <row r="724" s="64" customFormat="1" ht="13.5"/>
    <row r="725" s="64" customFormat="1" ht="13.5"/>
    <row r="726" s="64" customFormat="1" ht="13.5"/>
    <row r="727" s="64" customFormat="1" ht="13.5"/>
    <row r="728" s="64" customFormat="1" ht="13.5"/>
    <row r="729" s="64" customFormat="1" ht="13.5"/>
    <row r="730" s="64" customFormat="1" ht="13.5"/>
    <row r="731" s="64" customFormat="1" ht="13.5"/>
    <row r="732" s="64" customFormat="1" ht="13.5"/>
    <row r="733" s="64" customFormat="1" ht="13.5"/>
    <row r="734" s="64" customFormat="1" ht="13.5"/>
    <row r="735" s="64" customFormat="1" ht="13.5"/>
    <row r="736" s="64" customFormat="1" ht="13.5"/>
    <row r="737" s="64" customFormat="1" ht="13.5"/>
    <row r="738" s="64" customFormat="1" ht="13.5"/>
    <row r="739" s="64" customFormat="1" ht="13.5"/>
    <row r="740" s="64" customFormat="1" ht="13.5"/>
    <row r="741" s="64" customFormat="1" ht="13.5"/>
    <row r="742" s="64" customFormat="1" ht="13.5"/>
    <row r="743" s="64" customFormat="1" ht="13.5"/>
    <row r="744" s="64" customFormat="1" ht="13.5"/>
    <row r="745" s="64" customFormat="1" ht="13.5"/>
    <row r="746" s="64" customFormat="1" ht="13.5"/>
    <row r="747" s="64" customFormat="1" ht="13.5"/>
    <row r="748" s="64" customFormat="1" ht="13.5"/>
    <row r="749" s="64" customFormat="1" ht="13.5"/>
    <row r="750" s="64" customFormat="1" ht="13.5"/>
    <row r="751" s="64" customFormat="1" ht="13.5"/>
    <row r="752" s="64" customFormat="1" ht="13.5"/>
    <row r="753" s="64" customFormat="1" ht="13.5"/>
    <row r="754" s="64" customFormat="1" ht="13.5"/>
    <row r="755" s="64" customFormat="1" ht="13.5"/>
    <row r="756" s="64" customFormat="1" ht="13.5"/>
    <row r="757" s="64" customFormat="1" ht="13.5"/>
    <row r="758" s="64" customFormat="1" ht="13.5"/>
    <row r="759" s="64" customFormat="1" ht="13.5"/>
    <row r="760" s="64" customFormat="1" ht="13.5"/>
    <row r="761" s="64" customFormat="1" ht="13.5"/>
    <row r="762" s="64" customFormat="1" ht="13.5"/>
    <row r="763" s="64" customFormat="1" ht="13.5"/>
    <row r="764" s="64" customFormat="1" ht="13.5"/>
    <row r="765" s="64" customFormat="1" ht="13.5"/>
    <row r="766" s="64" customFormat="1" ht="13.5"/>
    <row r="767" s="64" customFormat="1" ht="13.5"/>
    <row r="768" s="64" customFormat="1" ht="13.5"/>
    <row r="769" s="64" customFormat="1" ht="13.5"/>
    <row r="770" s="64" customFormat="1" ht="13.5"/>
    <row r="771" s="64" customFormat="1" ht="13.5"/>
    <row r="772" s="64" customFormat="1" ht="13.5"/>
    <row r="773" s="64" customFormat="1" ht="13.5"/>
    <row r="774" s="64" customFormat="1" ht="13.5"/>
    <row r="775" s="64" customFormat="1" ht="13.5"/>
    <row r="776" s="64" customFormat="1" ht="13.5"/>
    <row r="777" s="64" customFormat="1" ht="13.5"/>
    <row r="778" s="64" customFormat="1" ht="13.5"/>
    <row r="779" s="64" customFormat="1" ht="13.5"/>
    <row r="780" s="64" customFormat="1" ht="13.5"/>
    <row r="781" s="64" customFormat="1" ht="13.5"/>
    <row r="782" s="64" customFormat="1" ht="13.5"/>
    <row r="783" s="64" customFormat="1" ht="13.5"/>
    <row r="784" s="64" customFormat="1" ht="13.5"/>
    <row r="785" s="64" customFormat="1" ht="13.5"/>
    <row r="786" s="64" customFormat="1" ht="13.5"/>
    <row r="787" s="64" customFormat="1" ht="13.5"/>
    <row r="788" s="64" customFormat="1" ht="13.5"/>
    <row r="789" s="64" customFormat="1" ht="13.5"/>
    <row r="790" s="64" customFormat="1" ht="13.5"/>
    <row r="791" s="64" customFormat="1" ht="13.5"/>
    <row r="792" s="64" customFormat="1" ht="13.5"/>
    <row r="793" s="64" customFormat="1" ht="13.5"/>
    <row r="794" s="64" customFormat="1" ht="13.5"/>
    <row r="795" s="64" customFormat="1" ht="13.5"/>
    <row r="796" s="64" customFormat="1" ht="13.5"/>
    <row r="797" s="64" customFormat="1" ht="13.5"/>
    <row r="798" s="64" customFormat="1" ht="13.5"/>
    <row r="799" s="64" customFormat="1" ht="13.5"/>
    <row r="800" s="64" customFormat="1" ht="13.5"/>
    <row r="801" s="64" customFormat="1" ht="13.5"/>
    <row r="802" s="64" customFormat="1" ht="13.5"/>
    <row r="803" s="64" customFormat="1" ht="13.5"/>
    <row r="804" s="64" customFormat="1" ht="13.5"/>
    <row r="805" s="64" customFormat="1" ht="13.5"/>
    <row r="806" s="64" customFormat="1" ht="13.5"/>
    <row r="807" s="64" customFormat="1" ht="13.5"/>
    <row r="808" s="64" customFormat="1" ht="13.5"/>
    <row r="809" s="64" customFormat="1" ht="13.5"/>
    <row r="810" s="64" customFormat="1" ht="13.5"/>
    <row r="811" s="64" customFormat="1" ht="13.5"/>
    <row r="812" s="64" customFormat="1" ht="13.5"/>
    <row r="813" s="64" customFormat="1" ht="13.5"/>
    <row r="814" s="64" customFormat="1" ht="13.5"/>
    <row r="815" s="64" customFormat="1" ht="13.5"/>
    <row r="816" s="64" customFormat="1" ht="13.5"/>
    <row r="817" s="64" customFormat="1" ht="13.5"/>
    <row r="818" s="64" customFormat="1" ht="13.5"/>
    <row r="819" s="64" customFormat="1" ht="13.5"/>
    <row r="820" s="64" customFormat="1" ht="13.5"/>
    <row r="821" s="64" customFormat="1" ht="13.5"/>
    <row r="822" s="64" customFormat="1" ht="13.5"/>
    <row r="823" s="64" customFormat="1" ht="13.5"/>
    <row r="824" s="64" customFormat="1" ht="13.5"/>
    <row r="825" s="64" customFormat="1" ht="13.5"/>
    <row r="826" s="64" customFormat="1" ht="13.5"/>
    <row r="827" s="64" customFormat="1" ht="13.5"/>
    <row r="828" s="64" customFormat="1" ht="13.5"/>
    <row r="829" s="64" customFormat="1" ht="13.5"/>
    <row r="830" s="64" customFormat="1" ht="13.5"/>
    <row r="831" s="64" customFormat="1" ht="13.5"/>
    <row r="832" s="64" customFormat="1" ht="13.5"/>
    <row r="833" s="64" customFormat="1" ht="13.5"/>
    <row r="834" s="64" customFormat="1" ht="13.5"/>
    <row r="835" s="64" customFormat="1" ht="13.5"/>
    <row r="836" s="64" customFormat="1" ht="13.5"/>
    <row r="837" s="64" customFormat="1" ht="13.5"/>
    <row r="838" s="64" customFormat="1" ht="13.5"/>
    <row r="839" s="64" customFormat="1" ht="13.5"/>
    <row r="840" s="64" customFormat="1" ht="13.5"/>
    <row r="841" s="64" customFormat="1" ht="13.5"/>
    <row r="842" s="64" customFormat="1" ht="13.5"/>
    <row r="843" s="64" customFormat="1" ht="13.5"/>
    <row r="844" s="64" customFormat="1" ht="13.5"/>
    <row r="845" s="64" customFormat="1" ht="13.5"/>
    <row r="846" s="64" customFormat="1" ht="13.5"/>
    <row r="847" s="64" customFormat="1" ht="13.5"/>
    <row r="848" s="64" customFormat="1" ht="13.5"/>
    <row r="849" s="64" customFormat="1" ht="13.5"/>
    <row r="850" s="64" customFormat="1" ht="13.5"/>
    <row r="851" s="64" customFormat="1" ht="13.5"/>
    <row r="852" s="64" customFormat="1" ht="13.5"/>
    <row r="853" s="64" customFormat="1" ht="13.5"/>
    <row r="854" s="64" customFormat="1" ht="13.5"/>
    <row r="855" s="64" customFormat="1" ht="13.5"/>
    <row r="856" s="64" customFormat="1" ht="13.5"/>
    <row r="857" s="64" customFormat="1" ht="13.5"/>
    <row r="858" s="64" customFormat="1" ht="13.5"/>
    <row r="859" s="64" customFormat="1" ht="13.5"/>
    <row r="860" s="64" customFormat="1" ht="13.5"/>
    <row r="861" s="64" customFormat="1" ht="13.5"/>
    <row r="862" s="64" customFormat="1" ht="13.5"/>
    <row r="863" s="64" customFormat="1" ht="13.5"/>
    <row r="864" s="64" customFormat="1" ht="13.5"/>
    <row r="865" s="64" customFormat="1" ht="13.5"/>
    <row r="866" s="64" customFormat="1" ht="13.5"/>
    <row r="867" s="64" customFormat="1" ht="13.5"/>
    <row r="868" s="64" customFormat="1" ht="13.5"/>
    <row r="869" s="64" customFormat="1" ht="13.5"/>
    <row r="870" s="64" customFormat="1" ht="13.5"/>
    <row r="871" s="64" customFormat="1" ht="13.5"/>
    <row r="872" s="64" customFormat="1" ht="13.5"/>
    <row r="873" s="64" customFormat="1" ht="13.5"/>
    <row r="874" s="64" customFormat="1" ht="13.5"/>
    <row r="875" s="64" customFormat="1" ht="13.5"/>
    <row r="876" s="64" customFormat="1" ht="13.5"/>
    <row r="877" s="64" customFormat="1" ht="13.5"/>
    <row r="878" s="64" customFormat="1" ht="13.5"/>
    <row r="879" s="64" customFormat="1" ht="13.5"/>
    <row r="880" s="64" customFormat="1" ht="13.5"/>
    <row r="881" s="64" customFormat="1" ht="13.5"/>
    <row r="882" s="64" customFormat="1" ht="13.5"/>
    <row r="883" s="64" customFormat="1" ht="13.5"/>
    <row r="884" s="64" customFormat="1" ht="13.5"/>
    <row r="885" s="64" customFormat="1" ht="13.5"/>
    <row r="886" s="64" customFormat="1" ht="13.5"/>
    <row r="887" s="64" customFormat="1" ht="13.5"/>
    <row r="888" s="64" customFormat="1" ht="13.5"/>
    <row r="889" s="64" customFormat="1" ht="13.5"/>
    <row r="890" s="64" customFormat="1" ht="13.5"/>
    <row r="891" s="64" customFormat="1" ht="13.5"/>
    <row r="892" s="64" customFormat="1" ht="13.5"/>
    <row r="893" s="64" customFormat="1" ht="13.5"/>
    <row r="894" s="64" customFormat="1" ht="13.5"/>
    <row r="895" s="64" customFormat="1" ht="13.5"/>
    <row r="896" s="64" customFormat="1" ht="13.5"/>
    <row r="897" s="64" customFormat="1" ht="13.5"/>
    <row r="898" s="64" customFormat="1" ht="13.5"/>
    <row r="899" s="64" customFormat="1" ht="13.5"/>
    <row r="900" s="64" customFormat="1" ht="13.5"/>
    <row r="901" s="64" customFormat="1" ht="13.5"/>
    <row r="902" s="64" customFormat="1" ht="13.5"/>
    <row r="903" s="64" customFormat="1" ht="13.5"/>
    <row r="904" s="64" customFormat="1" ht="13.5"/>
    <row r="905" s="64" customFormat="1" ht="13.5"/>
    <row r="906" s="64" customFormat="1" ht="13.5"/>
    <row r="907" s="64" customFormat="1" ht="13.5"/>
    <row r="908" s="64" customFormat="1" ht="13.5"/>
    <row r="909" s="64" customFormat="1" ht="13.5"/>
    <row r="910" s="64" customFormat="1" ht="13.5"/>
    <row r="911" s="64" customFormat="1" ht="13.5"/>
    <row r="912" s="64" customFormat="1" ht="13.5"/>
    <row r="913" s="64" customFormat="1" ht="13.5"/>
    <row r="914" s="64" customFormat="1" ht="13.5"/>
    <row r="915" s="64" customFormat="1" ht="13.5"/>
    <row r="916" s="64" customFormat="1" ht="13.5"/>
    <row r="917" s="64" customFormat="1" ht="13.5"/>
    <row r="918" s="64" customFormat="1" ht="13.5"/>
    <row r="919" s="64" customFormat="1" ht="13.5"/>
    <row r="920" s="64" customFormat="1" ht="13.5"/>
    <row r="921" s="64" customFormat="1" ht="13.5"/>
    <row r="922" s="64" customFormat="1" ht="13.5"/>
    <row r="923" s="64" customFormat="1" ht="13.5"/>
    <row r="924" s="64" customFormat="1" ht="13.5"/>
    <row r="925" s="64" customFormat="1" ht="13.5"/>
    <row r="926" s="64" customFormat="1" ht="13.5"/>
    <row r="927" s="64" customFormat="1" ht="13.5"/>
    <row r="928" s="64" customFormat="1" ht="13.5"/>
    <row r="929" s="64" customFormat="1" ht="13.5"/>
    <row r="930" s="64" customFormat="1" ht="13.5"/>
    <row r="931" s="64" customFormat="1" ht="13.5"/>
    <row r="932" s="64" customFormat="1" ht="13.5"/>
    <row r="933" s="64" customFormat="1" ht="13.5"/>
    <row r="934" s="64" customFormat="1" ht="13.5"/>
    <row r="935" s="64" customFormat="1" ht="13.5"/>
    <row r="936" s="64" customFormat="1" ht="13.5"/>
    <row r="937" s="64" customFormat="1" ht="13.5"/>
    <row r="938" s="64" customFormat="1" ht="13.5"/>
    <row r="939" s="64" customFormat="1" ht="13.5"/>
    <row r="940" s="64" customFormat="1" ht="13.5"/>
    <row r="941" s="64" customFormat="1" ht="13.5"/>
    <row r="942" s="64" customFormat="1" ht="13.5"/>
    <row r="943" s="64" customFormat="1" ht="13.5"/>
    <row r="944" s="64" customFormat="1" ht="13.5"/>
    <row r="945" s="64" customFormat="1" ht="13.5"/>
    <row r="946" s="64" customFormat="1" ht="13.5"/>
    <row r="947" s="64" customFormat="1" ht="13.5"/>
    <row r="948" s="64" customFormat="1" ht="13.5"/>
    <row r="949" s="64" customFormat="1" ht="13.5"/>
    <row r="950" s="64" customFormat="1" ht="13.5"/>
    <row r="951" s="64" customFormat="1" ht="13.5"/>
    <row r="952" s="64" customFormat="1" ht="13.5"/>
    <row r="953" s="64" customFormat="1" ht="13.5"/>
    <row r="954" s="64" customFormat="1" ht="13.5"/>
    <row r="955" s="64" customFormat="1" ht="13.5"/>
    <row r="956" s="64" customFormat="1" ht="13.5"/>
    <row r="957" s="64" customFormat="1" ht="13.5"/>
    <row r="958" s="64" customFormat="1" ht="13.5"/>
    <row r="959" s="64" customFormat="1" ht="13.5"/>
    <row r="960" s="64" customFormat="1" ht="13.5"/>
  </sheetData>
  <sheetProtection/>
  <mergeCells count="11">
    <mergeCell ref="I6:L6"/>
    <mergeCell ref="M6:N6"/>
    <mergeCell ref="O6:O7"/>
    <mergeCell ref="A3:O3"/>
    <mergeCell ref="A5:O5"/>
    <mergeCell ref="A6:A7"/>
    <mergeCell ref="B6:B7"/>
    <mergeCell ref="C6:C7"/>
    <mergeCell ref="D6:D7"/>
    <mergeCell ref="E6:F6"/>
    <mergeCell ref="G6:H6"/>
  </mergeCells>
  <hyperlinks>
    <hyperlink ref="A1" location="'1土地目次'!A1" display="１　土地　目次へ＜＜"/>
  </hyperlinks>
  <printOptions/>
  <pageMargins left="0.3937007874015748" right="0.3937007874015748" top="0.3937007874015748" bottom="0.3937007874015748" header="0.31496062992125984" footer="0.5118110236220472"/>
  <pageSetup blackAndWhite="1" horizontalDpi="600" verticalDpi="600" orientation="portrait" paperSize="9" scale="5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showGridLines="0" view="pageBreakPreview" zoomScale="115" zoomScaleNormal="130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1.37890625" style="1" customWidth="1"/>
    <col min="2" max="2" width="8.50390625" style="1" customWidth="1"/>
    <col min="3" max="3" width="5.875" style="1" bestFit="1" customWidth="1"/>
    <col min="4" max="4" width="12.00390625" style="1" bestFit="1" customWidth="1"/>
    <col min="5" max="5" width="65.875" style="1" customWidth="1"/>
    <col min="6" max="16384" width="9.00390625" style="1" customWidth="1"/>
  </cols>
  <sheetData>
    <row r="1" ht="12">
      <c r="B1" s="98" t="s">
        <v>3095</v>
      </c>
    </row>
    <row r="2" spans="2:5" ht="17.25" customHeight="1">
      <c r="B2" s="370" t="s">
        <v>0</v>
      </c>
      <c r="C2" s="370"/>
      <c r="D2" s="370"/>
      <c r="E2" s="370"/>
    </row>
    <row r="3" spans="2:5" ht="17.25" customHeight="1">
      <c r="B3" s="371" t="s">
        <v>1</v>
      </c>
      <c r="C3" s="371"/>
      <c r="D3" s="371"/>
      <c r="E3" s="371"/>
    </row>
    <row r="4" spans="2:8" ht="4.5" customHeight="1" thickBot="1">
      <c r="B4" s="3"/>
      <c r="C4" s="3"/>
      <c r="D4" s="3"/>
      <c r="E4" s="3"/>
      <c r="F4" s="2"/>
      <c r="G4" s="2"/>
      <c r="H4" s="2"/>
    </row>
    <row r="5" spans="7:8" s="99" customFormat="1" ht="12.75" thickTop="1">
      <c r="G5" s="100"/>
      <c r="H5" s="100"/>
    </row>
    <row r="6" spans="7:8" s="99" customFormat="1" ht="12">
      <c r="G6" s="100"/>
      <c r="H6" s="100"/>
    </row>
    <row r="7" spans="2:4" s="99" customFormat="1" ht="12">
      <c r="B7" s="102" t="s">
        <v>3125</v>
      </c>
      <c r="C7" s="101" t="s">
        <v>3124</v>
      </c>
      <c r="D7" s="99" t="s">
        <v>3096</v>
      </c>
    </row>
    <row r="8" s="99" customFormat="1" ht="12"/>
    <row r="9" s="99" customFormat="1" ht="12"/>
    <row r="10" spans="2:4" s="99" customFormat="1" ht="12">
      <c r="B10" s="102" t="s">
        <v>3126</v>
      </c>
      <c r="C10" s="101" t="s">
        <v>3124</v>
      </c>
      <c r="D10" s="99" t="s">
        <v>3485</v>
      </c>
    </row>
    <row r="11" s="99" customFormat="1" ht="12"/>
    <row r="12" s="99" customFormat="1" ht="12"/>
    <row r="13" spans="2:5" s="99" customFormat="1" ht="12">
      <c r="B13" s="102" t="s">
        <v>3127</v>
      </c>
      <c r="C13" s="101" t="s">
        <v>3124</v>
      </c>
      <c r="D13" s="99" t="s">
        <v>3099</v>
      </c>
      <c r="E13" s="99" t="s">
        <v>3097</v>
      </c>
    </row>
    <row r="14" s="99" customFormat="1" ht="12">
      <c r="E14" s="99" t="s">
        <v>3098</v>
      </c>
    </row>
    <row r="15" s="99" customFormat="1" ht="12"/>
    <row r="16" s="99" customFormat="1" ht="12"/>
    <row r="17" spans="4:5" s="99" customFormat="1" ht="12">
      <c r="D17" s="99" t="s">
        <v>3106</v>
      </c>
      <c r="E17" s="99" t="s">
        <v>3100</v>
      </c>
    </row>
    <row r="18" s="99" customFormat="1" ht="12">
      <c r="E18" s="99" t="s">
        <v>3101</v>
      </c>
    </row>
    <row r="19" s="99" customFormat="1" ht="12"/>
    <row r="20" s="99" customFormat="1" ht="12"/>
    <row r="21" spans="4:5" s="99" customFormat="1" ht="12">
      <c r="D21" s="99" t="s">
        <v>3107</v>
      </c>
      <c r="E21" s="99" t="s">
        <v>3108</v>
      </c>
    </row>
    <row r="22" s="99" customFormat="1" ht="12">
      <c r="E22" s="99" t="s">
        <v>3131</v>
      </c>
    </row>
    <row r="23" s="99" customFormat="1" ht="12">
      <c r="E23" s="99" t="s">
        <v>3132</v>
      </c>
    </row>
    <row r="24" s="99" customFormat="1" ht="12"/>
    <row r="25" s="99" customFormat="1" ht="12"/>
    <row r="26" spans="4:5" s="99" customFormat="1" ht="12">
      <c r="D26" s="99" t="s">
        <v>3109</v>
      </c>
      <c r="E26" s="99" t="s">
        <v>3128</v>
      </c>
    </row>
    <row r="27" s="99" customFormat="1" ht="12">
      <c r="E27" s="99" t="s">
        <v>3129</v>
      </c>
    </row>
    <row r="28" s="99" customFormat="1" ht="12">
      <c r="E28" s="99" t="s">
        <v>3130</v>
      </c>
    </row>
    <row r="29" s="99" customFormat="1" ht="12"/>
    <row r="30" s="99" customFormat="1" ht="12"/>
    <row r="31" spans="4:5" s="99" customFormat="1" ht="12">
      <c r="D31" s="99" t="s">
        <v>3110</v>
      </c>
      <c r="E31" s="99" t="s">
        <v>3111</v>
      </c>
    </row>
    <row r="32" s="99" customFormat="1" ht="12">
      <c r="E32" s="99" t="s">
        <v>3102</v>
      </c>
    </row>
    <row r="33" s="99" customFormat="1" ht="12"/>
    <row r="34" s="99" customFormat="1" ht="12"/>
    <row r="35" spans="4:5" s="99" customFormat="1" ht="12">
      <c r="D35" s="99" t="s">
        <v>3112</v>
      </c>
      <c r="E35" s="99" t="s">
        <v>3113</v>
      </c>
    </row>
    <row r="36" s="99" customFormat="1" ht="12">
      <c r="E36" s="99" t="s">
        <v>3103</v>
      </c>
    </row>
    <row r="37" s="99" customFormat="1" ht="12"/>
    <row r="38" s="99" customFormat="1" ht="12"/>
    <row r="39" spans="4:5" s="99" customFormat="1" ht="12">
      <c r="D39" s="99" t="s">
        <v>3114</v>
      </c>
      <c r="E39" s="99" t="s">
        <v>3115</v>
      </c>
    </row>
    <row r="40" s="99" customFormat="1" ht="12">
      <c r="E40" s="99" t="s">
        <v>3104</v>
      </c>
    </row>
    <row r="41" s="99" customFormat="1" ht="12"/>
    <row r="42" s="99" customFormat="1" ht="12"/>
    <row r="43" spans="4:5" s="99" customFormat="1" ht="12">
      <c r="D43" s="99" t="s">
        <v>3116</v>
      </c>
      <c r="E43" s="99" t="s">
        <v>3117</v>
      </c>
    </row>
    <row r="44" s="99" customFormat="1" ht="12"/>
    <row r="45" s="99" customFormat="1" ht="12"/>
    <row r="46" spans="4:5" s="99" customFormat="1" ht="12">
      <c r="D46" s="99" t="s">
        <v>3118</v>
      </c>
      <c r="E46" s="99" t="s">
        <v>3119</v>
      </c>
    </row>
    <row r="47" s="99" customFormat="1" ht="12"/>
    <row r="48" s="99" customFormat="1" ht="12"/>
    <row r="49" spans="4:5" s="99" customFormat="1" ht="12">
      <c r="D49" s="99" t="s">
        <v>3120</v>
      </c>
      <c r="E49" s="99" t="s">
        <v>3121</v>
      </c>
    </row>
    <row r="50" s="99" customFormat="1" ht="12">
      <c r="E50" s="99" t="s">
        <v>3105</v>
      </c>
    </row>
    <row r="51" s="99" customFormat="1" ht="12"/>
    <row r="52" s="99" customFormat="1" ht="12"/>
    <row r="53" spans="4:5" s="99" customFormat="1" ht="12">
      <c r="D53" s="99" t="s">
        <v>3122</v>
      </c>
      <c r="E53" s="99" t="s">
        <v>3123</v>
      </c>
    </row>
  </sheetData>
  <sheetProtection/>
  <mergeCells count="2">
    <mergeCell ref="B2:E2"/>
    <mergeCell ref="B3:E3"/>
  </mergeCells>
  <hyperlinks>
    <hyperlink ref="B1" location="'1土地目次'!A1" display="１　土地　目次へ＜＜"/>
  </hyperlink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3"/>
  <sheetViews>
    <sheetView showGridLines="0" view="pageBreakPreview" zoomScaleSheetLayoutView="100" zoomScalePageLayoutView="0" workbookViewId="0" topLeftCell="A1">
      <selection activeCell="A3" sqref="A3:L3"/>
    </sheetView>
  </sheetViews>
  <sheetFormatPr defaultColWidth="9.00390625" defaultRowHeight="13.5"/>
  <cols>
    <col min="1" max="1" width="4.375" style="8" customWidth="1"/>
    <col min="2" max="3" width="4.125" style="7" customWidth="1"/>
    <col min="4" max="4" width="3.00390625" style="6" customWidth="1"/>
    <col min="5" max="5" width="8.125" style="4" customWidth="1"/>
    <col min="6" max="6" width="45.00390625" style="4" customWidth="1"/>
    <col min="7" max="7" width="11.50390625" style="4" customWidth="1"/>
    <col min="8" max="8" width="8.50390625" style="5" customWidth="1"/>
    <col min="9" max="12" width="4.375" style="4" customWidth="1"/>
    <col min="13" max="13" width="1.12109375" style="4" customWidth="1"/>
    <col min="14" max="16384" width="9.00390625" style="4" customWidth="1"/>
  </cols>
  <sheetData>
    <row r="1" ht="13.5">
      <c r="A1" s="164" t="s">
        <v>3095</v>
      </c>
    </row>
    <row r="2" ht="15" customHeight="1"/>
    <row r="3" spans="1:12" ht="24" customHeight="1">
      <c r="A3" s="372" t="s">
        <v>253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8.25" customHeight="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2"/>
    </row>
    <row r="5" spans="1:12" ht="15.75" customHeight="1" thickTop="1">
      <c r="A5" s="379" t="s">
        <v>101</v>
      </c>
      <c r="B5" s="374"/>
      <c r="C5" s="374"/>
      <c r="D5" s="374"/>
      <c r="E5" s="374" t="s">
        <v>100</v>
      </c>
      <c r="F5" s="374" t="s">
        <v>99</v>
      </c>
      <c r="G5" s="374" t="s">
        <v>98</v>
      </c>
      <c r="H5" s="374" t="s">
        <v>97</v>
      </c>
      <c r="I5" s="376" t="s">
        <v>96</v>
      </c>
      <c r="J5" s="377"/>
      <c r="K5" s="377"/>
      <c r="L5" s="377"/>
    </row>
    <row r="6" spans="1:12" ht="15.75" customHeight="1">
      <c r="A6" s="381"/>
      <c r="B6" s="375"/>
      <c r="C6" s="375"/>
      <c r="D6" s="375"/>
      <c r="E6" s="375"/>
      <c r="F6" s="375"/>
      <c r="G6" s="375"/>
      <c r="H6" s="375"/>
      <c r="I6" s="41" t="s">
        <v>95</v>
      </c>
      <c r="J6" s="41" t="s">
        <v>94</v>
      </c>
      <c r="K6" s="41" t="s">
        <v>93</v>
      </c>
      <c r="L6" s="40" t="s">
        <v>92</v>
      </c>
    </row>
    <row r="7" spans="1:12" ht="15.75" customHeight="1">
      <c r="A7" s="15" t="s">
        <v>252</v>
      </c>
      <c r="B7" s="14">
        <v>22</v>
      </c>
      <c r="C7" s="14">
        <v>4</v>
      </c>
      <c r="D7" s="33"/>
      <c r="E7" s="27" t="s">
        <v>251</v>
      </c>
      <c r="F7" s="26"/>
      <c r="G7" s="12"/>
      <c r="H7" s="32"/>
      <c r="I7" s="27">
        <v>1</v>
      </c>
      <c r="J7" s="27">
        <v>9</v>
      </c>
      <c r="K7" s="27">
        <v>168</v>
      </c>
      <c r="L7" s="26">
        <v>178</v>
      </c>
    </row>
    <row r="8" spans="1:12" ht="15.75" customHeight="1">
      <c r="A8" s="15"/>
      <c r="B8" s="14">
        <v>23</v>
      </c>
      <c r="C8" s="14">
        <v>3</v>
      </c>
      <c r="D8" s="33">
        <v>6</v>
      </c>
      <c r="E8" s="29" t="s">
        <v>35</v>
      </c>
      <c r="F8" s="12" t="s">
        <v>250</v>
      </c>
      <c r="G8" s="28" t="s">
        <v>249</v>
      </c>
      <c r="H8" s="32" t="s">
        <v>47</v>
      </c>
      <c r="I8" s="27"/>
      <c r="J8" s="27"/>
      <c r="K8" s="27"/>
      <c r="L8" s="26"/>
    </row>
    <row r="9" spans="1:12" ht="15.75" customHeight="1">
      <c r="A9" s="15"/>
      <c r="B9" s="14">
        <v>23</v>
      </c>
      <c r="C9" s="14">
        <v>5</v>
      </c>
      <c r="D9" s="33">
        <v>7</v>
      </c>
      <c r="E9" s="29" t="s">
        <v>35</v>
      </c>
      <c r="F9" s="12" t="s">
        <v>248</v>
      </c>
      <c r="G9" s="28" t="s">
        <v>247</v>
      </c>
      <c r="H9" s="32" t="s">
        <v>47</v>
      </c>
      <c r="I9" s="27"/>
      <c r="J9" s="27"/>
      <c r="K9" s="27"/>
      <c r="L9" s="26"/>
    </row>
    <row r="10" spans="1:12" ht="15.75" customHeight="1">
      <c r="A10" s="15"/>
      <c r="B10" s="14">
        <v>24</v>
      </c>
      <c r="C10" s="14">
        <v>3</v>
      </c>
      <c r="D10" s="33"/>
      <c r="E10" s="29" t="s">
        <v>10</v>
      </c>
      <c r="F10" s="12" t="s">
        <v>246</v>
      </c>
      <c r="G10" s="28" t="s">
        <v>245</v>
      </c>
      <c r="H10" s="32" t="s">
        <v>47</v>
      </c>
      <c r="I10" s="27"/>
      <c r="J10" s="27"/>
      <c r="K10" s="27"/>
      <c r="L10" s="26"/>
    </row>
    <row r="11" spans="1:12" ht="15.75" customHeight="1">
      <c r="A11" s="15"/>
      <c r="B11" s="14">
        <v>24</v>
      </c>
      <c r="C11" s="14">
        <v>8</v>
      </c>
      <c r="D11" s="33"/>
      <c r="E11" s="29" t="s">
        <v>15</v>
      </c>
      <c r="F11" s="12" t="s">
        <v>244</v>
      </c>
      <c r="G11" s="28" t="s">
        <v>243</v>
      </c>
      <c r="H11" s="32" t="s">
        <v>47</v>
      </c>
      <c r="I11" s="27"/>
      <c r="J11" s="27"/>
      <c r="K11" s="27"/>
      <c r="L11" s="26"/>
    </row>
    <row r="12" spans="1:12" ht="15.75" customHeight="1">
      <c r="A12" s="15"/>
      <c r="B12" s="14">
        <v>24</v>
      </c>
      <c r="C12" s="14">
        <v>9</v>
      </c>
      <c r="D12" s="33"/>
      <c r="E12" s="29" t="s">
        <v>15</v>
      </c>
      <c r="F12" s="12" t="s">
        <v>242</v>
      </c>
      <c r="G12" s="28" t="s">
        <v>241</v>
      </c>
      <c r="H12" s="34" t="s">
        <v>39</v>
      </c>
      <c r="I12" s="27"/>
      <c r="J12" s="27"/>
      <c r="K12" s="27"/>
      <c r="L12" s="26"/>
    </row>
    <row r="13" spans="1:12" ht="15.75" customHeight="1">
      <c r="A13" s="15"/>
      <c r="B13" s="14">
        <v>29</v>
      </c>
      <c r="C13" s="14">
        <v>4</v>
      </c>
      <c r="D13" s="33"/>
      <c r="E13" s="29" t="s">
        <v>43</v>
      </c>
      <c r="F13" s="12" t="s">
        <v>240</v>
      </c>
      <c r="G13" s="28" t="s">
        <v>239</v>
      </c>
      <c r="H13" s="32" t="s">
        <v>233</v>
      </c>
      <c r="I13" s="27">
        <v>1</v>
      </c>
      <c r="J13" s="27">
        <v>9</v>
      </c>
      <c r="K13" s="27">
        <v>169</v>
      </c>
      <c r="L13" s="26">
        <v>179</v>
      </c>
    </row>
    <row r="14" spans="1:12" ht="15.75" customHeight="1">
      <c r="A14" s="15"/>
      <c r="B14" s="14">
        <v>30</v>
      </c>
      <c r="C14" s="14">
        <v>2</v>
      </c>
      <c r="D14" s="33"/>
      <c r="E14" s="29" t="s">
        <v>5</v>
      </c>
      <c r="F14" s="12" t="s">
        <v>238</v>
      </c>
      <c r="G14" s="28" t="s">
        <v>237</v>
      </c>
      <c r="H14" s="32" t="s">
        <v>47</v>
      </c>
      <c r="I14" s="27"/>
      <c r="J14" s="27"/>
      <c r="K14" s="27"/>
      <c r="L14" s="26"/>
    </row>
    <row r="15" spans="1:12" ht="15.75" customHeight="1">
      <c r="A15" s="15"/>
      <c r="B15" s="14" t="s">
        <v>3160</v>
      </c>
      <c r="C15" s="14"/>
      <c r="D15" s="33"/>
      <c r="E15" s="29" t="s">
        <v>5</v>
      </c>
      <c r="F15" s="12" t="s">
        <v>236</v>
      </c>
      <c r="G15" s="28" t="s">
        <v>235</v>
      </c>
      <c r="H15" s="32" t="s">
        <v>233</v>
      </c>
      <c r="I15" s="27">
        <v>1</v>
      </c>
      <c r="J15" s="27">
        <v>9</v>
      </c>
      <c r="K15" s="27">
        <v>170</v>
      </c>
      <c r="L15" s="26">
        <v>180</v>
      </c>
    </row>
    <row r="16" spans="1:12" ht="15.75" customHeight="1">
      <c r="A16" s="15"/>
      <c r="B16" s="14">
        <v>31</v>
      </c>
      <c r="C16" s="14">
        <v>4</v>
      </c>
      <c r="D16" s="33">
        <v>1</v>
      </c>
      <c r="E16" s="29" t="s">
        <v>30</v>
      </c>
      <c r="F16" s="12" t="s">
        <v>232</v>
      </c>
      <c r="G16" s="28" t="s">
        <v>234</v>
      </c>
      <c r="H16" s="32" t="s">
        <v>233</v>
      </c>
      <c r="I16" s="27">
        <v>1</v>
      </c>
      <c r="J16" s="27">
        <v>9</v>
      </c>
      <c r="K16" s="27">
        <v>171</v>
      </c>
      <c r="L16" s="26">
        <v>181</v>
      </c>
    </row>
    <row r="17" spans="1:12" ht="15.75" customHeight="1">
      <c r="A17" s="15"/>
      <c r="B17" s="14" t="s">
        <v>3160</v>
      </c>
      <c r="C17" s="14"/>
      <c r="D17" s="33"/>
      <c r="E17" s="29" t="s">
        <v>30</v>
      </c>
      <c r="F17" s="12" t="s">
        <v>232</v>
      </c>
      <c r="G17" s="28" t="s">
        <v>231</v>
      </c>
      <c r="H17" s="32" t="s">
        <v>47</v>
      </c>
      <c r="I17" s="27"/>
      <c r="J17" s="27"/>
      <c r="K17" s="27"/>
      <c r="L17" s="26"/>
    </row>
    <row r="18" spans="1:12" ht="15.75" customHeight="1">
      <c r="A18" s="15"/>
      <c r="B18" s="14">
        <v>32</v>
      </c>
      <c r="C18" s="14">
        <v>1</v>
      </c>
      <c r="D18" s="33"/>
      <c r="E18" s="29" t="s">
        <v>45</v>
      </c>
      <c r="F18" s="12" t="s">
        <v>230</v>
      </c>
      <c r="G18" s="60" t="s">
        <v>229</v>
      </c>
      <c r="H18" s="34" t="s">
        <v>39</v>
      </c>
      <c r="I18" s="27"/>
      <c r="J18" s="27"/>
      <c r="K18" s="27"/>
      <c r="L18" s="26"/>
    </row>
    <row r="19" spans="1:12" ht="15.75" customHeight="1">
      <c r="A19" s="15"/>
      <c r="B19" s="14">
        <v>40</v>
      </c>
      <c r="C19" s="14">
        <v>8</v>
      </c>
      <c r="D19" s="33"/>
      <c r="E19" s="29" t="s">
        <v>15</v>
      </c>
      <c r="F19" s="12" t="s">
        <v>228</v>
      </c>
      <c r="G19" s="28" t="s">
        <v>227</v>
      </c>
      <c r="H19" s="32" t="s">
        <v>2</v>
      </c>
      <c r="I19" s="27">
        <v>1</v>
      </c>
      <c r="J19" s="27">
        <v>9</v>
      </c>
      <c r="K19" s="27">
        <v>170</v>
      </c>
      <c r="L19" s="26">
        <v>180</v>
      </c>
    </row>
    <row r="20" spans="1:12" ht="15.75" customHeight="1">
      <c r="A20" s="15"/>
      <c r="B20" s="14" t="s">
        <v>3160</v>
      </c>
      <c r="C20" s="14"/>
      <c r="D20" s="33"/>
      <c r="E20" s="29" t="s">
        <v>30</v>
      </c>
      <c r="F20" s="12" t="s">
        <v>226</v>
      </c>
      <c r="G20" s="28" t="s">
        <v>225</v>
      </c>
      <c r="H20" s="32" t="s">
        <v>2</v>
      </c>
      <c r="I20" s="27">
        <v>1</v>
      </c>
      <c r="J20" s="27">
        <v>9</v>
      </c>
      <c r="K20" s="27">
        <v>169</v>
      </c>
      <c r="L20" s="26">
        <v>179</v>
      </c>
    </row>
    <row r="21" spans="1:12" ht="15.75" customHeight="1">
      <c r="A21" s="15"/>
      <c r="B21" s="14">
        <v>45</v>
      </c>
      <c r="C21" s="14">
        <v>2</v>
      </c>
      <c r="D21" s="33"/>
      <c r="E21" s="29" t="s">
        <v>7</v>
      </c>
      <c r="F21" s="12" t="s">
        <v>224</v>
      </c>
      <c r="G21" s="28" t="s">
        <v>138</v>
      </c>
      <c r="H21" s="32" t="s">
        <v>47</v>
      </c>
      <c r="I21" s="27">
        <v>1</v>
      </c>
      <c r="J21" s="27">
        <v>10</v>
      </c>
      <c r="K21" s="27">
        <v>168</v>
      </c>
      <c r="L21" s="26">
        <v>179</v>
      </c>
    </row>
    <row r="22" spans="1:12" ht="15.75" customHeight="1">
      <c r="A22" s="15"/>
      <c r="B22" s="14"/>
      <c r="C22" s="14"/>
      <c r="D22" s="33"/>
      <c r="E22" s="29"/>
      <c r="F22" s="12"/>
      <c r="G22" s="28"/>
      <c r="H22" s="32"/>
      <c r="I22" s="27"/>
      <c r="J22" s="27"/>
      <c r="K22" s="27"/>
      <c r="L22" s="26"/>
    </row>
    <row r="23" spans="1:12" ht="15.75" customHeight="1">
      <c r="A23" s="15" t="s">
        <v>223</v>
      </c>
      <c r="B23" s="14">
        <v>15</v>
      </c>
      <c r="C23" s="14">
        <v>5</v>
      </c>
      <c r="D23" s="33">
        <v>1</v>
      </c>
      <c r="E23" s="29" t="s">
        <v>15</v>
      </c>
      <c r="F23" s="52" t="s">
        <v>222</v>
      </c>
      <c r="G23" s="28" t="s">
        <v>221</v>
      </c>
      <c r="H23" s="34" t="s">
        <v>39</v>
      </c>
      <c r="I23" s="27"/>
      <c r="J23" s="27"/>
      <c r="K23" s="27"/>
      <c r="L23" s="26"/>
    </row>
    <row r="24" spans="1:12" ht="15.75" customHeight="1">
      <c r="A24" s="15"/>
      <c r="B24" s="14">
        <v>15</v>
      </c>
      <c r="C24" s="14">
        <v>10</v>
      </c>
      <c r="D24" s="33">
        <v>1</v>
      </c>
      <c r="E24" s="29" t="s">
        <v>24</v>
      </c>
      <c r="F24" s="52" t="s">
        <v>220</v>
      </c>
      <c r="G24" s="28" t="s">
        <v>112</v>
      </c>
      <c r="H24" s="32" t="s">
        <v>47</v>
      </c>
      <c r="I24" s="27">
        <v>1</v>
      </c>
      <c r="J24" s="27">
        <v>11</v>
      </c>
      <c r="K24" s="27">
        <v>167</v>
      </c>
      <c r="L24" s="26">
        <v>179</v>
      </c>
    </row>
    <row r="25" spans="1:12" ht="15.75" customHeight="1">
      <c r="A25" s="15"/>
      <c r="B25" s="14"/>
      <c r="C25" s="14"/>
      <c r="D25" s="33"/>
      <c r="E25" s="29"/>
      <c r="F25" s="12"/>
      <c r="G25" s="28"/>
      <c r="H25" s="32"/>
      <c r="I25" s="27"/>
      <c r="J25" s="27"/>
      <c r="K25" s="27"/>
      <c r="L25" s="26"/>
    </row>
    <row r="26" spans="1:12" ht="15.75" customHeight="1">
      <c r="A26" s="15" t="s">
        <v>219</v>
      </c>
      <c r="B26" s="14">
        <v>5</v>
      </c>
      <c r="C26" s="14">
        <v>2</v>
      </c>
      <c r="D26" s="33">
        <v>11</v>
      </c>
      <c r="E26" s="29" t="s">
        <v>45</v>
      </c>
      <c r="F26" s="52" t="s">
        <v>218</v>
      </c>
      <c r="G26" s="28" t="s">
        <v>114</v>
      </c>
      <c r="H26" s="32" t="s">
        <v>47</v>
      </c>
      <c r="I26" s="27">
        <v>1</v>
      </c>
      <c r="J26" s="27">
        <v>12</v>
      </c>
      <c r="K26" s="27">
        <v>166</v>
      </c>
      <c r="L26" s="26">
        <v>179</v>
      </c>
    </row>
    <row r="27" spans="1:12" ht="15.75" customHeight="1">
      <c r="A27" s="15"/>
      <c r="B27" s="14">
        <v>6</v>
      </c>
      <c r="C27" s="14">
        <v>4</v>
      </c>
      <c r="D27" s="33">
        <v>1</v>
      </c>
      <c r="E27" s="29" t="s">
        <v>19</v>
      </c>
      <c r="F27" s="52" t="s">
        <v>217</v>
      </c>
      <c r="G27" s="28" t="s">
        <v>17</v>
      </c>
      <c r="H27" s="34" t="s">
        <v>39</v>
      </c>
      <c r="I27" s="27"/>
      <c r="J27" s="27"/>
      <c r="K27" s="27"/>
      <c r="L27" s="26"/>
    </row>
    <row r="28" spans="1:12" ht="15.75" customHeight="1">
      <c r="A28" s="15"/>
      <c r="B28" s="14">
        <v>6</v>
      </c>
      <c r="C28" s="14">
        <v>4</v>
      </c>
      <c r="D28" s="33">
        <v>15</v>
      </c>
      <c r="E28" s="29" t="s">
        <v>43</v>
      </c>
      <c r="F28" s="52" t="s">
        <v>216</v>
      </c>
      <c r="G28" s="28" t="s">
        <v>215</v>
      </c>
      <c r="H28" s="32" t="s">
        <v>16</v>
      </c>
      <c r="I28" s="27">
        <v>1</v>
      </c>
      <c r="J28" s="27">
        <v>12</v>
      </c>
      <c r="K28" s="27">
        <v>165</v>
      </c>
      <c r="L28" s="26">
        <v>178</v>
      </c>
    </row>
    <row r="29" spans="1:12" ht="15.75" customHeight="1">
      <c r="A29" s="15"/>
      <c r="B29" s="14">
        <v>10</v>
      </c>
      <c r="C29" s="14">
        <v>2</v>
      </c>
      <c r="D29" s="33">
        <v>11</v>
      </c>
      <c r="E29" s="29" t="s">
        <v>5</v>
      </c>
      <c r="F29" s="52" t="s">
        <v>214</v>
      </c>
      <c r="G29" s="28" t="s">
        <v>128</v>
      </c>
      <c r="H29" s="32" t="s">
        <v>47</v>
      </c>
      <c r="I29" s="27">
        <v>1</v>
      </c>
      <c r="J29" s="27">
        <v>13</v>
      </c>
      <c r="K29" s="27">
        <v>164</v>
      </c>
      <c r="L29" s="26">
        <v>178</v>
      </c>
    </row>
    <row r="30" spans="1:12" ht="15.75" customHeight="1">
      <c r="A30" s="15"/>
      <c r="B30" s="61">
        <v>10</v>
      </c>
      <c r="C30" s="14">
        <v>4</v>
      </c>
      <c r="D30" s="33">
        <v>1</v>
      </c>
      <c r="E30" s="29" t="s">
        <v>10</v>
      </c>
      <c r="F30" s="52" t="s">
        <v>213</v>
      </c>
      <c r="G30" s="28" t="s">
        <v>212</v>
      </c>
      <c r="H30" s="32" t="s">
        <v>2</v>
      </c>
      <c r="I30" s="27">
        <v>1</v>
      </c>
      <c r="J30" s="27">
        <v>13</v>
      </c>
      <c r="K30" s="27">
        <v>162</v>
      </c>
      <c r="L30" s="26">
        <v>176</v>
      </c>
    </row>
    <row r="31" spans="1:12" ht="15.75" customHeight="1">
      <c r="A31" s="15"/>
      <c r="B31" s="61">
        <v>10</v>
      </c>
      <c r="C31" s="14">
        <v>4</v>
      </c>
      <c r="D31" s="33">
        <v>3</v>
      </c>
      <c r="E31" s="29" t="s">
        <v>13</v>
      </c>
      <c r="F31" s="52" t="s">
        <v>211</v>
      </c>
      <c r="G31" s="28" t="s">
        <v>210</v>
      </c>
      <c r="H31" s="32" t="s">
        <v>47</v>
      </c>
      <c r="I31" s="27">
        <v>1</v>
      </c>
      <c r="J31" s="27">
        <v>14</v>
      </c>
      <c r="K31" s="27">
        <v>161</v>
      </c>
      <c r="L31" s="26">
        <v>176</v>
      </c>
    </row>
    <row r="32" spans="1:12" ht="15.75" customHeight="1">
      <c r="A32" s="15"/>
      <c r="B32" s="14">
        <v>11</v>
      </c>
      <c r="C32" s="14">
        <v>5</v>
      </c>
      <c r="D32" s="33">
        <v>1</v>
      </c>
      <c r="E32" s="29" t="s">
        <v>19</v>
      </c>
      <c r="F32" s="52" t="s">
        <v>209</v>
      </c>
      <c r="G32" s="28" t="s">
        <v>17</v>
      </c>
      <c r="H32" s="32" t="s">
        <v>16</v>
      </c>
      <c r="I32" s="27">
        <v>1</v>
      </c>
      <c r="J32" s="27">
        <v>14</v>
      </c>
      <c r="K32" s="27">
        <v>160</v>
      </c>
      <c r="L32" s="26">
        <v>175</v>
      </c>
    </row>
    <row r="33" spans="1:12" ht="15.75" customHeight="1">
      <c r="A33" s="15"/>
      <c r="B33" s="14">
        <v>11</v>
      </c>
      <c r="C33" s="14">
        <v>10</v>
      </c>
      <c r="D33" s="33">
        <v>1</v>
      </c>
      <c r="E33" s="29" t="s">
        <v>19</v>
      </c>
      <c r="F33" s="52" t="s">
        <v>208</v>
      </c>
      <c r="G33" s="28" t="s">
        <v>17</v>
      </c>
      <c r="H33" s="32" t="s">
        <v>16</v>
      </c>
      <c r="I33" s="27">
        <v>1</v>
      </c>
      <c r="J33" s="27">
        <v>14</v>
      </c>
      <c r="K33" s="27">
        <v>159</v>
      </c>
      <c r="L33" s="26">
        <v>174</v>
      </c>
    </row>
    <row r="34" spans="1:12" ht="15.75" customHeight="1">
      <c r="A34" s="15"/>
      <c r="B34" s="14">
        <v>12</v>
      </c>
      <c r="C34" s="14">
        <v>4</v>
      </c>
      <c r="D34" s="33">
        <v>1</v>
      </c>
      <c r="E34" s="29" t="s">
        <v>148</v>
      </c>
      <c r="F34" s="52" t="s">
        <v>207</v>
      </c>
      <c r="G34" s="28" t="s">
        <v>146</v>
      </c>
      <c r="H34" s="32" t="s">
        <v>2</v>
      </c>
      <c r="I34" s="27">
        <v>2</v>
      </c>
      <c r="J34" s="27">
        <v>13</v>
      </c>
      <c r="K34" s="27">
        <v>158</v>
      </c>
      <c r="L34" s="26">
        <v>173</v>
      </c>
    </row>
    <row r="35" spans="1:12" ht="15.75" customHeight="1">
      <c r="A35" s="15"/>
      <c r="B35" s="14">
        <v>14</v>
      </c>
      <c r="C35" s="14">
        <v>8</v>
      </c>
      <c r="D35" s="33">
        <v>1</v>
      </c>
      <c r="E35" s="29" t="s">
        <v>19</v>
      </c>
      <c r="F35" s="52" t="s">
        <v>206</v>
      </c>
      <c r="G35" s="28" t="s">
        <v>17</v>
      </c>
      <c r="H35" s="32" t="s">
        <v>16</v>
      </c>
      <c r="I35" s="27">
        <v>2</v>
      </c>
      <c r="J35" s="27">
        <v>13</v>
      </c>
      <c r="K35" s="27">
        <v>157</v>
      </c>
      <c r="L35" s="26">
        <v>172</v>
      </c>
    </row>
    <row r="36" spans="1:12" ht="15.75" customHeight="1">
      <c r="A36" s="15"/>
      <c r="B36" s="14">
        <v>16</v>
      </c>
      <c r="C36" s="14">
        <v>4</v>
      </c>
      <c r="D36" s="33">
        <v>1</v>
      </c>
      <c r="E36" s="29" t="s">
        <v>45</v>
      </c>
      <c r="F36" s="52" t="s">
        <v>205</v>
      </c>
      <c r="G36" s="28" t="s">
        <v>17</v>
      </c>
      <c r="H36" s="32" t="s">
        <v>16</v>
      </c>
      <c r="I36" s="27">
        <v>2</v>
      </c>
      <c r="J36" s="27">
        <v>13</v>
      </c>
      <c r="K36" s="27">
        <v>156</v>
      </c>
      <c r="L36" s="26">
        <v>171</v>
      </c>
    </row>
    <row r="37" spans="1:12" ht="15.75" customHeight="1">
      <c r="A37" s="15"/>
      <c r="B37" s="14">
        <v>17</v>
      </c>
      <c r="C37" s="14">
        <v>4</v>
      </c>
      <c r="D37" s="33">
        <v>3</v>
      </c>
      <c r="E37" s="29" t="s">
        <v>5</v>
      </c>
      <c r="F37" s="52" t="s">
        <v>204</v>
      </c>
      <c r="G37" s="28" t="s">
        <v>123</v>
      </c>
      <c r="H37" s="32" t="s">
        <v>47</v>
      </c>
      <c r="I37" s="27">
        <v>2</v>
      </c>
      <c r="J37" s="27">
        <v>14</v>
      </c>
      <c r="K37" s="27">
        <v>155</v>
      </c>
      <c r="L37" s="26">
        <v>171</v>
      </c>
    </row>
    <row r="38" spans="1:12" ht="15.75" customHeight="1">
      <c r="A38" s="15"/>
      <c r="B38" s="14">
        <v>17</v>
      </c>
      <c r="C38" s="14">
        <v>5</v>
      </c>
      <c r="D38" s="33">
        <v>5</v>
      </c>
      <c r="E38" s="29" t="s">
        <v>45</v>
      </c>
      <c r="F38" s="52" t="s">
        <v>203</v>
      </c>
      <c r="G38" s="28" t="s">
        <v>17</v>
      </c>
      <c r="H38" s="32" t="s">
        <v>16</v>
      </c>
      <c r="I38" s="27">
        <v>2</v>
      </c>
      <c r="J38" s="27">
        <v>14</v>
      </c>
      <c r="K38" s="27">
        <v>154</v>
      </c>
      <c r="L38" s="26">
        <v>170</v>
      </c>
    </row>
    <row r="39" spans="1:12" ht="15.75" customHeight="1">
      <c r="A39" s="15"/>
      <c r="B39" s="14">
        <v>21</v>
      </c>
      <c r="C39" s="14">
        <v>8</v>
      </c>
      <c r="D39" s="33">
        <v>1</v>
      </c>
      <c r="E39" s="29" t="s">
        <v>15</v>
      </c>
      <c r="F39" s="52" t="s">
        <v>202</v>
      </c>
      <c r="G39" s="28" t="s">
        <v>201</v>
      </c>
      <c r="H39" s="32" t="s">
        <v>47</v>
      </c>
      <c r="I39" s="27">
        <v>2</v>
      </c>
      <c r="J39" s="27">
        <v>15</v>
      </c>
      <c r="K39" s="27">
        <v>153</v>
      </c>
      <c r="L39" s="26">
        <v>170</v>
      </c>
    </row>
    <row r="40" spans="1:12" ht="15.75" customHeight="1">
      <c r="A40" s="15"/>
      <c r="B40" s="14">
        <v>21</v>
      </c>
      <c r="C40" s="14">
        <v>10</v>
      </c>
      <c r="D40" s="33">
        <v>1</v>
      </c>
      <c r="E40" s="29" t="s">
        <v>15</v>
      </c>
      <c r="F40" s="52" t="s">
        <v>200</v>
      </c>
      <c r="G40" s="28" t="s">
        <v>120</v>
      </c>
      <c r="H40" s="32" t="s">
        <v>47</v>
      </c>
      <c r="I40" s="27">
        <v>2</v>
      </c>
      <c r="J40" s="27">
        <v>16</v>
      </c>
      <c r="K40" s="27">
        <v>152</v>
      </c>
      <c r="L40" s="26">
        <v>170</v>
      </c>
    </row>
    <row r="41" spans="1:12" ht="15.75" customHeight="1">
      <c r="A41" s="15"/>
      <c r="B41" s="14">
        <v>22</v>
      </c>
      <c r="C41" s="14">
        <v>7</v>
      </c>
      <c r="D41" s="33">
        <v>1</v>
      </c>
      <c r="E41" s="29" t="s">
        <v>24</v>
      </c>
      <c r="F41" s="52" t="s">
        <v>199</v>
      </c>
      <c r="G41" s="28" t="s">
        <v>198</v>
      </c>
      <c r="H41" s="32" t="s">
        <v>47</v>
      </c>
      <c r="I41" s="27">
        <v>2</v>
      </c>
      <c r="J41" s="27">
        <v>17</v>
      </c>
      <c r="K41" s="27">
        <v>151</v>
      </c>
      <c r="L41" s="26">
        <v>170</v>
      </c>
    </row>
    <row r="42" spans="1:12" ht="15.75" customHeight="1">
      <c r="A42" s="15"/>
      <c r="B42" s="14">
        <v>23</v>
      </c>
      <c r="C42" s="14">
        <v>4</v>
      </c>
      <c r="D42" s="33">
        <v>1</v>
      </c>
      <c r="E42" s="29" t="s">
        <v>35</v>
      </c>
      <c r="F42" s="52" t="s">
        <v>197</v>
      </c>
      <c r="G42" s="28" t="s">
        <v>66</v>
      </c>
      <c r="H42" s="32" t="s">
        <v>2</v>
      </c>
      <c r="I42" s="27">
        <v>3</v>
      </c>
      <c r="J42" s="27">
        <v>16</v>
      </c>
      <c r="K42" s="27">
        <v>150</v>
      </c>
      <c r="L42" s="26">
        <v>169</v>
      </c>
    </row>
    <row r="43" spans="1:12" ht="15.75" customHeight="1">
      <c r="A43" s="15"/>
      <c r="B43" s="14">
        <v>23</v>
      </c>
      <c r="C43" s="14">
        <v>6</v>
      </c>
      <c r="D43" s="33">
        <v>1</v>
      </c>
      <c r="E43" s="29" t="s">
        <v>45</v>
      </c>
      <c r="F43" s="52" t="s">
        <v>196</v>
      </c>
      <c r="G43" s="28" t="s">
        <v>17</v>
      </c>
      <c r="H43" s="34" t="s">
        <v>39</v>
      </c>
      <c r="I43" s="27"/>
      <c r="J43" s="27"/>
      <c r="K43" s="27"/>
      <c r="L43" s="26"/>
    </row>
    <row r="44" spans="1:12" ht="15.75" customHeight="1">
      <c r="A44" s="15"/>
      <c r="B44" s="14">
        <v>23</v>
      </c>
      <c r="C44" s="14">
        <v>9</v>
      </c>
      <c r="D44" s="33">
        <v>15</v>
      </c>
      <c r="E44" s="29" t="s">
        <v>19</v>
      </c>
      <c r="F44" s="52" t="s">
        <v>195</v>
      </c>
      <c r="G44" s="60" t="s">
        <v>194</v>
      </c>
      <c r="H44" s="34" t="s">
        <v>39</v>
      </c>
      <c r="I44" s="27"/>
      <c r="J44" s="27"/>
      <c r="K44" s="27"/>
      <c r="L44" s="26"/>
    </row>
    <row r="45" spans="1:12" ht="15.75" customHeight="1">
      <c r="A45" s="15"/>
      <c r="B45" s="14">
        <v>23</v>
      </c>
      <c r="C45" s="14">
        <v>11</v>
      </c>
      <c r="D45" s="33">
        <v>3</v>
      </c>
      <c r="E45" s="29" t="s">
        <v>24</v>
      </c>
      <c r="F45" s="52" t="s">
        <v>3486</v>
      </c>
      <c r="G45" s="28" t="s">
        <v>3487</v>
      </c>
      <c r="H45" s="32" t="s">
        <v>2</v>
      </c>
      <c r="I45" s="27">
        <v>3</v>
      </c>
      <c r="J45" s="27">
        <v>16</v>
      </c>
      <c r="K45" s="27">
        <v>148</v>
      </c>
      <c r="L45" s="26">
        <v>167</v>
      </c>
    </row>
    <row r="46" spans="1:12" ht="15.75" customHeight="1">
      <c r="A46" s="15"/>
      <c r="B46" s="14">
        <v>24</v>
      </c>
      <c r="C46" s="14">
        <v>4</v>
      </c>
      <c r="D46" s="33">
        <v>1</v>
      </c>
      <c r="E46" s="29" t="s">
        <v>19</v>
      </c>
      <c r="F46" s="52" t="s">
        <v>193</v>
      </c>
      <c r="G46" s="28" t="s">
        <v>17</v>
      </c>
      <c r="H46" s="34" t="s">
        <v>39</v>
      </c>
      <c r="I46" s="27"/>
      <c r="J46" s="27"/>
      <c r="K46" s="27"/>
      <c r="L46" s="26"/>
    </row>
    <row r="47" spans="1:12" ht="15.75" customHeight="1">
      <c r="A47" s="15"/>
      <c r="B47" s="14">
        <v>25</v>
      </c>
      <c r="C47" s="14">
        <v>1</v>
      </c>
      <c r="D47" s="33">
        <v>1</v>
      </c>
      <c r="E47" s="29" t="s">
        <v>15</v>
      </c>
      <c r="F47" s="52" t="s">
        <v>192</v>
      </c>
      <c r="G47" s="28" t="s">
        <v>66</v>
      </c>
      <c r="H47" s="32" t="s">
        <v>16</v>
      </c>
      <c r="I47" s="27">
        <v>3</v>
      </c>
      <c r="J47" s="27">
        <v>16</v>
      </c>
      <c r="K47" s="27">
        <v>147</v>
      </c>
      <c r="L47" s="26">
        <v>166</v>
      </c>
    </row>
    <row r="48" spans="1:12" ht="15.75" customHeight="1">
      <c r="A48" s="15"/>
      <c r="B48" s="14">
        <v>25</v>
      </c>
      <c r="C48" s="14">
        <v>7</v>
      </c>
      <c r="D48" s="33">
        <v>7</v>
      </c>
      <c r="E48" s="29" t="s">
        <v>24</v>
      </c>
      <c r="F48" s="52" t="s">
        <v>191</v>
      </c>
      <c r="G48" s="28" t="s">
        <v>66</v>
      </c>
      <c r="H48" s="32" t="s">
        <v>16</v>
      </c>
      <c r="I48" s="27">
        <v>3</v>
      </c>
      <c r="J48" s="27">
        <v>16</v>
      </c>
      <c r="K48" s="27">
        <v>146</v>
      </c>
      <c r="L48" s="26">
        <v>165</v>
      </c>
    </row>
    <row r="49" spans="1:12" ht="15.75" customHeight="1">
      <c r="A49" s="15"/>
      <c r="B49" s="14">
        <v>25</v>
      </c>
      <c r="C49" s="14">
        <v>12</v>
      </c>
      <c r="D49" s="33">
        <v>1</v>
      </c>
      <c r="E49" s="29" t="s">
        <v>15</v>
      </c>
      <c r="F49" s="52" t="s">
        <v>190</v>
      </c>
      <c r="G49" s="28" t="s">
        <v>66</v>
      </c>
      <c r="H49" s="32" t="s">
        <v>16</v>
      </c>
      <c r="I49" s="27">
        <v>3</v>
      </c>
      <c r="J49" s="27">
        <v>16</v>
      </c>
      <c r="K49" s="27">
        <v>145</v>
      </c>
      <c r="L49" s="26">
        <v>164</v>
      </c>
    </row>
    <row r="50" spans="1:12" ht="15.75" customHeight="1">
      <c r="A50" s="15"/>
      <c r="B50" s="14">
        <v>26</v>
      </c>
      <c r="C50" s="14">
        <v>3</v>
      </c>
      <c r="D50" s="33">
        <v>30</v>
      </c>
      <c r="E50" s="29" t="s">
        <v>35</v>
      </c>
      <c r="F50" s="52" t="s">
        <v>189</v>
      </c>
      <c r="G50" s="28" t="s">
        <v>66</v>
      </c>
      <c r="H50" s="32" t="s">
        <v>16</v>
      </c>
      <c r="I50" s="27">
        <v>3</v>
      </c>
      <c r="J50" s="27">
        <v>16</v>
      </c>
      <c r="K50" s="27">
        <v>144</v>
      </c>
      <c r="L50" s="26">
        <v>163</v>
      </c>
    </row>
    <row r="51" spans="1:12" ht="15.75" customHeight="1">
      <c r="A51" s="15"/>
      <c r="B51" s="14" t="s">
        <v>3161</v>
      </c>
      <c r="C51" s="14"/>
      <c r="D51" s="33"/>
      <c r="E51" s="29" t="s">
        <v>10</v>
      </c>
      <c r="F51" s="52" t="s">
        <v>188</v>
      </c>
      <c r="G51" s="28" t="s">
        <v>135</v>
      </c>
      <c r="H51" s="32" t="s">
        <v>2</v>
      </c>
      <c r="I51" s="27">
        <v>4</v>
      </c>
      <c r="J51" s="27">
        <v>15</v>
      </c>
      <c r="K51" s="27">
        <v>137</v>
      </c>
      <c r="L51" s="26">
        <v>156</v>
      </c>
    </row>
    <row r="52" spans="1:12" ht="15.75" customHeight="1">
      <c r="A52" s="15"/>
      <c r="B52" s="14"/>
      <c r="C52" s="14"/>
      <c r="D52" s="33"/>
      <c r="E52" s="29"/>
      <c r="F52" s="52" t="s">
        <v>187</v>
      </c>
      <c r="G52" s="28"/>
      <c r="H52" s="32"/>
      <c r="I52" s="27"/>
      <c r="J52" s="27"/>
      <c r="K52" s="27"/>
      <c r="L52" s="26"/>
    </row>
    <row r="53" spans="1:12" ht="15.75" customHeight="1">
      <c r="A53" s="15"/>
      <c r="B53" s="14" t="s">
        <v>3161</v>
      </c>
      <c r="C53" s="14"/>
      <c r="D53" s="33"/>
      <c r="E53" s="29" t="s">
        <v>45</v>
      </c>
      <c r="F53" s="52" t="s">
        <v>186</v>
      </c>
      <c r="G53" s="28" t="s">
        <v>17</v>
      </c>
      <c r="H53" s="32" t="s">
        <v>16</v>
      </c>
      <c r="I53" s="27">
        <v>4</v>
      </c>
      <c r="J53" s="27">
        <v>15</v>
      </c>
      <c r="K53" s="27">
        <v>136</v>
      </c>
      <c r="L53" s="26">
        <v>155</v>
      </c>
    </row>
    <row r="54" spans="1:12" ht="15.75" customHeight="1">
      <c r="A54" s="15"/>
      <c r="B54" s="14">
        <v>26</v>
      </c>
      <c r="C54" s="14">
        <v>4</v>
      </c>
      <c r="D54" s="33">
        <v>1</v>
      </c>
      <c r="E54" s="29" t="s">
        <v>35</v>
      </c>
      <c r="F54" s="52" t="s">
        <v>185</v>
      </c>
      <c r="G54" s="28" t="s">
        <v>184</v>
      </c>
      <c r="H54" s="32" t="s">
        <v>2</v>
      </c>
      <c r="I54" s="27">
        <v>4</v>
      </c>
      <c r="J54" s="27">
        <v>15</v>
      </c>
      <c r="K54" s="27">
        <v>135</v>
      </c>
      <c r="L54" s="26">
        <v>154</v>
      </c>
    </row>
    <row r="55" spans="1:12" ht="15.75" customHeight="1">
      <c r="A55" s="15"/>
      <c r="B55" s="14" t="s">
        <v>3161</v>
      </c>
      <c r="C55" s="14"/>
      <c r="D55" s="33"/>
      <c r="E55" s="29" t="s">
        <v>15</v>
      </c>
      <c r="F55" s="52" t="s">
        <v>183</v>
      </c>
      <c r="G55" s="28" t="s">
        <v>182</v>
      </c>
      <c r="H55" s="32" t="s">
        <v>2</v>
      </c>
      <c r="I55" s="27">
        <v>4</v>
      </c>
      <c r="J55" s="27">
        <v>15</v>
      </c>
      <c r="K55" s="27">
        <v>134</v>
      </c>
      <c r="L55" s="26">
        <v>153</v>
      </c>
    </row>
    <row r="56" spans="1:12" ht="15.75" customHeight="1">
      <c r="A56" s="15"/>
      <c r="B56" s="14" t="s">
        <v>3161</v>
      </c>
      <c r="C56" s="14"/>
      <c r="D56" s="33"/>
      <c r="E56" s="29" t="s">
        <v>15</v>
      </c>
      <c r="F56" s="52" t="s">
        <v>181</v>
      </c>
      <c r="G56" s="28" t="s">
        <v>120</v>
      </c>
      <c r="H56" s="32" t="s">
        <v>16</v>
      </c>
      <c r="I56" s="27">
        <v>4</v>
      </c>
      <c r="J56" s="27">
        <v>15</v>
      </c>
      <c r="K56" s="27">
        <v>133</v>
      </c>
      <c r="L56" s="26">
        <v>152</v>
      </c>
    </row>
    <row r="57" spans="1:12" ht="15.75" customHeight="1">
      <c r="A57" s="15"/>
      <c r="B57" s="14">
        <v>26</v>
      </c>
      <c r="C57" s="14">
        <v>11</v>
      </c>
      <c r="D57" s="33">
        <v>1</v>
      </c>
      <c r="E57" s="29" t="s">
        <v>43</v>
      </c>
      <c r="F57" s="52" t="s">
        <v>180</v>
      </c>
      <c r="G57" s="28" t="s">
        <v>179</v>
      </c>
      <c r="H57" s="32" t="s">
        <v>47</v>
      </c>
      <c r="I57" s="27">
        <v>4</v>
      </c>
      <c r="J57" s="27">
        <v>16</v>
      </c>
      <c r="K57" s="27">
        <v>132</v>
      </c>
      <c r="L57" s="26">
        <v>152</v>
      </c>
    </row>
    <row r="58" spans="1:12" ht="15.75" customHeight="1">
      <c r="A58" s="15"/>
      <c r="B58" s="14" t="s">
        <v>3161</v>
      </c>
      <c r="C58" s="14"/>
      <c r="D58" s="33"/>
      <c r="E58" s="29" t="s">
        <v>15</v>
      </c>
      <c r="F58" s="52" t="s">
        <v>178</v>
      </c>
      <c r="G58" s="28" t="s">
        <v>177</v>
      </c>
      <c r="H58" s="32" t="s">
        <v>47</v>
      </c>
      <c r="I58" s="27">
        <v>4</v>
      </c>
      <c r="J58" s="27">
        <v>17</v>
      </c>
      <c r="K58" s="27">
        <v>131</v>
      </c>
      <c r="L58" s="26">
        <v>152</v>
      </c>
    </row>
    <row r="59" spans="1:12" ht="15.75" customHeight="1">
      <c r="A59" s="15"/>
      <c r="B59" s="14">
        <v>27</v>
      </c>
      <c r="C59" s="14">
        <v>7</v>
      </c>
      <c r="D59" s="33">
        <v>7</v>
      </c>
      <c r="E59" s="29" t="s">
        <v>15</v>
      </c>
      <c r="F59" s="52" t="s">
        <v>176</v>
      </c>
      <c r="G59" s="28" t="s">
        <v>175</v>
      </c>
      <c r="H59" s="32" t="s">
        <v>2</v>
      </c>
      <c r="I59" s="27">
        <v>4</v>
      </c>
      <c r="J59" s="27">
        <v>17</v>
      </c>
      <c r="K59" s="27">
        <v>130</v>
      </c>
      <c r="L59" s="26">
        <v>151</v>
      </c>
    </row>
    <row r="60" spans="1:12" ht="15.75" customHeight="1">
      <c r="A60" s="15"/>
      <c r="B60" s="14">
        <v>28</v>
      </c>
      <c r="C60" s="14">
        <v>4</v>
      </c>
      <c r="D60" s="33">
        <v>1</v>
      </c>
      <c r="E60" s="29" t="s">
        <v>30</v>
      </c>
      <c r="F60" s="52" t="s">
        <v>174</v>
      </c>
      <c r="G60" s="28" t="s">
        <v>166</v>
      </c>
      <c r="H60" s="32" t="s">
        <v>2</v>
      </c>
      <c r="I60" s="27">
        <v>4</v>
      </c>
      <c r="J60" s="27">
        <v>18</v>
      </c>
      <c r="K60" s="27">
        <v>128</v>
      </c>
      <c r="L60" s="26">
        <v>150</v>
      </c>
    </row>
    <row r="61" spans="1:12" ht="15.75" customHeight="1">
      <c r="A61" s="25"/>
      <c r="B61" s="24">
        <v>29</v>
      </c>
      <c r="C61" s="24">
        <v>1</v>
      </c>
      <c r="D61" s="50">
        <v>1</v>
      </c>
      <c r="E61" s="22" t="s">
        <v>35</v>
      </c>
      <c r="F61" s="59" t="s">
        <v>173</v>
      </c>
      <c r="G61" s="20" t="s">
        <v>57</v>
      </c>
      <c r="H61" s="49" t="s">
        <v>2</v>
      </c>
      <c r="I61" s="18">
        <v>4</v>
      </c>
      <c r="J61" s="18">
        <v>18</v>
      </c>
      <c r="K61" s="18">
        <v>126</v>
      </c>
      <c r="L61" s="16">
        <v>148</v>
      </c>
    </row>
    <row r="62" spans="1:13" ht="6" customHeight="1">
      <c r="A62" s="58"/>
      <c r="B62" s="14"/>
      <c r="C62" s="14"/>
      <c r="D62" s="13"/>
      <c r="E62" s="57"/>
      <c r="F62" s="52"/>
      <c r="G62" s="28"/>
      <c r="H62" s="11"/>
      <c r="I62" s="48"/>
      <c r="J62" s="48"/>
      <c r="K62" s="48"/>
      <c r="L62" s="12"/>
      <c r="M62" s="39"/>
    </row>
    <row r="63" spans="1:13" ht="15" customHeight="1">
      <c r="A63" s="15"/>
      <c r="B63" s="14"/>
      <c r="C63" s="14"/>
      <c r="D63" s="13"/>
      <c r="E63" s="28"/>
      <c r="F63" s="52"/>
      <c r="G63" s="28"/>
      <c r="H63" s="11"/>
      <c r="I63" s="12"/>
      <c r="J63" s="12"/>
      <c r="K63" s="12"/>
      <c r="L63" s="12"/>
      <c r="M63" s="39"/>
    </row>
    <row r="64" spans="1:13" ht="8.25" customHeight="1" thickBot="1">
      <c r="A64" s="56"/>
      <c r="B64" s="46"/>
      <c r="C64" s="46"/>
      <c r="D64" s="45"/>
      <c r="E64" s="55"/>
      <c r="F64" s="52"/>
      <c r="G64" s="28"/>
      <c r="H64" s="11"/>
      <c r="I64" s="12"/>
      <c r="J64" s="12"/>
      <c r="K64" s="12"/>
      <c r="L64" s="12"/>
      <c r="M64" s="39"/>
    </row>
    <row r="65" spans="1:13" ht="15.75" customHeight="1" thickTop="1">
      <c r="A65" s="378" t="s">
        <v>101</v>
      </c>
      <c r="B65" s="378"/>
      <c r="C65" s="378"/>
      <c r="D65" s="379"/>
      <c r="E65" s="374" t="s">
        <v>100</v>
      </c>
      <c r="F65" s="374" t="s">
        <v>99</v>
      </c>
      <c r="G65" s="374" t="s">
        <v>98</v>
      </c>
      <c r="H65" s="374" t="s">
        <v>97</v>
      </c>
      <c r="I65" s="376" t="s">
        <v>96</v>
      </c>
      <c r="J65" s="377"/>
      <c r="K65" s="377"/>
      <c r="L65" s="377"/>
      <c r="M65" s="39"/>
    </row>
    <row r="66" spans="1:13" ht="15.75" customHeight="1">
      <c r="A66" s="380"/>
      <c r="B66" s="380"/>
      <c r="C66" s="380"/>
      <c r="D66" s="381"/>
      <c r="E66" s="375"/>
      <c r="F66" s="375"/>
      <c r="G66" s="375"/>
      <c r="H66" s="375"/>
      <c r="I66" s="41" t="s">
        <v>95</v>
      </c>
      <c r="J66" s="41" t="s">
        <v>94</v>
      </c>
      <c r="K66" s="41" t="s">
        <v>93</v>
      </c>
      <c r="L66" s="40" t="s">
        <v>92</v>
      </c>
      <c r="M66" s="39"/>
    </row>
    <row r="67" spans="1:12" ht="15.75" customHeight="1">
      <c r="A67" s="15" t="s">
        <v>172</v>
      </c>
      <c r="B67" s="14">
        <v>29</v>
      </c>
      <c r="C67" s="14">
        <v>1</v>
      </c>
      <c r="D67" s="33">
        <v>1</v>
      </c>
      <c r="E67" s="29" t="s">
        <v>10</v>
      </c>
      <c r="F67" s="52" t="s">
        <v>171</v>
      </c>
      <c r="G67" s="28" t="s">
        <v>170</v>
      </c>
      <c r="H67" s="32" t="s">
        <v>2</v>
      </c>
      <c r="I67" s="27">
        <v>4</v>
      </c>
      <c r="J67" s="27">
        <v>19</v>
      </c>
      <c r="K67" s="27">
        <v>121</v>
      </c>
      <c r="L67" s="26">
        <v>144</v>
      </c>
    </row>
    <row r="68" spans="1:12" ht="15.75" customHeight="1">
      <c r="A68" s="15"/>
      <c r="B68" s="14">
        <v>29</v>
      </c>
      <c r="C68" s="14">
        <v>2</v>
      </c>
      <c r="D68" s="33">
        <v>11</v>
      </c>
      <c r="E68" s="29" t="s">
        <v>30</v>
      </c>
      <c r="F68" s="52" t="s">
        <v>169</v>
      </c>
      <c r="G68" s="28" t="s">
        <v>168</v>
      </c>
      <c r="H68" s="32" t="s">
        <v>2</v>
      </c>
      <c r="I68" s="27">
        <v>4</v>
      </c>
      <c r="J68" s="27">
        <v>20</v>
      </c>
      <c r="K68" s="27">
        <v>117</v>
      </c>
      <c r="L68" s="26">
        <v>141</v>
      </c>
    </row>
    <row r="69" spans="1:12" ht="15.75" customHeight="1">
      <c r="A69" s="15"/>
      <c r="B69" s="14">
        <v>29</v>
      </c>
      <c r="C69" s="14">
        <v>3</v>
      </c>
      <c r="D69" s="33">
        <v>1</v>
      </c>
      <c r="E69" s="29" t="s">
        <v>30</v>
      </c>
      <c r="F69" s="52" t="s">
        <v>167</v>
      </c>
      <c r="G69" s="28" t="s">
        <v>166</v>
      </c>
      <c r="H69" s="32" t="s">
        <v>16</v>
      </c>
      <c r="I69" s="27">
        <v>4</v>
      </c>
      <c r="J69" s="27">
        <v>20</v>
      </c>
      <c r="K69" s="27">
        <v>116</v>
      </c>
      <c r="L69" s="26">
        <v>140</v>
      </c>
    </row>
    <row r="70" spans="1:12" ht="15.75" customHeight="1">
      <c r="A70" s="15"/>
      <c r="B70" s="14">
        <v>29</v>
      </c>
      <c r="C70" s="14">
        <v>3</v>
      </c>
      <c r="D70" s="33">
        <v>31</v>
      </c>
      <c r="E70" s="29" t="s">
        <v>45</v>
      </c>
      <c r="F70" s="52" t="s">
        <v>165</v>
      </c>
      <c r="G70" s="28" t="s">
        <v>64</v>
      </c>
      <c r="H70" s="32" t="s">
        <v>2</v>
      </c>
      <c r="I70" s="27">
        <v>4</v>
      </c>
      <c r="J70" s="27">
        <v>20</v>
      </c>
      <c r="K70" s="27">
        <v>114</v>
      </c>
      <c r="L70" s="26">
        <v>138</v>
      </c>
    </row>
    <row r="71" spans="1:12" ht="15.75" customHeight="1">
      <c r="A71" s="15"/>
      <c r="B71" s="14" t="s">
        <v>3160</v>
      </c>
      <c r="C71" s="14"/>
      <c r="D71" s="33"/>
      <c r="E71" s="29" t="s">
        <v>5</v>
      </c>
      <c r="F71" s="52" t="s">
        <v>164</v>
      </c>
      <c r="G71" s="28" t="s">
        <v>81</v>
      </c>
      <c r="H71" s="32" t="s">
        <v>2</v>
      </c>
      <c r="I71" s="27">
        <v>4</v>
      </c>
      <c r="J71" s="27">
        <v>20</v>
      </c>
      <c r="K71" s="27">
        <v>111</v>
      </c>
      <c r="L71" s="26">
        <v>135</v>
      </c>
    </row>
    <row r="72" spans="1:12" ht="15.75" customHeight="1">
      <c r="A72" s="15"/>
      <c r="B72" s="14">
        <v>29</v>
      </c>
      <c r="C72" s="14">
        <v>4</v>
      </c>
      <c r="D72" s="33">
        <v>1</v>
      </c>
      <c r="E72" s="29" t="s">
        <v>19</v>
      </c>
      <c r="F72" s="52" t="s">
        <v>163</v>
      </c>
      <c r="G72" s="28" t="s">
        <v>17</v>
      </c>
      <c r="H72" s="32" t="s">
        <v>16</v>
      </c>
      <c r="I72" s="27">
        <v>4</v>
      </c>
      <c r="J72" s="27">
        <v>20</v>
      </c>
      <c r="K72" s="27">
        <v>110</v>
      </c>
      <c r="L72" s="26">
        <v>134</v>
      </c>
    </row>
    <row r="73" spans="1:12" ht="15.75" customHeight="1">
      <c r="A73" s="15"/>
      <c r="B73" s="14">
        <v>29</v>
      </c>
      <c r="C73" s="14">
        <v>7</v>
      </c>
      <c r="D73" s="33">
        <v>1</v>
      </c>
      <c r="E73" s="29" t="s">
        <v>43</v>
      </c>
      <c r="F73" s="52" t="s">
        <v>162</v>
      </c>
      <c r="G73" s="28" t="s">
        <v>20</v>
      </c>
      <c r="H73" s="32" t="s">
        <v>2</v>
      </c>
      <c r="I73" s="27">
        <v>5</v>
      </c>
      <c r="J73" s="27">
        <v>18</v>
      </c>
      <c r="K73" s="27">
        <v>104</v>
      </c>
      <c r="L73" s="26">
        <v>127</v>
      </c>
    </row>
    <row r="74" spans="1:12" ht="15.75" customHeight="1">
      <c r="A74" s="15"/>
      <c r="B74" s="14"/>
      <c r="C74" s="14"/>
      <c r="D74" s="33"/>
      <c r="E74" s="29"/>
      <c r="F74" s="52" t="s">
        <v>161</v>
      </c>
      <c r="G74" s="28"/>
      <c r="H74" s="32"/>
      <c r="I74" s="27"/>
      <c r="J74" s="27"/>
      <c r="K74" s="27"/>
      <c r="L74" s="26"/>
    </row>
    <row r="75" spans="1:12" ht="15.75" customHeight="1">
      <c r="A75" s="15"/>
      <c r="B75" s="14">
        <v>29</v>
      </c>
      <c r="C75" s="14">
        <v>7</v>
      </c>
      <c r="D75" s="33">
        <v>5</v>
      </c>
      <c r="E75" s="29" t="s">
        <v>24</v>
      </c>
      <c r="F75" s="52" t="s">
        <v>160</v>
      </c>
      <c r="G75" s="28" t="s">
        <v>66</v>
      </c>
      <c r="H75" s="32" t="s">
        <v>16</v>
      </c>
      <c r="I75" s="27">
        <v>5</v>
      </c>
      <c r="J75" s="27">
        <v>18</v>
      </c>
      <c r="K75" s="27">
        <v>102</v>
      </c>
      <c r="L75" s="26">
        <v>125</v>
      </c>
    </row>
    <row r="76" spans="1:12" ht="15.75" customHeight="1">
      <c r="A76" s="15"/>
      <c r="B76" s="14"/>
      <c r="C76" s="14"/>
      <c r="D76" s="33"/>
      <c r="E76" s="29" t="s">
        <v>35</v>
      </c>
      <c r="F76" s="52" t="s">
        <v>159</v>
      </c>
      <c r="G76" s="28"/>
      <c r="H76" s="32"/>
      <c r="I76" s="27"/>
      <c r="J76" s="27"/>
      <c r="K76" s="27"/>
      <c r="L76" s="26"/>
    </row>
    <row r="77" spans="1:12" ht="15.75" customHeight="1">
      <c r="A77" s="15"/>
      <c r="B77" s="14" t="s">
        <v>3160</v>
      </c>
      <c r="C77" s="14"/>
      <c r="D77" s="33"/>
      <c r="E77" s="29" t="s">
        <v>24</v>
      </c>
      <c r="F77" s="52" t="s">
        <v>158</v>
      </c>
      <c r="G77" s="28" t="s">
        <v>112</v>
      </c>
      <c r="H77" s="32" t="s">
        <v>16</v>
      </c>
      <c r="I77" s="27">
        <v>5</v>
      </c>
      <c r="J77" s="27">
        <v>18</v>
      </c>
      <c r="K77" s="27">
        <v>101</v>
      </c>
      <c r="L77" s="26">
        <v>124</v>
      </c>
    </row>
    <row r="78" spans="1:12" ht="15.75" customHeight="1">
      <c r="A78" s="15"/>
      <c r="B78" s="14">
        <v>29</v>
      </c>
      <c r="C78" s="14">
        <v>8</v>
      </c>
      <c r="D78" s="33">
        <v>1</v>
      </c>
      <c r="E78" s="29" t="s">
        <v>15</v>
      </c>
      <c r="F78" s="52" t="s">
        <v>157</v>
      </c>
      <c r="G78" s="28" t="s">
        <v>17</v>
      </c>
      <c r="H78" s="32" t="s">
        <v>16</v>
      </c>
      <c r="I78" s="27">
        <v>5</v>
      </c>
      <c r="J78" s="27">
        <v>18</v>
      </c>
      <c r="K78" s="27">
        <v>100</v>
      </c>
      <c r="L78" s="26">
        <v>123</v>
      </c>
    </row>
    <row r="79" spans="1:12" ht="15.75" customHeight="1">
      <c r="A79" s="15"/>
      <c r="B79" s="14">
        <v>29</v>
      </c>
      <c r="C79" s="14">
        <v>9</v>
      </c>
      <c r="D79" s="33">
        <v>1</v>
      </c>
      <c r="E79" s="29" t="s">
        <v>43</v>
      </c>
      <c r="F79" s="53" t="s">
        <v>156</v>
      </c>
      <c r="G79" s="28" t="s">
        <v>155</v>
      </c>
      <c r="H79" s="32" t="s">
        <v>2</v>
      </c>
      <c r="I79" s="27">
        <v>6</v>
      </c>
      <c r="J79" s="27">
        <v>17</v>
      </c>
      <c r="K79" s="27">
        <v>92</v>
      </c>
      <c r="L79" s="26">
        <v>115</v>
      </c>
    </row>
    <row r="80" spans="1:12" ht="15.75" customHeight="1">
      <c r="A80" s="15"/>
      <c r="B80" s="14"/>
      <c r="C80" s="14"/>
      <c r="D80" s="33"/>
      <c r="E80" s="29"/>
      <c r="F80" s="53" t="s">
        <v>154</v>
      </c>
      <c r="G80" s="28"/>
      <c r="H80" s="32"/>
      <c r="I80" s="27"/>
      <c r="J80" s="27"/>
      <c r="K80" s="27"/>
      <c r="L80" s="26"/>
    </row>
    <row r="81" spans="1:12" ht="15.75" customHeight="1">
      <c r="A81" s="15"/>
      <c r="B81" s="14">
        <v>29</v>
      </c>
      <c r="C81" s="14">
        <v>10</v>
      </c>
      <c r="D81" s="33">
        <v>5</v>
      </c>
      <c r="E81" s="29" t="s">
        <v>5</v>
      </c>
      <c r="F81" s="53" t="s">
        <v>153</v>
      </c>
      <c r="G81" s="28" t="s">
        <v>107</v>
      </c>
      <c r="H81" s="32" t="s">
        <v>2</v>
      </c>
      <c r="I81" s="27">
        <v>6</v>
      </c>
      <c r="J81" s="27">
        <v>17</v>
      </c>
      <c r="K81" s="27">
        <v>88</v>
      </c>
      <c r="L81" s="26">
        <v>111</v>
      </c>
    </row>
    <row r="82" spans="1:12" ht="15.75" customHeight="1">
      <c r="A82" s="15"/>
      <c r="B82" s="14">
        <v>30</v>
      </c>
      <c r="C82" s="14">
        <v>1</v>
      </c>
      <c r="D82" s="33">
        <v>1</v>
      </c>
      <c r="E82" s="29" t="s">
        <v>10</v>
      </c>
      <c r="F82" s="52" t="s">
        <v>152</v>
      </c>
      <c r="G82" s="28" t="s">
        <v>151</v>
      </c>
      <c r="H82" s="32" t="s">
        <v>2</v>
      </c>
      <c r="I82" s="27">
        <v>6</v>
      </c>
      <c r="J82" s="27">
        <v>17</v>
      </c>
      <c r="K82" s="27">
        <v>87</v>
      </c>
      <c r="L82" s="26">
        <v>110</v>
      </c>
    </row>
    <row r="83" spans="1:12" ht="15.75" customHeight="1">
      <c r="A83" s="15"/>
      <c r="B83" s="14">
        <v>30</v>
      </c>
      <c r="C83" s="14">
        <v>1</v>
      </c>
      <c r="D83" s="33">
        <v>10</v>
      </c>
      <c r="E83" s="29" t="s">
        <v>7</v>
      </c>
      <c r="F83" s="52" t="s">
        <v>150</v>
      </c>
      <c r="G83" s="28" t="s">
        <v>149</v>
      </c>
      <c r="H83" s="34" t="s">
        <v>39</v>
      </c>
      <c r="I83" s="27"/>
      <c r="J83" s="27"/>
      <c r="K83" s="27"/>
      <c r="L83" s="26"/>
    </row>
    <row r="84" spans="1:12" ht="15.75" customHeight="1">
      <c r="A84" s="15"/>
      <c r="B84" s="14">
        <v>30</v>
      </c>
      <c r="C84" s="14">
        <v>1</v>
      </c>
      <c r="D84" s="33">
        <v>15</v>
      </c>
      <c r="E84" s="29" t="s">
        <v>148</v>
      </c>
      <c r="F84" s="52" t="s">
        <v>147</v>
      </c>
      <c r="G84" s="28" t="s">
        <v>146</v>
      </c>
      <c r="H84" s="32" t="s">
        <v>16</v>
      </c>
      <c r="I84" s="27">
        <v>6</v>
      </c>
      <c r="J84" s="27">
        <v>17</v>
      </c>
      <c r="K84" s="27">
        <v>82</v>
      </c>
      <c r="L84" s="26">
        <v>105</v>
      </c>
    </row>
    <row r="85" spans="1:12" ht="15.75" customHeight="1">
      <c r="A85" s="15"/>
      <c r="B85" s="14" t="s">
        <v>3160</v>
      </c>
      <c r="C85" s="14"/>
      <c r="D85" s="33"/>
      <c r="E85" s="29" t="s">
        <v>24</v>
      </c>
      <c r="F85" s="52" t="s">
        <v>3489</v>
      </c>
      <c r="G85" s="28" t="s">
        <v>3488</v>
      </c>
      <c r="H85" s="32" t="s">
        <v>2</v>
      </c>
      <c r="I85" s="27">
        <v>7</v>
      </c>
      <c r="J85" s="27">
        <v>15</v>
      </c>
      <c r="K85" s="27">
        <v>77</v>
      </c>
      <c r="L85" s="26">
        <v>99</v>
      </c>
    </row>
    <row r="86" spans="1:12" ht="15.75" customHeight="1">
      <c r="A86" s="15"/>
      <c r="B86" s="14"/>
      <c r="C86" s="14"/>
      <c r="D86" s="33"/>
      <c r="E86" s="29" t="s">
        <v>15</v>
      </c>
      <c r="F86" s="52" t="s">
        <v>145</v>
      </c>
      <c r="G86" s="28"/>
      <c r="H86" s="32"/>
      <c r="I86" s="27"/>
      <c r="J86" s="27"/>
      <c r="K86" s="27"/>
      <c r="L86" s="26"/>
    </row>
    <row r="87" spans="1:12" ht="15.75" customHeight="1">
      <c r="A87" s="15"/>
      <c r="B87" s="14" t="s">
        <v>3160</v>
      </c>
      <c r="C87" s="14"/>
      <c r="D87" s="33"/>
      <c r="E87" s="29" t="s">
        <v>7</v>
      </c>
      <c r="F87" s="52" t="s">
        <v>144</v>
      </c>
      <c r="G87" s="28" t="s">
        <v>143</v>
      </c>
      <c r="H87" s="32" t="s">
        <v>2</v>
      </c>
      <c r="I87" s="27">
        <v>7</v>
      </c>
      <c r="J87" s="27">
        <v>16</v>
      </c>
      <c r="K87" s="27">
        <v>74</v>
      </c>
      <c r="L87" s="26">
        <v>97</v>
      </c>
    </row>
    <row r="88" spans="1:12" ht="15.75" customHeight="1">
      <c r="A88" s="15"/>
      <c r="B88" s="14">
        <v>30</v>
      </c>
      <c r="C88" s="14">
        <v>2</v>
      </c>
      <c r="D88" s="33">
        <v>11</v>
      </c>
      <c r="E88" s="29" t="s">
        <v>19</v>
      </c>
      <c r="F88" s="52" t="s">
        <v>142</v>
      </c>
      <c r="G88" s="28" t="s">
        <v>141</v>
      </c>
      <c r="H88" s="32" t="s">
        <v>2</v>
      </c>
      <c r="I88" s="27">
        <v>7</v>
      </c>
      <c r="J88" s="27">
        <v>16</v>
      </c>
      <c r="K88" s="27">
        <v>69</v>
      </c>
      <c r="L88" s="26">
        <v>92</v>
      </c>
    </row>
    <row r="89" spans="1:12" ht="15.75" customHeight="1">
      <c r="A89" s="15"/>
      <c r="B89" s="14"/>
      <c r="C89" s="14"/>
      <c r="D89" s="33"/>
      <c r="E89" s="29" t="s">
        <v>43</v>
      </c>
      <c r="F89" s="52" t="s">
        <v>140</v>
      </c>
      <c r="G89" s="28"/>
      <c r="H89" s="32"/>
      <c r="I89" s="27"/>
      <c r="J89" s="27"/>
      <c r="K89" s="27"/>
      <c r="L89" s="26"/>
    </row>
    <row r="90" spans="1:12" ht="15.75" customHeight="1">
      <c r="A90" s="15"/>
      <c r="B90" s="14" t="s">
        <v>3160</v>
      </c>
      <c r="C90" s="14"/>
      <c r="D90" s="33"/>
      <c r="E90" s="29" t="s">
        <v>7</v>
      </c>
      <c r="F90" s="52" t="s">
        <v>139</v>
      </c>
      <c r="G90" s="28" t="s">
        <v>138</v>
      </c>
      <c r="H90" s="32" t="s">
        <v>2</v>
      </c>
      <c r="I90" s="27">
        <v>7</v>
      </c>
      <c r="J90" s="27">
        <v>16</v>
      </c>
      <c r="K90" s="27">
        <v>66</v>
      </c>
      <c r="L90" s="26">
        <v>89</v>
      </c>
    </row>
    <row r="91" spans="1:12" ht="15.75" customHeight="1">
      <c r="A91" s="15"/>
      <c r="B91" s="14">
        <v>30</v>
      </c>
      <c r="C91" s="14">
        <v>2</v>
      </c>
      <c r="D91" s="33">
        <v>15</v>
      </c>
      <c r="E91" s="29" t="s">
        <v>5</v>
      </c>
      <c r="F91" s="52" t="s">
        <v>137</v>
      </c>
      <c r="G91" s="28" t="s">
        <v>107</v>
      </c>
      <c r="H91" s="32" t="s">
        <v>16</v>
      </c>
      <c r="I91" s="27">
        <v>7</v>
      </c>
      <c r="J91" s="27">
        <v>16</v>
      </c>
      <c r="K91" s="27">
        <v>65</v>
      </c>
      <c r="L91" s="26">
        <v>88</v>
      </c>
    </row>
    <row r="92" spans="1:12" ht="15.75" customHeight="1">
      <c r="A92" s="15"/>
      <c r="B92" s="14">
        <v>30</v>
      </c>
      <c r="C92" s="14">
        <v>2</v>
      </c>
      <c r="D92" s="33">
        <v>21</v>
      </c>
      <c r="E92" s="29" t="s">
        <v>10</v>
      </c>
      <c r="F92" s="52" t="s">
        <v>136</v>
      </c>
      <c r="G92" s="28" t="s">
        <v>135</v>
      </c>
      <c r="H92" s="32" t="s">
        <v>16</v>
      </c>
      <c r="I92" s="27">
        <v>7</v>
      </c>
      <c r="J92" s="27">
        <v>16</v>
      </c>
      <c r="K92" s="27">
        <v>63</v>
      </c>
      <c r="L92" s="26">
        <v>86</v>
      </c>
    </row>
    <row r="93" spans="1:12" ht="15.75" customHeight="1">
      <c r="A93" s="15"/>
      <c r="B93" s="14"/>
      <c r="C93" s="14"/>
      <c r="D93" s="33"/>
      <c r="E93" s="29" t="s">
        <v>7</v>
      </c>
      <c r="F93" s="52" t="s">
        <v>134</v>
      </c>
      <c r="G93" s="28"/>
      <c r="H93" s="32"/>
      <c r="I93" s="27"/>
      <c r="J93" s="27"/>
      <c r="K93" s="27"/>
      <c r="L93" s="26"/>
    </row>
    <row r="94" spans="1:12" ht="15.75" customHeight="1">
      <c r="A94" s="15"/>
      <c r="B94" s="14">
        <v>30</v>
      </c>
      <c r="C94" s="14">
        <v>3</v>
      </c>
      <c r="D94" s="33">
        <v>1</v>
      </c>
      <c r="E94" s="38" t="s">
        <v>15</v>
      </c>
      <c r="F94" s="52" t="s">
        <v>133</v>
      </c>
      <c r="G94" s="36" t="s">
        <v>31</v>
      </c>
      <c r="H94" s="37" t="s">
        <v>2</v>
      </c>
      <c r="I94" s="54">
        <v>7</v>
      </c>
      <c r="J94" s="54">
        <v>16</v>
      </c>
      <c r="K94" s="54">
        <v>62</v>
      </c>
      <c r="L94" s="31">
        <v>85</v>
      </c>
    </row>
    <row r="95" spans="1:12" ht="15.75" customHeight="1">
      <c r="A95" s="15"/>
      <c r="B95" s="14" t="s">
        <v>3160</v>
      </c>
      <c r="C95" s="14"/>
      <c r="D95" s="33"/>
      <c r="E95" s="38" t="s">
        <v>24</v>
      </c>
      <c r="F95" s="52" t="s">
        <v>132</v>
      </c>
      <c r="G95" s="36" t="s">
        <v>131</v>
      </c>
      <c r="H95" s="37" t="s">
        <v>2</v>
      </c>
      <c r="I95" s="54">
        <v>7</v>
      </c>
      <c r="J95" s="54">
        <v>16</v>
      </c>
      <c r="K95" s="54">
        <v>61</v>
      </c>
      <c r="L95" s="31">
        <v>84</v>
      </c>
    </row>
    <row r="96" spans="1:12" ht="15.75" customHeight="1">
      <c r="A96" s="15"/>
      <c r="B96" s="14">
        <v>30</v>
      </c>
      <c r="C96" s="14">
        <v>3</v>
      </c>
      <c r="D96" s="33">
        <v>19</v>
      </c>
      <c r="E96" s="38" t="s">
        <v>45</v>
      </c>
      <c r="F96" s="52" t="s">
        <v>130</v>
      </c>
      <c r="G96" s="36" t="s">
        <v>17</v>
      </c>
      <c r="H96" s="37" t="s">
        <v>16</v>
      </c>
      <c r="I96" s="54">
        <v>7</v>
      </c>
      <c r="J96" s="54">
        <v>16</v>
      </c>
      <c r="K96" s="54">
        <v>60</v>
      </c>
      <c r="L96" s="31">
        <v>83</v>
      </c>
    </row>
    <row r="97" spans="1:12" ht="15.75" customHeight="1">
      <c r="A97" s="15"/>
      <c r="B97" s="14">
        <v>30</v>
      </c>
      <c r="C97" s="14">
        <v>3</v>
      </c>
      <c r="D97" s="33">
        <v>30</v>
      </c>
      <c r="E97" s="38" t="s">
        <v>5</v>
      </c>
      <c r="F97" s="165" t="s">
        <v>3164</v>
      </c>
      <c r="G97" s="36" t="s">
        <v>123</v>
      </c>
      <c r="H97" s="51" t="s">
        <v>39</v>
      </c>
      <c r="I97" s="27"/>
      <c r="J97" s="27"/>
      <c r="K97" s="27"/>
      <c r="L97" s="26"/>
    </row>
    <row r="98" spans="1:12" ht="15.75" customHeight="1">
      <c r="A98" s="15"/>
      <c r="B98" s="14"/>
      <c r="C98" s="14"/>
      <c r="D98" s="33"/>
      <c r="E98" s="26"/>
      <c r="F98" s="53" t="s">
        <v>3165</v>
      </c>
      <c r="G98" s="12"/>
      <c r="H98" s="32"/>
      <c r="I98" s="27"/>
      <c r="J98" s="27"/>
      <c r="K98" s="27"/>
      <c r="L98" s="26"/>
    </row>
    <row r="99" spans="1:12" ht="15.75" customHeight="1">
      <c r="A99" s="15"/>
      <c r="B99" s="14">
        <v>30</v>
      </c>
      <c r="C99" s="14">
        <v>3</v>
      </c>
      <c r="D99" s="33">
        <v>31</v>
      </c>
      <c r="E99" s="38" t="s">
        <v>5</v>
      </c>
      <c r="F99" s="52" t="s">
        <v>129</v>
      </c>
      <c r="G99" s="36" t="s">
        <v>128</v>
      </c>
      <c r="H99" s="37" t="s">
        <v>2</v>
      </c>
      <c r="I99" s="27">
        <v>7</v>
      </c>
      <c r="J99" s="27">
        <v>16</v>
      </c>
      <c r="K99" s="27">
        <v>58</v>
      </c>
      <c r="L99" s="31">
        <v>81</v>
      </c>
    </row>
    <row r="100" spans="1:12" ht="15.75" customHeight="1">
      <c r="A100" s="15"/>
      <c r="B100" s="14" t="s">
        <v>3160</v>
      </c>
      <c r="C100" s="14"/>
      <c r="D100" s="33"/>
      <c r="E100" s="38" t="s">
        <v>19</v>
      </c>
      <c r="F100" s="53" t="s">
        <v>127</v>
      </c>
      <c r="G100" s="36" t="s">
        <v>110</v>
      </c>
      <c r="H100" s="37" t="s">
        <v>2</v>
      </c>
      <c r="I100" s="27">
        <v>7</v>
      </c>
      <c r="J100" s="27">
        <v>16</v>
      </c>
      <c r="K100" s="27">
        <v>54</v>
      </c>
      <c r="L100" s="31">
        <v>77</v>
      </c>
    </row>
    <row r="101" spans="1:12" ht="15.75" customHeight="1">
      <c r="A101" s="15"/>
      <c r="B101" s="14" t="s">
        <v>3160</v>
      </c>
      <c r="C101" s="14"/>
      <c r="D101" s="33"/>
      <c r="E101" s="38" t="s">
        <v>45</v>
      </c>
      <c r="F101" s="52" t="s">
        <v>126</v>
      </c>
      <c r="G101" s="36" t="s">
        <v>114</v>
      </c>
      <c r="H101" s="37" t="s">
        <v>2</v>
      </c>
      <c r="I101" s="27">
        <v>7</v>
      </c>
      <c r="J101" s="27">
        <v>16</v>
      </c>
      <c r="K101" s="27">
        <v>52</v>
      </c>
      <c r="L101" s="31">
        <v>75</v>
      </c>
    </row>
    <row r="102" spans="1:12" ht="15.75" customHeight="1">
      <c r="A102" s="15"/>
      <c r="B102" s="14" t="s">
        <v>3160</v>
      </c>
      <c r="C102" s="14"/>
      <c r="D102" s="33"/>
      <c r="E102" s="38" t="s">
        <v>5</v>
      </c>
      <c r="F102" s="53" t="s">
        <v>125</v>
      </c>
      <c r="G102" s="36" t="s">
        <v>103</v>
      </c>
      <c r="H102" s="37" t="s">
        <v>2</v>
      </c>
      <c r="I102" s="27">
        <v>7</v>
      </c>
      <c r="J102" s="27">
        <v>16</v>
      </c>
      <c r="K102" s="27">
        <v>47</v>
      </c>
      <c r="L102" s="31">
        <v>70</v>
      </c>
    </row>
    <row r="103" spans="1:12" ht="15.75" customHeight="1">
      <c r="A103" s="15"/>
      <c r="B103" s="14" t="s">
        <v>3160</v>
      </c>
      <c r="C103" s="14"/>
      <c r="D103" s="33"/>
      <c r="E103" s="38" t="s">
        <v>5</v>
      </c>
      <c r="F103" s="52" t="s">
        <v>124</v>
      </c>
      <c r="G103" s="36" t="s">
        <v>123</v>
      </c>
      <c r="H103" s="37" t="s">
        <v>2</v>
      </c>
      <c r="I103" s="27">
        <v>7</v>
      </c>
      <c r="J103" s="27">
        <v>16</v>
      </c>
      <c r="K103" s="27">
        <v>46</v>
      </c>
      <c r="L103" s="31">
        <v>69</v>
      </c>
    </row>
    <row r="104" spans="1:12" ht="15.75" customHeight="1">
      <c r="A104" s="15"/>
      <c r="B104" s="14" t="s">
        <v>3160</v>
      </c>
      <c r="C104" s="14"/>
      <c r="D104" s="33"/>
      <c r="E104" s="38" t="s">
        <v>24</v>
      </c>
      <c r="F104" s="52" t="s">
        <v>122</v>
      </c>
      <c r="G104" s="36" t="s">
        <v>112</v>
      </c>
      <c r="H104" s="37" t="s">
        <v>2</v>
      </c>
      <c r="I104" s="27">
        <v>7</v>
      </c>
      <c r="J104" s="27">
        <v>16</v>
      </c>
      <c r="K104" s="27">
        <v>44</v>
      </c>
      <c r="L104" s="31">
        <v>67</v>
      </c>
    </row>
    <row r="105" spans="1:12" ht="15.75" customHeight="1">
      <c r="A105" s="15"/>
      <c r="B105" s="14" t="s">
        <v>3160</v>
      </c>
      <c r="C105" s="14"/>
      <c r="D105" s="33"/>
      <c r="E105" s="38" t="s">
        <v>15</v>
      </c>
      <c r="F105" s="52" t="s">
        <v>121</v>
      </c>
      <c r="G105" s="36" t="s">
        <v>120</v>
      </c>
      <c r="H105" s="37" t="s">
        <v>2</v>
      </c>
      <c r="I105" s="27">
        <v>7</v>
      </c>
      <c r="J105" s="27">
        <v>16</v>
      </c>
      <c r="K105" s="27">
        <v>43</v>
      </c>
      <c r="L105" s="31">
        <v>66</v>
      </c>
    </row>
    <row r="106" spans="1:12" ht="15.75" customHeight="1">
      <c r="A106" s="15"/>
      <c r="B106" s="14" t="s">
        <v>3160</v>
      </c>
      <c r="C106" s="14"/>
      <c r="D106" s="33"/>
      <c r="E106" s="38" t="s">
        <v>5</v>
      </c>
      <c r="F106" s="52" t="s">
        <v>119</v>
      </c>
      <c r="G106" s="36" t="s">
        <v>77</v>
      </c>
      <c r="H106" s="37" t="s">
        <v>2</v>
      </c>
      <c r="I106" s="27">
        <v>7</v>
      </c>
      <c r="J106" s="27">
        <v>16</v>
      </c>
      <c r="K106" s="27">
        <v>40</v>
      </c>
      <c r="L106" s="31">
        <v>63</v>
      </c>
    </row>
    <row r="107" spans="1:12" ht="15.75" customHeight="1">
      <c r="A107" s="15"/>
      <c r="B107" s="14" t="s">
        <v>3160</v>
      </c>
      <c r="C107" s="14"/>
      <c r="D107" s="33"/>
      <c r="E107" s="38" t="s">
        <v>5</v>
      </c>
      <c r="F107" s="52" t="s">
        <v>118</v>
      </c>
      <c r="G107" s="36" t="s">
        <v>84</v>
      </c>
      <c r="H107" s="37" t="s">
        <v>2</v>
      </c>
      <c r="I107" s="27">
        <v>7</v>
      </c>
      <c r="J107" s="27">
        <v>16</v>
      </c>
      <c r="K107" s="27">
        <v>38</v>
      </c>
      <c r="L107" s="31">
        <v>61</v>
      </c>
    </row>
    <row r="108" spans="1:12" ht="15.75" customHeight="1">
      <c r="A108" s="15"/>
      <c r="B108" s="14">
        <v>30</v>
      </c>
      <c r="C108" s="14">
        <v>4</v>
      </c>
      <c r="D108" s="33">
        <v>1</v>
      </c>
      <c r="E108" s="38" t="s">
        <v>35</v>
      </c>
      <c r="F108" s="52" t="s">
        <v>117</v>
      </c>
      <c r="G108" s="36" t="s">
        <v>116</v>
      </c>
      <c r="H108" s="37" t="s">
        <v>2</v>
      </c>
      <c r="I108" s="27">
        <v>7</v>
      </c>
      <c r="J108" s="27">
        <v>17</v>
      </c>
      <c r="K108" s="27">
        <v>34</v>
      </c>
      <c r="L108" s="31">
        <v>58</v>
      </c>
    </row>
    <row r="109" spans="1:12" ht="15.75" customHeight="1">
      <c r="A109" s="15"/>
      <c r="B109" s="14">
        <v>30</v>
      </c>
      <c r="C109" s="14">
        <v>4</v>
      </c>
      <c r="D109" s="33">
        <v>30</v>
      </c>
      <c r="E109" s="38" t="s">
        <v>45</v>
      </c>
      <c r="F109" s="52" t="s">
        <v>115</v>
      </c>
      <c r="G109" s="36" t="s">
        <v>114</v>
      </c>
      <c r="H109" s="51" t="s">
        <v>39</v>
      </c>
      <c r="I109" s="27"/>
      <c r="J109" s="27"/>
      <c r="K109" s="27"/>
      <c r="L109" s="26"/>
    </row>
    <row r="110" spans="1:12" ht="15.75" customHeight="1">
      <c r="A110" s="15"/>
      <c r="B110" s="14">
        <v>30</v>
      </c>
      <c r="C110" s="14">
        <v>6</v>
      </c>
      <c r="D110" s="33">
        <v>10</v>
      </c>
      <c r="E110" s="38" t="s">
        <v>24</v>
      </c>
      <c r="F110" s="384" t="s">
        <v>3170</v>
      </c>
      <c r="G110" s="36" t="s">
        <v>3488</v>
      </c>
      <c r="H110" s="37" t="s">
        <v>16</v>
      </c>
      <c r="I110" s="27"/>
      <c r="J110" s="27"/>
      <c r="K110" s="27"/>
      <c r="L110" s="26"/>
    </row>
    <row r="111" spans="1:12" ht="15.75" customHeight="1">
      <c r="A111" s="15"/>
      <c r="B111" s="14"/>
      <c r="C111" s="14"/>
      <c r="D111" s="33"/>
      <c r="E111" s="26"/>
      <c r="F111" s="385"/>
      <c r="G111" s="12"/>
      <c r="H111" s="32"/>
      <c r="I111" s="27"/>
      <c r="J111" s="27"/>
      <c r="K111" s="27"/>
      <c r="L111" s="26"/>
    </row>
    <row r="112" spans="1:12" ht="15.75" customHeight="1">
      <c r="A112" s="15"/>
      <c r="B112" s="14" t="s">
        <v>3160</v>
      </c>
      <c r="C112" s="14"/>
      <c r="D112" s="33"/>
      <c r="E112" s="38" t="s">
        <v>24</v>
      </c>
      <c r="F112" s="52" t="s">
        <v>113</v>
      </c>
      <c r="G112" s="36" t="s">
        <v>112</v>
      </c>
      <c r="H112" s="37" t="s">
        <v>16</v>
      </c>
      <c r="I112" s="27">
        <v>7</v>
      </c>
      <c r="J112" s="27">
        <v>17</v>
      </c>
      <c r="K112" s="27">
        <v>32</v>
      </c>
      <c r="L112" s="31">
        <v>57</v>
      </c>
    </row>
    <row r="113" spans="1:12" ht="15.75" customHeight="1">
      <c r="A113" s="15"/>
      <c r="B113" s="14">
        <v>30</v>
      </c>
      <c r="C113" s="14">
        <v>7</v>
      </c>
      <c r="D113" s="33">
        <v>10</v>
      </c>
      <c r="E113" s="38" t="s">
        <v>19</v>
      </c>
      <c r="F113" s="52" t="s">
        <v>111</v>
      </c>
      <c r="G113" s="36" t="s">
        <v>110</v>
      </c>
      <c r="H113" s="37" t="s">
        <v>16</v>
      </c>
      <c r="I113" s="27">
        <v>7</v>
      </c>
      <c r="J113" s="27">
        <v>17</v>
      </c>
      <c r="K113" s="27">
        <v>32</v>
      </c>
      <c r="L113" s="31">
        <v>56</v>
      </c>
    </row>
    <row r="114" spans="1:12" ht="15.75" customHeight="1">
      <c r="A114" s="15"/>
      <c r="B114" s="14">
        <v>30</v>
      </c>
      <c r="C114" s="14">
        <v>7</v>
      </c>
      <c r="D114" s="33">
        <v>15</v>
      </c>
      <c r="E114" s="38" t="s">
        <v>5</v>
      </c>
      <c r="F114" s="384" t="s">
        <v>109</v>
      </c>
      <c r="G114" s="36" t="s">
        <v>81</v>
      </c>
      <c r="H114" s="51" t="s">
        <v>39</v>
      </c>
      <c r="I114" s="27"/>
      <c r="J114" s="27"/>
      <c r="K114" s="27"/>
      <c r="L114" s="26"/>
    </row>
    <row r="115" spans="1:12" ht="15.75" customHeight="1">
      <c r="A115" s="15"/>
      <c r="B115" s="39"/>
      <c r="C115" s="39"/>
      <c r="D115" s="33"/>
      <c r="E115" s="26"/>
      <c r="F115" s="385"/>
      <c r="G115" s="12"/>
      <c r="H115" s="32"/>
      <c r="I115" s="27"/>
      <c r="J115" s="27"/>
      <c r="K115" s="27"/>
      <c r="L115" s="26"/>
    </row>
    <row r="116" spans="1:12" ht="15.75" customHeight="1">
      <c r="A116" s="15"/>
      <c r="B116" s="14">
        <v>30</v>
      </c>
      <c r="C116" s="14">
        <v>7</v>
      </c>
      <c r="D116" s="33">
        <v>15</v>
      </c>
      <c r="E116" s="38" t="s">
        <v>5</v>
      </c>
      <c r="F116" s="52" t="s">
        <v>108</v>
      </c>
      <c r="G116" s="36" t="s">
        <v>107</v>
      </c>
      <c r="H116" s="51" t="s">
        <v>39</v>
      </c>
      <c r="I116" s="27"/>
      <c r="J116" s="27"/>
      <c r="K116" s="27"/>
      <c r="L116" s="26"/>
    </row>
    <row r="117" spans="1:12" ht="15.75" customHeight="1">
      <c r="A117" s="15"/>
      <c r="B117" s="14">
        <v>30</v>
      </c>
      <c r="C117" s="14">
        <v>7</v>
      </c>
      <c r="D117" s="33">
        <v>28</v>
      </c>
      <c r="E117" s="38" t="s">
        <v>15</v>
      </c>
      <c r="F117" s="52" t="s">
        <v>106</v>
      </c>
      <c r="G117" s="36" t="s">
        <v>105</v>
      </c>
      <c r="H117" s="37" t="s">
        <v>2</v>
      </c>
      <c r="I117" s="27">
        <v>7</v>
      </c>
      <c r="J117" s="27">
        <v>18</v>
      </c>
      <c r="K117" s="27">
        <v>29</v>
      </c>
      <c r="L117" s="31">
        <v>54</v>
      </c>
    </row>
    <row r="118" spans="1:12" ht="15.75" customHeight="1">
      <c r="A118" s="15"/>
      <c r="B118" s="14">
        <v>30</v>
      </c>
      <c r="C118" s="14">
        <v>8</v>
      </c>
      <c r="D118" s="33">
        <v>31</v>
      </c>
      <c r="E118" s="38" t="s">
        <v>5</v>
      </c>
      <c r="F118" s="384" t="s">
        <v>104</v>
      </c>
      <c r="G118" s="36" t="s">
        <v>103</v>
      </c>
      <c r="H118" s="51" t="s">
        <v>39</v>
      </c>
      <c r="I118" s="27"/>
      <c r="J118" s="27"/>
      <c r="K118" s="27"/>
      <c r="L118" s="26"/>
    </row>
    <row r="119" spans="1:12" ht="15.75" customHeight="1">
      <c r="A119" s="15"/>
      <c r="B119" s="14"/>
      <c r="C119" s="14"/>
      <c r="D119" s="33"/>
      <c r="E119" s="26"/>
      <c r="F119" s="385"/>
      <c r="G119" s="12"/>
      <c r="H119" s="34"/>
      <c r="I119" s="27"/>
      <c r="J119" s="27"/>
      <c r="K119" s="27"/>
      <c r="L119" s="26"/>
    </row>
    <row r="120" spans="1:12" ht="15.75" customHeight="1">
      <c r="A120" s="15"/>
      <c r="B120" s="14">
        <v>31</v>
      </c>
      <c r="C120" s="14">
        <v>4</v>
      </c>
      <c r="D120" s="33">
        <v>10</v>
      </c>
      <c r="E120" s="38" t="s">
        <v>19</v>
      </c>
      <c r="F120" s="384" t="s">
        <v>102</v>
      </c>
      <c r="G120" s="36" t="s">
        <v>17</v>
      </c>
      <c r="H120" s="51" t="s">
        <v>39</v>
      </c>
      <c r="I120" s="27"/>
      <c r="J120" s="27"/>
      <c r="K120" s="27"/>
      <c r="L120" s="26"/>
    </row>
    <row r="121" spans="1:12" ht="15.75" customHeight="1">
      <c r="A121" s="25"/>
      <c r="B121" s="24"/>
      <c r="C121" s="24"/>
      <c r="D121" s="50"/>
      <c r="E121" s="16"/>
      <c r="F121" s="386"/>
      <c r="G121" s="21"/>
      <c r="H121" s="49"/>
      <c r="I121" s="18"/>
      <c r="J121" s="18"/>
      <c r="K121" s="18"/>
      <c r="L121" s="16"/>
    </row>
    <row r="122" spans="1:12" ht="6" customHeight="1">
      <c r="A122" s="15"/>
      <c r="B122" s="14"/>
      <c r="C122" s="14"/>
      <c r="D122" s="13"/>
      <c r="E122" s="48"/>
      <c r="F122" s="47"/>
      <c r="G122" s="12"/>
      <c r="H122" s="11"/>
      <c r="I122" s="48"/>
      <c r="J122" s="48"/>
      <c r="K122" s="48"/>
      <c r="L122" s="48"/>
    </row>
    <row r="123" spans="1:12" ht="15" customHeight="1">
      <c r="A123" s="15"/>
      <c r="B123" s="14"/>
      <c r="C123" s="14"/>
      <c r="D123" s="13"/>
      <c r="E123" s="12"/>
      <c r="F123" s="47"/>
      <c r="G123" s="12"/>
      <c r="H123" s="11"/>
      <c r="I123" s="12"/>
      <c r="J123" s="12"/>
      <c r="K123" s="12"/>
      <c r="L123" s="12"/>
    </row>
    <row r="124" spans="1:12" ht="8.25" customHeight="1" thickBot="1">
      <c r="A124" s="15"/>
      <c r="B124" s="46"/>
      <c r="C124" s="46"/>
      <c r="D124" s="45"/>
      <c r="E124" s="42"/>
      <c r="F124" s="44"/>
      <c r="G124" s="42"/>
      <c r="H124" s="43"/>
      <c r="I124" s="42"/>
      <c r="J124" s="42"/>
      <c r="K124" s="42"/>
      <c r="L124" s="42"/>
    </row>
    <row r="125" spans="1:13" ht="15.75" customHeight="1" thickTop="1">
      <c r="A125" s="378" t="s">
        <v>101</v>
      </c>
      <c r="B125" s="378"/>
      <c r="C125" s="378"/>
      <c r="D125" s="379"/>
      <c r="E125" s="374" t="s">
        <v>100</v>
      </c>
      <c r="F125" s="374" t="s">
        <v>99</v>
      </c>
      <c r="G125" s="374" t="s">
        <v>98</v>
      </c>
      <c r="H125" s="374" t="s">
        <v>97</v>
      </c>
      <c r="I125" s="376" t="s">
        <v>96</v>
      </c>
      <c r="J125" s="377"/>
      <c r="K125" s="377"/>
      <c r="L125" s="377"/>
      <c r="M125" s="39"/>
    </row>
    <row r="126" spans="1:13" ht="15.75" customHeight="1">
      <c r="A126" s="380"/>
      <c r="B126" s="380"/>
      <c r="C126" s="380"/>
      <c r="D126" s="381"/>
      <c r="E126" s="375"/>
      <c r="F126" s="375"/>
      <c r="G126" s="375"/>
      <c r="H126" s="375"/>
      <c r="I126" s="41" t="s">
        <v>95</v>
      </c>
      <c r="J126" s="41" t="s">
        <v>94</v>
      </c>
      <c r="K126" s="41" t="s">
        <v>93</v>
      </c>
      <c r="L126" s="40" t="s">
        <v>92</v>
      </c>
      <c r="M126" s="39"/>
    </row>
    <row r="127" spans="1:12" ht="15.75" customHeight="1">
      <c r="A127" s="15"/>
      <c r="B127" s="14">
        <v>31</v>
      </c>
      <c r="C127" s="14">
        <v>9</v>
      </c>
      <c r="D127" s="33">
        <v>29</v>
      </c>
      <c r="E127" s="38" t="s">
        <v>24</v>
      </c>
      <c r="F127" s="12" t="s">
        <v>91</v>
      </c>
      <c r="G127" s="36" t="s">
        <v>90</v>
      </c>
      <c r="H127" s="37" t="s">
        <v>47</v>
      </c>
      <c r="I127" s="27"/>
      <c r="J127" s="27"/>
      <c r="K127" s="27"/>
      <c r="L127" s="26"/>
    </row>
    <row r="128" spans="1:12" ht="15.75" customHeight="1">
      <c r="A128" s="15"/>
      <c r="B128" s="14">
        <v>31</v>
      </c>
      <c r="C128" s="14">
        <v>9</v>
      </c>
      <c r="D128" s="33">
        <v>30</v>
      </c>
      <c r="E128" s="29" t="s">
        <v>45</v>
      </c>
      <c r="F128" s="12" t="s">
        <v>89</v>
      </c>
      <c r="G128" s="28" t="s">
        <v>88</v>
      </c>
      <c r="H128" s="32" t="s">
        <v>2</v>
      </c>
      <c r="I128" s="27">
        <v>7</v>
      </c>
      <c r="J128" s="27">
        <v>18</v>
      </c>
      <c r="K128" s="27">
        <v>28</v>
      </c>
      <c r="L128" s="31">
        <v>53</v>
      </c>
    </row>
    <row r="129" spans="1:12" ht="15.75" customHeight="1">
      <c r="A129" s="15"/>
      <c r="B129" s="14" t="s">
        <v>3160</v>
      </c>
      <c r="C129" s="14"/>
      <c r="D129" s="33"/>
      <c r="E129" s="38" t="s">
        <v>43</v>
      </c>
      <c r="F129" s="12" t="s">
        <v>87</v>
      </c>
      <c r="G129" s="36" t="s">
        <v>71</v>
      </c>
      <c r="H129" s="37" t="s">
        <v>2</v>
      </c>
      <c r="I129" s="27">
        <v>7</v>
      </c>
      <c r="J129" s="27">
        <v>18</v>
      </c>
      <c r="K129" s="27">
        <v>27</v>
      </c>
      <c r="L129" s="31">
        <v>52</v>
      </c>
    </row>
    <row r="130" spans="1:12" ht="15.75" customHeight="1">
      <c r="A130" s="15"/>
      <c r="B130" s="14" t="s">
        <v>3160</v>
      </c>
      <c r="C130" s="14"/>
      <c r="D130" s="33"/>
      <c r="E130" s="29" t="s">
        <v>24</v>
      </c>
      <c r="F130" s="12" t="s">
        <v>86</v>
      </c>
      <c r="G130" s="28" t="s">
        <v>66</v>
      </c>
      <c r="H130" s="32" t="s">
        <v>16</v>
      </c>
      <c r="I130" s="27">
        <v>7</v>
      </c>
      <c r="J130" s="27">
        <v>18</v>
      </c>
      <c r="K130" s="27">
        <v>26</v>
      </c>
      <c r="L130" s="31">
        <v>51</v>
      </c>
    </row>
    <row r="131" spans="1:12" ht="15.75" customHeight="1">
      <c r="A131" s="15"/>
      <c r="B131" s="14" t="s">
        <v>3160</v>
      </c>
      <c r="C131" s="14"/>
      <c r="D131" s="33"/>
      <c r="E131" s="29" t="s">
        <v>5</v>
      </c>
      <c r="F131" s="12" t="s">
        <v>85</v>
      </c>
      <c r="G131" s="36" t="s">
        <v>84</v>
      </c>
      <c r="H131" s="32" t="s">
        <v>16</v>
      </c>
      <c r="I131" s="27">
        <v>7</v>
      </c>
      <c r="J131" s="27">
        <v>18</v>
      </c>
      <c r="K131" s="27">
        <v>25</v>
      </c>
      <c r="L131" s="31">
        <v>50</v>
      </c>
    </row>
    <row r="132" spans="1:12" ht="15.75" customHeight="1">
      <c r="A132" s="15"/>
      <c r="B132" s="14" t="s">
        <v>3160</v>
      </c>
      <c r="C132" s="14"/>
      <c r="D132" s="33"/>
      <c r="E132" s="29" t="s">
        <v>24</v>
      </c>
      <c r="F132" s="12" t="s">
        <v>83</v>
      </c>
      <c r="G132" s="36" t="s">
        <v>82</v>
      </c>
      <c r="H132" s="32" t="s">
        <v>16</v>
      </c>
      <c r="I132" s="27">
        <v>7</v>
      </c>
      <c r="J132" s="27">
        <v>18</v>
      </c>
      <c r="K132" s="27">
        <v>24</v>
      </c>
      <c r="L132" s="31">
        <v>49</v>
      </c>
    </row>
    <row r="133" spans="1:12" ht="15.75" customHeight="1">
      <c r="A133" s="15"/>
      <c r="B133" s="14">
        <v>32</v>
      </c>
      <c r="C133" s="14">
        <v>1</v>
      </c>
      <c r="D133" s="33">
        <v>1</v>
      </c>
      <c r="E133" s="29" t="s">
        <v>5</v>
      </c>
      <c r="F133" s="382" t="s">
        <v>3166</v>
      </c>
      <c r="G133" s="36" t="s">
        <v>81</v>
      </c>
      <c r="H133" s="34" t="s">
        <v>39</v>
      </c>
      <c r="I133" s="27"/>
      <c r="J133" s="27"/>
      <c r="K133" s="27"/>
      <c r="L133" s="26"/>
    </row>
    <row r="134" spans="1:12" ht="15.75" customHeight="1">
      <c r="A134" s="15"/>
      <c r="B134" s="14"/>
      <c r="C134" s="14"/>
      <c r="D134" s="33"/>
      <c r="E134" s="26"/>
      <c r="F134" s="383"/>
      <c r="G134" s="12"/>
      <c r="H134" s="32"/>
      <c r="I134" s="27"/>
      <c r="J134" s="27"/>
      <c r="K134" s="27"/>
      <c r="L134" s="26"/>
    </row>
    <row r="135" spans="1:12" ht="15.75" customHeight="1">
      <c r="A135" s="15"/>
      <c r="B135" s="14" t="s">
        <v>3160</v>
      </c>
      <c r="C135" s="14"/>
      <c r="D135" s="33"/>
      <c r="E135" s="29" t="s">
        <v>5</v>
      </c>
      <c r="F135" s="382" t="s">
        <v>3167</v>
      </c>
      <c r="G135" s="36" t="s">
        <v>81</v>
      </c>
      <c r="H135" s="32" t="s">
        <v>16</v>
      </c>
      <c r="I135" s="27"/>
      <c r="J135" s="27"/>
      <c r="K135" s="27"/>
      <c r="L135" s="26"/>
    </row>
    <row r="136" spans="1:12" ht="15.75" customHeight="1">
      <c r="A136" s="15"/>
      <c r="B136" s="14"/>
      <c r="C136" s="14"/>
      <c r="D136" s="33"/>
      <c r="E136" s="26"/>
      <c r="F136" s="383"/>
      <c r="G136" s="12"/>
      <c r="H136" s="32"/>
      <c r="I136" s="27"/>
      <c r="J136" s="27"/>
      <c r="K136" s="27"/>
      <c r="L136" s="26"/>
    </row>
    <row r="137" spans="1:12" ht="15.75" customHeight="1">
      <c r="A137" s="15"/>
      <c r="B137" s="14" t="s">
        <v>3160</v>
      </c>
      <c r="C137" s="14"/>
      <c r="D137" s="33"/>
      <c r="E137" s="29" t="s">
        <v>5</v>
      </c>
      <c r="F137" s="12" t="s">
        <v>80</v>
      </c>
      <c r="G137" s="36" t="s">
        <v>79</v>
      </c>
      <c r="H137" s="32" t="s">
        <v>16</v>
      </c>
      <c r="I137" s="27">
        <v>7</v>
      </c>
      <c r="J137" s="27">
        <v>18</v>
      </c>
      <c r="K137" s="27">
        <v>23</v>
      </c>
      <c r="L137" s="31">
        <v>48</v>
      </c>
    </row>
    <row r="138" spans="1:12" ht="15.75" customHeight="1">
      <c r="A138" s="15"/>
      <c r="B138" s="14">
        <v>32</v>
      </c>
      <c r="C138" s="14">
        <v>3</v>
      </c>
      <c r="D138" s="33">
        <v>31</v>
      </c>
      <c r="E138" s="29" t="s">
        <v>24</v>
      </c>
      <c r="F138" s="12" t="s">
        <v>78</v>
      </c>
      <c r="G138" s="28" t="s">
        <v>3490</v>
      </c>
      <c r="H138" s="32" t="s">
        <v>16</v>
      </c>
      <c r="I138" s="27">
        <v>7</v>
      </c>
      <c r="J138" s="27">
        <v>18</v>
      </c>
      <c r="K138" s="27">
        <v>22</v>
      </c>
      <c r="L138" s="31">
        <v>47</v>
      </c>
    </row>
    <row r="139" spans="1:12" ht="15.75" customHeight="1">
      <c r="A139" s="15"/>
      <c r="B139" s="14">
        <v>32</v>
      </c>
      <c r="C139" s="14">
        <v>4</v>
      </c>
      <c r="D139" s="33">
        <v>1</v>
      </c>
      <c r="E139" s="29" t="s">
        <v>5</v>
      </c>
      <c r="F139" s="382" t="s">
        <v>3168</v>
      </c>
      <c r="G139" s="28" t="s">
        <v>17</v>
      </c>
      <c r="H139" s="32" t="s">
        <v>16</v>
      </c>
      <c r="I139" s="27"/>
      <c r="J139" s="27"/>
      <c r="K139" s="27"/>
      <c r="L139" s="26"/>
    </row>
    <row r="140" spans="1:12" ht="15.75" customHeight="1">
      <c r="A140" s="15"/>
      <c r="B140" s="14"/>
      <c r="C140" s="14"/>
      <c r="D140" s="33"/>
      <c r="E140" s="29"/>
      <c r="F140" s="383"/>
      <c r="G140" s="28"/>
      <c r="H140" s="32"/>
      <c r="I140" s="27"/>
      <c r="J140" s="27"/>
      <c r="K140" s="27"/>
      <c r="L140" s="26"/>
    </row>
    <row r="141" spans="1:12" ht="15.75" customHeight="1">
      <c r="A141" s="15"/>
      <c r="B141" s="14" t="s">
        <v>3160</v>
      </c>
      <c r="C141" s="14"/>
      <c r="D141" s="33"/>
      <c r="E141" s="29" t="s">
        <v>5</v>
      </c>
      <c r="F141" s="382" t="s">
        <v>3169</v>
      </c>
      <c r="G141" s="28" t="s">
        <v>77</v>
      </c>
      <c r="H141" s="32" t="s">
        <v>16</v>
      </c>
      <c r="I141" s="27">
        <v>7</v>
      </c>
      <c r="J141" s="27">
        <v>18</v>
      </c>
      <c r="K141" s="27">
        <v>21</v>
      </c>
      <c r="L141" s="31">
        <v>46</v>
      </c>
    </row>
    <row r="142" spans="1:12" ht="15.75" customHeight="1">
      <c r="A142" s="15"/>
      <c r="B142" s="14"/>
      <c r="C142" s="14"/>
      <c r="D142" s="33"/>
      <c r="E142" s="29"/>
      <c r="F142" s="383"/>
      <c r="G142" s="28"/>
      <c r="H142" s="32"/>
      <c r="I142" s="27"/>
      <c r="J142" s="27"/>
      <c r="K142" s="27"/>
      <c r="L142" s="26"/>
    </row>
    <row r="143" spans="1:12" ht="15.75" customHeight="1">
      <c r="A143" s="15"/>
      <c r="B143" s="14">
        <v>32</v>
      </c>
      <c r="C143" s="14">
        <v>5</v>
      </c>
      <c r="D143" s="33">
        <v>1</v>
      </c>
      <c r="E143" s="29" t="s">
        <v>45</v>
      </c>
      <c r="F143" s="12" t="s">
        <v>76</v>
      </c>
      <c r="G143" s="28" t="s">
        <v>17</v>
      </c>
      <c r="H143" s="32" t="s">
        <v>16</v>
      </c>
      <c r="I143" s="27">
        <v>7</v>
      </c>
      <c r="J143" s="27">
        <v>18</v>
      </c>
      <c r="K143" s="27">
        <v>20</v>
      </c>
      <c r="L143" s="31">
        <v>45</v>
      </c>
    </row>
    <row r="144" spans="1:12" ht="15.75" customHeight="1">
      <c r="A144" s="15"/>
      <c r="B144" s="14">
        <v>32</v>
      </c>
      <c r="C144" s="14">
        <v>7</v>
      </c>
      <c r="D144" s="33">
        <v>10</v>
      </c>
      <c r="E144" s="29" t="s">
        <v>5</v>
      </c>
      <c r="F144" s="12" t="s">
        <v>75</v>
      </c>
      <c r="G144" s="28" t="s">
        <v>74</v>
      </c>
      <c r="H144" s="32" t="s">
        <v>47</v>
      </c>
      <c r="I144" s="27">
        <v>7</v>
      </c>
      <c r="J144" s="27">
        <v>19</v>
      </c>
      <c r="K144" s="27">
        <v>19</v>
      </c>
      <c r="L144" s="31">
        <v>45</v>
      </c>
    </row>
    <row r="145" spans="1:12" ht="15.75" customHeight="1">
      <c r="A145" s="15"/>
      <c r="B145" s="14">
        <v>32</v>
      </c>
      <c r="C145" s="14">
        <v>10</v>
      </c>
      <c r="D145" s="33">
        <v>1</v>
      </c>
      <c r="E145" s="29" t="s">
        <v>19</v>
      </c>
      <c r="F145" s="12" t="s">
        <v>73</v>
      </c>
      <c r="G145" s="28" t="s">
        <v>17</v>
      </c>
      <c r="H145" s="32" t="s">
        <v>16</v>
      </c>
      <c r="I145" s="27">
        <v>7</v>
      </c>
      <c r="J145" s="27">
        <v>19</v>
      </c>
      <c r="K145" s="27">
        <v>18</v>
      </c>
      <c r="L145" s="31">
        <v>44</v>
      </c>
    </row>
    <row r="146" spans="1:12" ht="15.75" customHeight="1">
      <c r="A146" s="15"/>
      <c r="B146" s="14">
        <v>33</v>
      </c>
      <c r="C146" s="14">
        <v>10</v>
      </c>
      <c r="D146" s="33">
        <v>14</v>
      </c>
      <c r="E146" s="29" t="s">
        <v>43</v>
      </c>
      <c r="F146" s="12" t="s">
        <v>72</v>
      </c>
      <c r="G146" s="28" t="s">
        <v>71</v>
      </c>
      <c r="H146" s="34" t="s">
        <v>39</v>
      </c>
      <c r="I146" s="27"/>
      <c r="J146" s="27"/>
      <c r="K146" s="27"/>
      <c r="L146" s="26"/>
    </row>
    <row r="147" spans="1:12" ht="15.75" customHeight="1">
      <c r="A147" s="15"/>
      <c r="B147" s="14">
        <v>33</v>
      </c>
      <c r="C147" s="14">
        <v>10</v>
      </c>
      <c r="D147" s="33">
        <v>15</v>
      </c>
      <c r="E147" s="29" t="s">
        <v>43</v>
      </c>
      <c r="F147" s="12" t="s">
        <v>70</v>
      </c>
      <c r="G147" s="35" t="s">
        <v>69</v>
      </c>
      <c r="H147" s="32" t="s">
        <v>16</v>
      </c>
      <c r="I147" s="27">
        <v>7</v>
      </c>
      <c r="J147" s="27">
        <v>19</v>
      </c>
      <c r="K147" s="27">
        <v>17</v>
      </c>
      <c r="L147" s="31">
        <v>43</v>
      </c>
    </row>
    <row r="148" spans="1:12" ht="15.75" customHeight="1">
      <c r="A148" s="15"/>
      <c r="B148" s="14">
        <v>34</v>
      </c>
      <c r="C148" s="14">
        <v>2</v>
      </c>
      <c r="D148" s="33">
        <v>1</v>
      </c>
      <c r="E148" s="29" t="s">
        <v>15</v>
      </c>
      <c r="F148" s="12" t="s">
        <v>68</v>
      </c>
      <c r="G148" s="28" t="s">
        <v>17</v>
      </c>
      <c r="H148" s="32" t="s">
        <v>16</v>
      </c>
      <c r="I148" s="27">
        <v>7</v>
      </c>
      <c r="J148" s="27">
        <v>19</v>
      </c>
      <c r="K148" s="27">
        <v>16</v>
      </c>
      <c r="L148" s="31">
        <v>42</v>
      </c>
    </row>
    <row r="149" spans="1:12" ht="15.75" customHeight="1">
      <c r="A149" s="15"/>
      <c r="B149" s="14">
        <v>34</v>
      </c>
      <c r="C149" s="14">
        <v>8</v>
      </c>
      <c r="D149" s="33">
        <v>1</v>
      </c>
      <c r="E149" s="29" t="s">
        <v>15</v>
      </c>
      <c r="F149" s="12" t="s">
        <v>67</v>
      </c>
      <c r="G149" s="28" t="s">
        <v>66</v>
      </c>
      <c r="H149" s="32" t="s">
        <v>16</v>
      </c>
      <c r="I149" s="27">
        <v>7</v>
      </c>
      <c r="J149" s="27">
        <v>19</v>
      </c>
      <c r="K149" s="27">
        <v>15</v>
      </c>
      <c r="L149" s="31">
        <v>41</v>
      </c>
    </row>
    <row r="150" spans="1:12" ht="15.75" customHeight="1">
      <c r="A150" s="15"/>
      <c r="B150" s="14">
        <v>35</v>
      </c>
      <c r="C150" s="14">
        <v>4</v>
      </c>
      <c r="D150" s="33">
        <v>1</v>
      </c>
      <c r="E150" s="29" t="s">
        <v>5</v>
      </c>
      <c r="F150" s="12" t="s">
        <v>65</v>
      </c>
      <c r="G150" s="28" t="s">
        <v>64</v>
      </c>
      <c r="H150" s="34" t="s">
        <v>39</v>
      </c>
      <c r="I150" s="27"/>
      <c r="J150" s="27"/>
      <c r="K150" s="27"/>
      <c r="L150" s="26"/>
    </row>
    <row r="151" spans="1:12" ht="15.75" customHeight="1">
      <c r="A151" s="15"/>
      <c r="B151" s="14">
        <v>35</v>
      </c>
      <c r="C151" s="14">
        <v>8</v>
      </c>
      <c r="D151" s="33">
        <v>1</v>
      </c>
      <c r="E151" s="29" t="s">
        <v>19</v>
      </c>
      <c r="F151" s="12" t="s">
        <v>63</v>
      </c>
      <c r="G151" s="28" t="s">
        <v>62</v>
      </c>
      <c r="H151" s="32" t="s">
        <v>47</v>
      </c>
      <c r="I151" s="27">
        <v>7</v>
      </c>
      <c r="J151" s="27">
        <v>20</v>
      </c>
      <c r="K151" s="27">
        <v>14</v>
      </c>
      <c r="L151" s="31">
        <v>41</v>
      </c>
    </row>
    <row r="152" spans="1:12" ht="15.75" customHeight="1">
      <c r="A152" s="15"/>
      <c r="B152" s="14">
        <v>36</v>
      </c>
      <c r="C152" s="14">
        <v>4</v>
      </c>
      <c r="D152" s="33">
        <v>1</v>
      </c>
      <c r="E152" s="29" t="s">
        <v>5</v>
      </c>
      <c r="F152" s="12" t="s">
        <v>61</v>
      </c>
      <c r="G152" s="28" t="s">
        <v>60</v>
      </c>
      <c r="H152" s="32" t="s">
        <v>47</v>
      </c>
      <c r="I152" s="27">
        <v>7</v>
      </c>
      <c r="J152" s="27">
        <v>21</v>
      </c>
      <c r="K152" s="27">
        <v>13</v>
      </c>
      <c r="L152" s="31">
        <v>41</v>
      </c>
    </row>
    <row r="153" spans="1:12" ht="15.75" customHeight="1">
      <c r="A153" s="15"/>
      <c r="B153" s="14" t="s">
        <v>3160</v>
      </c>
      <c r="C153" s="14"/>
      <c r="D153" s="33"/>
      <c r="E153" s="29" t="s">
        <v>59</v>
      </c>
      <c r="F153" s="12" t="s">
        <v>58</v>
      </c>
      <c r="G153" s="28" t="s">
        <v>57</v>
      </c>
      <c r="H153" s="34" t="s">
        <v>39</v>
      </c>
      <c r="I153" s="27"/>
      <c r="J153" s="27"/>
      <c r="K153" s="27"/>
      <c r="L153" s="26"/>
    </row>
    <row r="154" spans="1:12" ht="15.75" customHeight="1">
      <c r="A154" s="15"/>
      <c r="B154" s="14">
        <v>36</v>
      </c>
      <c r="C154" s="14">
        <v>10</v>
      </c>
      <c r="D154" s="33">
        <v>1</v>
      </c>
      <c r="E154" s="29" t="s">
        <v>45</v>
      </c>
      <c r="F154" s="12" t="s">
        <v>56</v>
      </c>
      <c r="G154" s="28" t="s">
        <v>17</v>
      </c>
      <c r="H154" s="32" t="s">
        <v>16</v>
      </c>
      <c r="I154" s="27">
        <v>7</v>
      </c>
      <c r="J154" s="27">
        <v>21</v>
      </c>
      <c r="K154" s="27">
        <v>12</v>
      </c>
      <c r="L154" s="31">
        <v>40</v>
      </c>
    </row>
    <row r="155" spans="1:12" ht="15.75" customHeight="1">
      <c r="A155" s="15"/>
      <c r="B155" s="14">
        <v>37</v>
      </c>
      <c r="C155" s="14">
        <v>9</v>
      </c>
      <c r="D155" s="33">
        <v>1</v>
      </c>
      <c r="E155" s="29" t="s">
        <v>45</v>
      </c>
      <c r="F155" s="12" t="s">
        <v>55</v>
      </c>
      <c r="G155" s="28" t="s">
        <v>11</v>
      </c>
      <c r="H155" s="32" t="s">
        <v>47</v>
      </c>
      <c r="I155" s="27">
        <v>7</v>
      </c>
      <c r="J155" s="27">
        <v>22</v>
      </c>
      <c r="K155" s="27">
        <v>11</v>
      </c>
      <c r="L155" s="31">
        <v>40</v>
      </c>
    </row>
    <row r="156" spans="1:12" ht="15.75" customHeight="1">
      <c r="A156" s="15"/>
      <c r="B156" s="14">
        <v>38</v>
      </c>
      <c r="C156" s="14">
        <v>4</v>
      </c>
      <c r="D156" s="33">
        <v>1</v>
      </c>
      <c r="E156" s="29" t="s">
        <v>15</v>
      </c>
      <c r="F156" s="12" t="s">
        <v>54</v>
      </c>
      <c r="G156" s="28" t="s">
        <v>17</v>
      </c>
      <c r="H156" s="32" t="s">
        <v>16</v>
      </c>
      <c r="I156" s="27">
        <v>7</v>
      </c>
      <c r="J156" s="27">
        <v>22</v>
      </c>
      <c r="K156" s="27">
        <v>10</v>
      </c>
      <c r="L156" s="31">
        <v>39</v>
      </c>
    </row>
    <row r="157" spans="1:12" ht="15.75" customHeight="1">
      <c r="A157" s="15"/>
      <c r="B157" s="14">
        <v>39</v>
      </c>
      <c r="C157" s="14">
        <v>9</v>
      </c>
      <c r="D157" s="33">
        <v>1</v>
      </c>
      <c r="E157" s="29" t="s">
        <v>19</v>
      </c>
      <c r="F157" s="12" t="s">
        <v>53</v>
      </c>
      <c r="G157" s="28" t="s">
        <v>52</v>
      </c>
      <c r="H157" s="32" t="s">
        <v>47</v>
      </c>
      <c r="I157" s="27">
        <v>7</v>
      </c>
      <c r="J157" s="27">
        <v>23</v>
      </c>
      <c r="K157" s="27">
        <v>9</v>
      </c>
      <c r="L157" s="31">
        <v>39</v>
      </c>
    </row>
    <row r="158" spans="1:12" ht="15.75" customHeight="1">
      <c r="A158" s="15"/>
      <c r="B158" s="14" t="s">
        <v>3160</v>
      </c>
      <c r="C158" s="14"/>
      <c r="D158" s="33"/>
      <c r="E158" s="29" t="s">
        <v>24</v>
      </c>
      <c r="F158" s="12" t="s">
        <v>51</v>
      </c>
      <c r="G158" s="28" t="s">
        <v>50</v>
      </c>
      <c r="H158" s="32" t="s">
        <v>47</v>
      </c>
      <c r="I158" s="27">
        <v>7</v>
      </c>
      <c r="J158" s="27">
        <v>24</v>
      </c>
      <c r="K158" s="27">
        <v>8</v>
      </c>
      <c r="L158" s="31">
        <v>39</v>
      </c>
    </row>
    <row r="159" spans="1:12" ht="15.75" customHeight="1">
      <c r="A159" s="15"/>
      <c r="B159" s="14" t="s">
        <v>3160</v>
      </c>
      <c r="C159" s="14"/>
      <c r="D159" s="33"/>
      <c r="E159" s="29" t="s">
        <v>35</v>
      </c>
      <c r="F159" s="12" t="s">
        <v>49</v>
      </c>
      <c r="G159" s="28" t="s">
        <v>48</v>
      </c>
      <c r="H159" s="32" t="s">
        <v>47</v>
      </c>
      <c r="I159" s="27">
        <v>7</v>
      </c>
      <c r="J159" s="27">
        <v>25</v>
      </c>
      <c r="K159" s="27">
        <v>7</v>
      </c>
      <c r="L159" s="31">
        <v>39</v>
      </c>
    </row>
    <row r="160" spans="1:12" ht="15.75" customHeight="1">
      <c r="A160" s="15"/>
      <c r="B160" s="14">
        <v>42</v>
      </c>
      <c r="C160" s="14">
        <v>5</v>
      </c>
      <c r="D160" s="33">
        <v>17</v>
      </c>
      <c r="E160" s="29" t="s">
        <v>5</v>
      </c>
      <c r="F160" s="12" t="s">
        <v>46</v>
      </c>
      <c r="G160" s="28" t="s">
        <v>17</v>
      </c>
      <c r="H160" s="32" t="s">
        <v>16</v>
      </c>
      <c r="I160" s="27">
        <v>7</v>
      </c>
      <c r="J160" s="27">
        <v>24</v>
      </c>
      <c r="K160" s="27">
        <v>7</v>
      </c>
      <c r="L160" s="31">
        <v>38</v>
      </c>
    </row>
    <row r="161" spans="1:12" ht="15.75" customHeight="1">
      <c r="A161" s="15"/>
      <c r="B161" s="14">
        <v>42</v>
      </c>
      <c r="C161" s="14">
        <v>7</v>
      </c>
      <c r="D161" s="33">
        <v>30</v>
      </c>
      <c r="E161" s="29" t="s">
        <v>45</v>
      </c>
      <c r="F161" s="12" t="s">
        <v>44</v>
      </c>
      <c r="G161" s="28" t="s">
        <v>17</v>
      </c>
      <c r="H161" s="32" t="s">
        <v>16</v>
      </c>
      <c r="I161" s="27">
        <v>7</v>
      </c>
      <c r="J161" s="27">
        <v>23</v>
      </c>
      <c r="K161" s="27">
        <v>7</v>
      </c>
      <c r="L161" s="31">
        <v>37</v>
      </c>
    </row>
    <row r="162" spans="1:12" ht="15.75" customHeight="1">
      <c r="A162" s="15"/>
      <c r="B162" s="14">
        <v>45</v>
      </c>
      <c r="C162" s="14">
        <v>7</v>
      </c>
      <c r="D162" s="33">
        <v>1</v>
      </c>
      <c r="E162" s="29" t="s">
        <v>43</v>
      </c>
      <c r="F162" s="12" t="s">
        <v>42</v>
      </c>
      <c r="G162" s="28" t="s">
        <v>20</v>
      </c>
      <c r="H162" s="32" t="s">
        <v>16</v>
      </c>
      <c r="I162" s="27">
        <v>7</v>
      </c>
      <c r="J162" s="27">
        <v>23</v>
      </c>
      <c r="K162" s="27">
        <v>6</v>
      </c>
      <c r="L162" s="31">
        <v>36</v>
      </c>
    </row>
    <row r="163" spans="1:12" ht="15.75" customHeight="1">
      <c r="A163" s="15"/>
      <c r="B163" s="14">
        <v>46</v>
      </c>
      <c r="C163" s="14">
        <v>9</v>
      </c>
      <c r="D163" s="33">
        <v>1</v>
      </c>
      <c r="E163" s="29" t="s">
        <v>19</v>
      </c>
      <c r="F163" s="12" t="s">
        <v>41</v>
      </c>
      <c r="G163" s="28" t="s">
        <v>17</v>
      </c>
      <c r="H163" s="32" t="s">
        <v>16</v>
      </c>
      <c r="I163" s="27">
        <v>7</v>
      </c>
      <c r="J163" s="27">
        <v>22</v>
      </c>
      <c r="K163" s="27">
        <v>6</v>
      </c>
      <c r="L163" s="31">
        <v>35</v>
      </c>
    </row>
    <row r="164" spans="1:12" ht="15.75" customHeight="1">
      <c r="A164" s="15"/>
      <c r="B164" s="14">
        <v>48</v>
      </c>
      <c r="C164" s="14">
        <v>11</v>
      </c>
      <c r="D164" s="33">
        <v>1</v>
      </c>
      <c r="E164" s="29" t="s">
        <v>3162</v>
      </c>
      <c r="F164" s="12" t="s">
        <v>40</v>
      </c>
      <c r="G164" s="28" t="s">
        <v>3488</v>
      </c>
      <c r="H164" s="34" t="s">
        <v>39</v>
      </c>
      <c r="I164" s="27"/>
      <c r="J164" s="27"/>
      <c r="K164" s="27"/>
      <c r="L164" s="26"/>
    </row>
    <row r="165" spans="1:12" ht="15.75" customHeight="1">
      <c r="A165" s="15"/>
      <c r="B165" s="14"/>
      <c r="C165" s="14"/>
      <c r="D165" s="33"/>
      <c r="E165" s="29"/>
      <c r="F165" s="12"/>
      <c r="G165" s="28"/>
      <c r="H165" s="32"/>
      <c r="I165" s="27"/>
      <c r="J165" s="27"/>
      <c r="K165" s="27"/>
      <c r="L165" s="26"/>
    </row>
    <row r="166" spans="1:12" ht="15.75" customHeight="1">
      <c r="A166" s="15" t="s">
        <v>38</v>
      </c>
      <c r="B166" s="14">
        <v>16</v>
      </c>
      <c r="C166" s="14">
        <v>3</v>
      </c>
      <c r="D166" s="33">
        <v>1</v>
      </c>
      <c r="E166" s="29" t="s">
        <v>5</v>
      </c>
      <c r="F166" s="12" t="s">
        <v>37</v>
      </c>
      <c r="G166" s="28" t="s">
        <v>36</v>
      </c>
      <c r="H166" s="32" t="s">
        <v>2</v>
      </c>
      <c r="I166" s="27">
        <v>8</v>
      </c>
      <c r="J166" s="27">
        <v>20</v>
      </c>
      <c r="K166" s="27">
        <v>6</v>
      </c>
      <c r="L166" s="31">
        <v>34</v>
      </c>
    </row>
    <row r="167" spans="1:12" ht="15.75" customHeight="1">
      <c r="A167" s="15"/>
      <c r="B167" s="14">
        <v>17</v>
      </c>
      <c r="C167" s="14">
        <v>1</v>
      </c>
      <c r="D167" s="33">
        <v>1</v>
      </c>
      <c r="E167" s="29" t="s">
        <v>35</v>
      </c>
      <c r="F167" s="12" t="s">
        <v>34</v>
      </c>
      <c r="G167" s="28" t="s">
        <v>33</v>
      </c>
      <c r="H167" s="32" t="s">
        <v>2</v>
      </c>
      <c r="I167" s="27">
        <v>8</v>
      </c>
      <c r="J167" s="27">
        <v>19</v>
      </c>
      <c r="K167" s="27">
        <v>5</v>
      </c>
      <c r="L167" s="31">
        <v>32</v>
      </c>
    </row>
    <row r="168" spans="1:12" ht="15.75" customHeight="1">
      <c r="A168" s="15"/>
      <c r="B168" s="14">
        <v>17</v>
      </c>
      <c r="C168" s="14">
        <v>2</v>
      </c>
      <c r="D168" s="33">
        <v>1</v>
      </c>
      <c r="E168" s="29" t="s">
        <v>15</v>
      </c>
      <c r="F168" s="12" t="s">
        <v>32</v>
      </c>
      <c r="G168" s="28" t="s">
        <v>31</v>
      </c>
      <c r="H168" s="32" t="s">
        <v>2</v>
      </c>
      <c r="I168" s="27">
        <v>8</v>
      </c>
      <c r="J168" s="27">
        <v>17</v>
      </c>
      <c r="K168" s="27">
        <v>4</v>
      </c>
      <c r="L168" s="31">
        <v>29</v>
      </c>
    </row>
    <row r="169" spans="1:12" ht="15.75" customHeight="1">
      <c r="A169" s="15"/>
      <c r="B169" s="14">
        <v>17</v>
      </c>
      <c r="C169" s="14">
        <v>3</v>
      </c>
      <c r="D169" s="33">
        <v>31</v>
      </c>
      <c r="E169" s="29" t="s">
        <v>30</v>
      </c>
      <c r="F169" s="12" t="s">
        <v>29</v>
      </c>
      <c r="G169" s="28" t="s">
        <v>28</v>
      </c>
      <c r="H169" s="32" t="s">
        <v>2</v>
      </c>
      <c r="I169" s="27">
        <v>8</v>
      </c>
      <c r="J169" s="27">
        <v>16</v>
      </c>
      <c r="K169" s="27">
        <v>4</v>
      </c>
      <c r="L169" s="31">
        <v>28</v>
      </c>
    </row>
    <row r="170" spans="1:12" ht="15.75" customHeight="1">
      <c r="A170" s="15"/>
      <c r="B170" s="14"/>
      <c r="C170" s="14"/>
      <c r="D170" s="33"/>
      <c r="E170" s="29" t="s">
        <v>10</v>
      </c>
      <c r="F170" s="12" t="s">
        <v>27</v>
      </c>
      <c r="G170" s="28"/>
      <c r="H170" s="32"/>
      <c r="I170" s="27"/>
      <c r="J170" s="27"/>
      <c r="K170" s="27"/>
      <c r="L170" s="31"/>
    </row>
    <row r="171" spans="2:12" ht="15.75" customHeight="1">
      <c r="B171" s="7">
        <v>17</v>
      </c>
      <c r="C171" s="7">
        <v>10</v>
      </c>
      <c r="D171" s="6">
        <v>1</v>
      </c>
      <c r="E171" s="29"/>
      <c r="F171" s="12" t="s">
        <v>26</v>
      </c>
      <c r="G171" s="28" t="s">
        <v>25</v>
      </c>
      <c r="H171" s="11" t="s">
        <v>2</v>
      </c>
      <c r="I171" s="27">
        <v>8</v>
      </c>
      <c r="J171" s="27">
        <v>15</v>
      </c>
      <c r="K171" s="27">
        <v>4</v>
      </c>
      <c r="L171" s="26">
        <v>27</v>
      </c>
    </row>
    <row r="172" spans="5:12" ht="15.75" customHeight="1">
      <c r="E172" s="29" t="s">
        <v>24</v>
      </c>
      <c r="F172" s="12" t="s">
        <v>23</v>
      </c>
      <c r="G172" s="28"/>
      <c r="H172" s="11"/>
      <c r="I172" s="27"/>
      <c r="J172" s="27"/>
      <c r="K172" s="27"/>
      <c r="L172" s="26"/>
    </row>
    <row r="173" spans="2:12" ht="15.75" customHeight="1">
      <c r="B173" s="7">
        <v>17</v>
      </c>
      <c r="C173" s="7">
        <v>11</v>
      </c>
      <c r="D173" s="6">
        <v>7</v>
      </c>
      <c r="E173" s="29" t="s">
        <v>22</v>
      </c>
      <c r="F173" s="12" t="s">
        <v>21</v>
      </c>
      <c r="G173" s="28" t="s">
        <v>20</v>
      </c>
      <c r="H173" s="11" t="s">
        <v>16</v>
      </c>
      <c r="I173" s="27">
        <v>8</v>
      </c>
      <c r="J173" s="27">
        <v>15</v>
      </c>
      <c r="K173" s="27">
        <v>3</v>
      </c>
      <c r="L173" s="26">
        <v>26</v>
      </c>
    </row>
    <row r="174" spans="2:12" ht="15.75" customHeight="1">
      <c r="B174" s="7">
        <v>18</v>
      </c>
      <c r="C174" s="7">
        <v>2</v>
      </c>
      <c r="D174" s="6">
        <v>1</v>
      </c>
      <c r="E174" s="29" t="s">
        <v>19</v>
      </c>
      <c r="F174" s="12" t="s">
        <v>18</v>
      </c>
      <c r="G174" s="28" t="s">
        <v>17</v>
      </c>
      <c r="H174" s="11" t="s">
        <v>16</v>
      </c>
      <c r="I174" s="27">
        <v>8</v>
      </c>
      <c r="J174" s="27">
        <v>13</v>
      </c>
      <c r="K174" s="27">
        <v>2</v>
      </c>
      <c r="L174" s="26">
        <v>23</v>
      </c>
    </row>
    <row r="175" spans="5:12" ht="15.75" customHeight="1">
      <c r="E175" s="29" t="s">
        <v>15</v>
      </c>
      <c r="F175" s="12" t="s">
        <v>14</v>
      </c>
      <c r="G175" s="28"/>
      <c r="H175" s="11"/>
      <c r="I175" s="27"/>
      <c r="J175" s="27"/>
      <c r="K175" s="27"/>
      <c r="L175" s="26"/>
    </row>
    <row r="176" spans="2:12" ht="15.75" customHeight="1">
      <c r="B176" s="7">
        <v>18</v>
      </c>
      <c r="C176" s="7">
        <v>2</v>
      </c>
      <c r="D176" s="6">
        <v>13</v>
      </c>
      <c r="E176" s="29" t="s">
        <v>13</v>
      </c>
      <c r="F176" s="12" t="s">
        <v>12</v>
      </c>
      <c r="G176" s="28" t="s">
        <v>11</v>
      </c>
      <c r="H176" s="11" t="s">
        <v>2</v>
      </c>
      <c r="I176" s="27">
        <v>8</v>
      </c>
      <c r="J176" s="27">
        <v>12</v>
      </c>
      <c r="K176" s="27">
        <v>1</v>
      </c>
      <c r="L176" s="26">
        <v>21</v>
      </c>
    </row>
    <row r="177" spans="2:12" ht="15.75" customHeight="1">
      <c r="B177" s="7">
        <v>18</v>
      </c>
      <c r="C177" s="7">
        <v>3</v>
      </c>
      <c r="D177" s="6">
        <v>3</v>
      </c>
      <c r="E177" s="29" t="s">
        <v>10</v>
      </c>
      <c r="F177" s="12" t="s">
        <v>9</v>
      </c>
      <c r="G177" s="28" t="s">
        <v>8</v>
      </c>
      <c r="H177" s="11" t="s">
        <v>2</v>
      </c>
      <c r="I177" s="27">
        <v>8</v>
      </c>
      <c r="J177" s="27">
        <v>12</v>
      </c>
      <c r="K177" s="30" t="s">
        <v>3163</v>
      </c>
      <c r="L177" s="26">
        <v>20</v>
      </c>
    </row>
    <row r="178" spans="5:12" ht="15.75" customHeight="1">
      <c r="E178" s="29" t="s">
        <v>7</v>
      </c>
      <c r="F178" s="12" t="s">
        <v>6</v>
      </c>
      <c r="G178" s="28"/>
      <c r="H178" s="11"/>
      <c r="I178" s="27"/>
      <c r="J178" s="27"/>
      <c r="K178" s="27"/>
      <c r="L178" s="26"/>
    </row>
    <row r="179" spans="1:12" ht="15.75" customHeight="1">
      <c r="A179" s="25"/>
      <c r="B179" s="24">
        <v>18</v>
      </c>
      <c r="C179" s="24">
        <v>3</v>
      </c>
      <c r="D179" s="23">
        <v>20</v>
      </c>
      <c r="E179" s="22" t="s">
        <v>5</v>
      </c>
      <c r="F179" s="21" t="s">
        <v>4</v>
      </c>
      <c r="G179" s="20" t="s">
        <v>3</v>
      </c>
      <c r="H179" s="19" t="s">
        <v>2</v>
      </c>
      <c r="I179" s="18">
        <v>9</v>
      </c>
      <c r="J179" s="18">
        <v>8</v>
      </c>
      <c r="K179" s="17" t="s">
        <v>3163</v>
      </c>
      <c r="L179" s="16">
        <v>17</v>
      </c>
    </row>
    <row r="180" spans="1:12" ht="6.75" customHeight="1">
      <c r="A180" s="15"/>
      <c r="B180" s="14"/>
      <c r="C180" s="14"/>
      <c r="D180" s="13"/>
      <c r="E180" s="12"/>
      <c r="F180" s="12"/>
      <c r="G180" s="12"/>
      <c r="H180" s="11"/>
      <c r="I180" s="12"/>
      <c r="J180" s="12"/>
      <c r="K180" s="12"/>
      <c r="L180" s="12"/>
    </row>
    <row r="181" spans="1:12" ht="13.5">
      <c r="A181" s="15"/>
      <c r="B181" s="14"/>
      <c r="C181" s="14"/>
      <c r="D181" s="13"/>
      <c r="E181" s="12"/>
      <c r="F181" s="12"/>
      <c r="G181" s="12"/>
      <c r="H181" s="11"/>
      <c r="I181" s="12"/>
      <c r="J181" s="12"/>
      <c r="K181" s="12"/>
      <c r="L181" s="12"/>
    </row>
    <row r="182" spans="7:12" ht="13.5">
      <c r="G182" s="12"/>
      <c r="H182" s="11"/>
      <c r="I182" s="9"/>
      <c r="J182" s="9"/>
      <c r="K182" s="9"/>
      <c r="L182" s="9"/>
    </row>
    <row r="183" spans="5:12" ht="13.5">
      <c r="E183" s="12"/>
      <c r="F183" s="12"/>
      <c r="G183" s="12"/>
      <c r="H183" s="11"/>
      <c r="I183" s="9"/>
      <c r="J183" s="9"/>
      <c r="K183" s="9"/>
      <c r="L183" s="9"/>
    </row>
    <row r="184" spans="5:12" ht="13.5">
      <c r="E184" s="12"/>
      <c r="F184" s="12"/>
      <c r="G184" s="12"/>
      <c r="H184" s="11"/>
      <c r="I184" s="9"/>
      <c r="J184" s="9"/>
      <c r="K184" s="9"/>
      <c r="L184" s="9"/>
    </row>
    <row r="185" spans="5:12" ht="13.5">
      <c r="E185" s="12"/>
      <c r="F185" s="12"/>
      <c r="G185" s="12"/>
      <c r="H185" s="11"/>
      <c r="I185" s="9"/>
      <c r="J185" s="9"/>
      <c r="K185" s="9"/>
      <c r="L185" s="9"/>
    </row>
    <row r="186" spans="5:12" ht="13.5">
      <c r="E186" s="12"/>
      <c r="F186" s="12"/>
      <c r="G186" s="12"/>
      <c r="H186" s="11"/>
      <c r="I186" s="9"/>
      <c r="J186" s="9"/>
      <c r="K186" s="9"/>
      <c r="L186" s="9"/>
    </row>
    <row r="187" spans="5:12" ht="13.5">
      <c r="E187" s="12"/>
      <c r="F187" s="12"/>
      <c r="G187" s="12"/>
      <c r="H187" s="11"/>
      <c r="I187" s="9"/>
      <c r="J187" s="9"/>
      <c r="K187" s="9"/>
      <c r="L187" s="9"/>
    </row>
    <row r="188" spans="5:12" ht="13.5">
      <c r="E188" s="12"/>
      <c r="F188" s="12"/>
      <c r="G188" s="12"/>
      <c r="H188" s="11"/>
      <c r="I188" s="9"/>
      <c r="J188" s="9"/>
      <c r="K188" s="9"/>
      <c r="L188" s="9"/>
    </row>
    <row r="189" spans="5:12" ht="13.5">
      <c r="E189" s="12"/>
      <c r="F189" s="12"/>
      <c r="G189" s="12"/>
      <c r="H189" s="11"/>
      <c r="I189" s="9"/>
      <c r="J189" s="9"/>
      <c r="K189" s="9"/>
      <c r="L189" s="9"/>
    </row>
    <row r="190" spans="5:12" ht="13.5">
      <c r="E190" s="12"/>
      <c r="F190" s="12"/>
      <c r="G190" s="12"/>
      <c r="H190" s="11"/>
      <c r="I190" s="9"/>
      <c r="J190" s="9"/>
      <c r="K190" s="9"/>
      <c r="L190" s="9"/>
    </row>
    <row r="191" spans="5:12" ht="13.5">
      <c r="E191" s="12"/>
      <c r="F191" s="12"/>
      <c r="G191" s="12"/>
      <c r="H191" s="11"/>
      <c r="I191" s="9"/>
      <c r="J191" s="9"/>
      <c r="K191" s="9"/>
      <c r="L191" s="9"/>
    </row>
    <row r="192" spans="5:12" ht="13.5">
      <c r="E192" s="12"/>
      <c r="F192" s="12"/>
      <c r="G192" s="12"/>
      <c r="H192" s="11"/>
      <c r="I192" s="9"/>
      <c r="J192" s="9"/>
      <c r="K192" s="9"/>
      <c r="L192" s="9"/>
    </row>
    <row r="193" spans="5:12" ht="13.5">
      <c r="E193" s="12"/>
      <c r="F193" s="12"/>
      <c r="G193" s="12"/>
      <c r="H193" s="11"/>
      <c r="I193" s="9"/>
      <c r="J193" s="9"/>
      <c r="K193" s="9"/>
      <c r="L193" s="9"/>
    </row>
    <row r="194" spans="1:12" ht="13.5">
      <c r="A194" s="4"/>
      <c r="B194" s="4"/>
      <c r="C194" s="4"/>
      <c r="D194" s="4"/>
      <c r="E194" s="12"/>
      <c r="F194" s="12"/>
      <c r="G194" s="12"/>
      <c r="H194" s="11"/>
      <c r="I194" s="9"/>
      <c r="J194" s="9"/>
      <c r="K194" s="9"/>
      <c r="L194" s="9"/>
    </row>
    <row r="195" spans="1:12" ht="13.5">
      <c r="A195" s="4"/>
      <c r="B195" s="4"/>
      <c r="C195" s="4"/>
      <c r="D195" s="4"/>
      <c r="E195" s="12"/>
      <c r="F195" s="12"/>
      <c r="G195" s="12"/>
      <c r="H195" s="11"/>
      <c r="I195" s="9"/>
      <c r="J195" s="9"/>
      <c r="K195" s="9"/>
      <c r="L195" s="9"/>
    </row>
    <row r="196" spans="1:12" ht="13.5">
      <c r="A196" s="4"/>
      <c r="B196" s="4"/>
      <c r="C196" s="4"/>
      <c r="D196" s="4"/>
      <c r="E196" s="12"/>
      <c r="F196" s="12"/>
      <c r="G196" s="12"/>
      <c r="H196" s="11"/>
      <c r="I196" s="9"/>
      <c r="J196" s="9"/>
      <c r="K196" s="9"/>
      <c r="L196" s="9"/>
    </row>
    <row r="197" spans="1:12" ht="13.5">
      <c r="A197" s="4"/>
      <c r="B197" s="4"/>
      <c r="C197" s="4"/>
      <c r="D197" s="4"/>
      <c r="E197" s="12"/>
      <c r="F197" s="12"/>
      <c r="G197" s="12"/>
      <c r="H197" s="11"/>
      <c r="I197" s="9"/>
      <c r="J197" s="9"/>
      <c r="K197" s="9"/>
      <c r="L197" s="9"/>
    </row>
    <row r="198" spans="1:12" ht="13.5">
      <c r="A198" s="4"/>
      <c r="B198" s="4"/>
      <c r="C198" s="4"/>
      <c r="D198" s="4"/>
      <c r="E198" s="12"/>
      <c r="F198" s="12"/>
      <c r="G198" s="12"/>
      <c r="H198" s="11"/>
      <c r="I198" s="9"/>
      <c r="J198" s="9"/>
      <c r="K198" s="9"/>
      <c r="L198" s="9"/>
    </row>
    <row r="199" spans="1:12" ht="13.5">
      <c r="A199" s="4"/>
      <c r="B199" s="4"/>
      <c r="C199" s="4"/>
      <c r="D199" s="4"/>
      <c r="E199" s="12"/>
      <c r="F199" s="12"/>
      <c r="G199" s="12"/>
      <c r="H199" s="11"/>
      <c r="I199" s="9"/>
      <c r="J199" s="9"/>
      <c r="K199" s="9"/>
      <c r="L199" s="9"/>
    </row>
    <row r="200" spans="1:12" ht="13.5">
      <c r="A200" s="4"/>
      <c r="B200" s="4"/>
      <c r="C200" s="4"/>
      <c r="D200" s="4"/>
      <c r="E200" s="12"/>
      <c r="F200" s="12"/>
      <c r="G200" s="12"/>
      <c r="H200" s="11"/>
      <c r="I200" s="9"/>
      <c r="J200" s="9"/>
      <c r="K200" s="9"/>
      <c r="L200" s="9"/>
    </row>
    <row r="201" spans="1:12" ht="13.5">
      <c r="A201" s="4"/>
      <c r="B201" s="4"/>
      <c r="C201" s="4"/>
      <c r="D201" s="4"/>
      <c r="E201" s="12"/>
      <c r="F201" s="12"/>
      <c r="G201" s="12"/>
      <c r="H201" s="11"/>
      <c r="I201" s="9"/>
      <c r="J201" s="9"/>
      <c r="K201" s="9"/>
      <c r="L201" s="9"/>
    </row>
    <row r="202" spans="1:12" ht="13.5">
      <c r="A202" s="4"/>
      <c r="B202" s="4"/>
      <c r="C202" s="4"/>
      <c r="D202" s="4"/>
      <c r="E202" s="12"/>
      <c r="F202" s="12"/>
      <c r="G202" s="12"/>
      <c r="H202" s="11"/>
      <c r="I202" s="9"/>
      <c r="J202" s="9"/>
      <c r="K202" s="9"/>
      <c r="L202" s="9"/>
    </row>
    <row r="203" spans="1:12" ht="13.5">
      <c r="A203" s="4"/>
      <c r="B203" s="4"/>
      <c r="C203" s="4"/>
      <c r="D203" s="4"/>
      <c r="E203" s="12"/>
      <c r="F203" s="12"/>
      <c r="G203" s="12"/>
      <c r="H203" s="11"/>
      <c r="I203" s="9"/>
      <c r="J203" s="9"/>
      <c r="K203" s="9"/>
      <c r="L203" s="9"/>
    </row>
    <row r="204" spans="1:12" ht="13.5">
      <c r="A204" s="4"/>
      <c r="B204" s="4"/>
      <c r="C204" s="4"/>
      <c r="D204" s="4"/>
      <c r="E204" s="12"/>
      <c r="F204" s="12"/>
      <c r="G204" s="12"/>
      <c r="H204" s="11"/>
      <c r="I204" s="9"/>
      <c r="J204" s="9"/>
      <c r="K204" s="9"/>
      <c r="L204" s="9"/>
    </row>
    <row r="205" spans="1:12" ht="13.5">
      <c r="A205" s="4"/>
      <c r="B205" s="4"/>
      <c r="C205" s="4"/>
      <c r="D205" s="4"/>
      <c r="E205" s="12"/>
      <c r="F205" s="12"/>
      <c r="G205" s="12"/>
      <c r="H205" s="11"/>
      <c r="I205" s="9"/>
      <c r="J205" s="9"/>
      <c r="K205" s="9"/>
      <c r="L205" s="9"/>
    </row>
    <row r="206" spans="1:12" ht="13.5">
      <c r="A206" s="4"/>
      <c r="B206" s="4"/>
      <c r="C206" s="4"/>
      <c r="D206" s="4"/>
      <c r="E206" s="12"/>
      <c r="F206" s="12"/>
      <c r="G206" s="12"/>
      <c r="H206" s="11"/>
      <c r="I206" s="9"/>
      <c r="J206" s="9"/>
      <c r="K206" s="9"/>
      <c r="L206" s="9"/>
    </row>
    <row r="207" spans="1:12" ht="13.5">
      <c r="A207" s="4"/>
      <c r="B207" s="4"/>
      <c r="C207" s="4"/>
      <c r="D207" s="4"/>
      <c r="E207" s="12"/>
      <c r="F207" s="12"/>
      <c r="G207" s="12"/>
      <c r="H207" s="11"/>
      <c r="I207" s="9"/>
      <c r="J207" s="9"/>
      <c r="K207" s="9"/>
      <c r="L207" s="9"/>
    </row>
    <row r="208" spans="1:12" ht="13.5">
      <c r="A208" s="4"/>
      <c r="B208" s="4"/>
      <c r="C208" s="4"/>
      <c r="D208" s="4"/>
      <c r="E208" s="12"/>
      <c r="F208" s="12"/>
      <c r="G208" s="12"/>
      <c r="H208" s="11"/>
      <c r="I208" s="9"/>
      <c r="J208" s="9"/>
      <c r="K208" s="9"/>
      <c r="L208" s="9"/>
    </row>
    <row r="209" spans="1:12" ht="13.5">
      <c r="A209" s="4"/>
      <c r="B209" s="4"/>
      <c r="C209" s="4"/>
      <c r="D209" s="4"/>
      <c r="E209" s="12"/>
      <c r="F209" s="12"/>
      <c r="G209" s="12"/>
      <c r="H209" s="11"/>
      <c r="I209" s="9"/>
      <c r="J209" s="9"/>
      <c r="K209" s="9"/>
      <c r="L209" s="9"/>
    </row>
    <row r="210" spans="1:12" ht="13.5">
      <c r="A210" s="4"/>
      <c r="B210" s="4"/>
      <c r="C210" s="4"/>
      <c r="D210" s="4"/>
      <c r="E210" s="12"/>
      <c r="F210" s="12"/>
      <c r="G210" s="12"/>
      <c r="H210" s="11"/>
      <c r="I210" s="9"/>
      <c r="J210" s="9"/>
      <c r="K210" s="9"/>
      <c r="L210" s="9"/>
    </row>
    <row r="211" spans="1:12" ht="13.5">
      <c r="A211" s="4"/>
      <c r="B211" s="4"/>
      <c r="C211" s="4"/>
      <c r="D211" s="4"/>
      <c r="E211" s="12"/>
      <c r="F211" s="12"/>
      <c r="G211" s="12"/>
      <c r="H211" s="11"/>
      <c r="I211" s="9"/>
      <c r="J211" s="9"/>
      <c r="K211" s="9"/>
      <c r="L211" s="9"/>
    </row>
    <row r="212" spans="1:12" ht="13.5">
      <c r="A212" s="4"/>
      <c r="B212" s="4"/>
      <c r="C212" s="4"/>
      <c r="D212" s="4"/>
      <c r="E212" s="12"/>
      <c r="F212" s="12"/>
      <c r="G212" s="12"/>
      <c r="H212" s="11"/>
      <c r="I212" s="9"/>
      <c r="J212" s="9"/>
      <c r="K212" s="9"/>
      <c r="L212" s="9"/>
    </row>
    <row r="213" spans="1:12" ht="13.5">
      <c r="A213" s="4"/>
      <c r="B213" s="4"/>
      <c r="C213" s="4"/>
      <c r="D213" s="4"/>
      <c r="E213" s="12"/>
      <c r="F213" s="12"/>
      <c r="G213" s="12"/>
      <c r="H213" s="11"/>
      <c r="I213" s="9"/>
      <c r="J213" s="9"/>
      <c r="K213" s="9"/>
      <c r="L213" s="9"/>
    </row>
    <row r="214" spans="1:12" ht="13.5">
      <c r="A214" s="4"/>
      <c r="B214" s="4"/>
      <c r="C214" s="4"/>
      <c r="D214" s="4"/>
      <c r="E214" s="12"/>
      <c r="F214" s="12"/>
      <c r="G214" s="12"/>
      <c r="H214" s="11"/>
      <c r="I214" s="9"/>
      <c r="J214" s="9"/>
      <c r="K214" s="9"/>
      <c r="L214" s="9"/>
    </row>
    <row r="215" spans="1:12" ht="13.5">
      <c r="A215" s="4"/>
      <c r="B215" s="4"/>
      <c r="C215" s="4"/>
      <c r="D215" s="4"/>
      <c r="E215" s="12"/>
      <c r="F215" s="12"/>
      <c r="G215" s="12"/>
      <c r="H215" s="11"/>
      <c r="I215" s="9"/>
      <c r="J215" s="9"/>
      <c r="K215" s="9"/>
      <c r="L215" s="9"/>
    </row>
    <row r="216" spans="1:12" ht="13.5">
      <c r="A216" s="4"/>
      <c r="B216" s="4"/>
      <c r="C216" s="4"/>
      <c r="D216" s="4"/>
      <c r="E216" s="12"/>
      <c r="F216" s="12"/>
      <c r="G216" s="12"/>
      <c r="H216" s="11"/>
      <c r="I216" s="9"/>
      <c r="J216" s="9"/>
      <c r="K216" s="9"/>
      <c r="L216" s="9"/>
    </row>
    <row r="217" spans="1:12" ht="13.5">
      <c r="A217" s="4"/>
      <c r="B217" s="4"/>
      <c r="C217" s="4"/>
      <c r="D217" s="4"/>
      <c r="E217" s="12"/>
      <c r="F217" s="12"/>
      <c r="G217" s="12"/>
      <c r="H217" s="11"/>
      <c r="I217" s="9"/>
      <c r="J217" s="9"/>
      <c r="K217" s="9"/>
      <c r="L217" s="9"/>
    </row>
    <row r="218" spans="1:12" ht="13.5">
      <c r="A218" s="4"/>
      <c r="B218" s="4"/>
      <c r="C218" s="4"/>
      <c r="D218" s="4"/>
      <c r="E218" s="12"/>
      <c r="F218" s="12"/>
      <c r="G218" s="12"/>
      <c r="H218" s="11"/>
      <c r="I218" s="9"/>
      <c r="J218" s="9"/>
      <c r="K218" s="9"/>
      <c r="L218" s="9"/>
    </row>
    <row r="219" spans="1:12" ht="13.5">
      <c r="A219" s="4"/>
      <c r="B219" s="4"/>
      <c r="C219" s="4"/>
      <c r="D219" s="4"/>
      <c r="E219" s="12"/>
      <c r="F219" s="12"/>
      <c r="G219" s="12"/>
      <c r="H219" s="11"/>
      <c r="I219" s="9"/>
      <c r="J219" s="9"/>
      <c r="K219" s="9"/>
      <c r="L219" s="9"/>
    </row>
    <row r="220" spans="1:12" ht="13.5">
      <c r="A220" s="4"/>
      <c r="B220" s="4"/>
      <c r="C220" s="4"/>
      <c r="D220" s="4"/>
      <c r="E220" s="12"/>
      <c r="F220" s="12"/>
      <c r="G220" s="12"/>
      <c r="H220" s="11"/>
      <c r="I220" s="9"/>
      <c r="J220" s="9"/>
      <c r="K220" s="9"/>
      <c r="L220" s="9"/>
    </row>
    <row r="221" spans="1:12" ht="13.5">
      <c r="A221" s="4"/>
      <c r="B221" s="4"/>
      <c r="C221" s="4"/>
      <c r="D221" s="4"/>
      <c r="E221" s="12"/>
      <c r="F221" s="12"/>
      <c r="G221" s="12"/>
      <c r="H221" s="11"/>
      <c r="I221" s="9"/>
      <c r="J221" s="9"/>
      <c r="K221" s="9"/>
      <c r="L221" s="9"/>
    </row>
    <row r="222" spans="1:12" ht="13.5">
      <c r="A222" s="4"/>
      <c r="B222" s="4"/>
      <c r="C222" s="4"/>
      <c r="D222" s="4"/>
      <c r="E222" s="12"/>
      <c r="F222" s="12"/>
      <c r="G222" s="12"/>
      <c r="H222" s="11"/>
      <c r="I222" s="9"/>
      <c r="J222" s="9"/>
      <c r="K222" s="9"/>
      <c r="L222" s="9"/>
    </row>
    <row r="223" spans="1:12" ht="13.5">
      <c r="A223" s="4"/>
      <c r="B223" s="4"/>
      <c r="C223" s="4"/>
      <c r="D223" s="4"/>
      <c r="E223" s="12"/>
      <c r="F223" s="12"/>
      <c r="G223" s="12"/>
      <c r="H223" s="11"/>
      <c r="I223" s="9"/>
      <c r="J223" s="9"/>
      <c r="K223" s="9"/>
      <c r="L223" s="9"/>
    </row>
    <row r="224" spans="1:12" ht="13.5">
      <c r="A224" s="4"/>
      <c r="B224" s="4"/>
      <c r="C224" s="4"/>
      <c r="D224" s="4"/>
      <c r="E224" s="12"/>
      <c r="F224" s="12"/>
      <c r="G224" s="12"/>
      <c r="H224" s="11"/>
      <c r="I224" s="9"/>
      <c r="J224" s="9"/>
      <c r="K224" s="9"/>
      <c r="L224" s="9"/>
    </row>
    <row r="225" spans="1:12" ht="13.5">
      <c r="A225" s="4"/>
      <c r="B225" s="4"/>
      <c r="C225" s="4"/>
      <c r="D225" s="4"/>
      <c r="E225" s="12"/>
      <c r="F225" s="12"/>
      <c r="G225" s="12"/>
      <c r="H225" s="11"/>
      <c r="I225" s="9"/>
      <c r="J225" s="9"/>
      <c r="K225" s="9"/>
      <c r="L225" s="9"/>
    </row>
    <row r="226" spans="1:12" ht="13.5">
      <c r="A226" s="4"/>
      <c r="B226" s="4"/>
      <c r="C226" s="4"/>
      <c r="D226" s="4"/>
      <c r="E226" s="12"/>
      <c r="F226" s="12"/>
      <c r="G226" s="12"/>
      <c r="H226" s="11"/>
      <c r="I226" s="9"/>
      <c r="J226" s="9"/>
      <c r="K226" s="9"/>
      <c r="L226" s="9"/>
    </row>
    <row r="227" spans="1:12" ht="13.5">
      <c r="A227" s="4"/>
      <c r="B227" s="4"/>
      <c r="C227" s="4"/>
      <c r="D227" s="4"/>
      <c r="E227" s="12"/>
      <c r="F227" s="12"/>
      <c r="G227" s="12"/>
      <c r="H227" s="11"/>
      <c r="I227" s="9"/>
      <c r="J227" s="9"/>
      <c r="K227" s="9"/>
      <c r="L227" s="9"/>
    </row>
    <row r="228" spans="1:12" ht="13.5">
      <c r="A228" s="4"/>
      <c r="B228" s="4"/>
      <c r="C228" s="4"/>
      <c r="D228" s="4"/>
      <c r="E228" s="12"/>
      <c r="F228" s="12"/>
      <c r="G228" s="12"/>
      <c r="H228" s="11"/>
      <c r="I228" s="9"/>
      <c r="J228" s="9"/>
      <c r="K228" s="9"/>
      <c r="L228" s="9"/>
    </row>
    <row r="229" spans="1:12" ht="13.5">
      <c r="A229" s="4"/>
      <c r="B229" s="4"/>
      <c r="C229" s="4"/>
      <c r="D229" s="4"/>
      <c r="E229" s="12"/>
      <c r="F229" s="12"/>
      <c r="G229" s="12"/>
      <c r="H229" s="11"/>
      <c r="I229" s="9"/>
      <c r="J229" s="9"/>
      <c r="K229" s="9"/>
      <c r="L229" s="9"/>
    </row>
    <row r="230" spans="1:12" ht="13.5">
      <c r="A230" s="4"/>
      <c r="B230" s="4"/>
      <c r="C230" s="4"/>
      <c r="D230" s="4"/>
      <c r="E230" s="12"/>
      <c r="F230" s="12"/>
      <c r="G230" s="12"/>
      <c r="H230" s="11"/>
      <c r="I230" s="9"/>
      <c r="J230" s="9"/>
      <c r="K230" s="9"/>
      <c r="L230" s="9"/>
    </row>
    <row r="231" spans="1:12" ht="13.5">
      <c r="A231" s="4"/>
      <c r="B231" s="4"/>
      <c r="C231" s="4"/>
      <c r="D231" s="4"/>
      <c r="E231" s="12"/>
      <c r="F231" s="12"/>
      <c r="G231" s="12"/>
      <c r="H231" s="11"/>
      <c r="I231" s="9"/>
      <c r="J231" s="9"/>
      <c r="K231" s="9"/>
      <c r="L231" s="9"/>
    </row>
    <row r="232" spans="1:12" ht="13.5">
      <c r="A232" s="4"/>
      <c r="B232" s="4"/>
      <c r="C232" s="4"/>
      <c r="D232" s="4"/>
      <c r="E232" s="12"/>
      <c r="F232" s="12"/>
      <c r="G232" s="12"/>
      <c r="H232" s="11"/>
      <c r="I232" s="9"/>
      <c r="J232" s="9"/>
      <c r="K232" s="9"/>
      <c r="L232" s="9"/>
    </row>
    <row r="233" spans="1:12" ht="13.5">
      <c r="A233" s="4"/>
      <c r="B233" s="4"/>
      <c r="C233" s="4"/>
      <c r="D233" s="4"/>
      <c r="E233" s="12"/>
      <c r="F233" s="12"/>
      <c r="G233" s="12"/>
      <c r="H233" s="11"/>
      <c r="I233" s="9"/>
      <c r="J233" s="9"/>
      <c r="K233" s="9"/>
      <c r="L233" s="9"/>
    </row>
    <row r="234" spans="1:12" ht="13.5">
      <c r="A234" s="4"/>
      <c r="B234" s="4"/>
      <c r="C234" s="4"/>
      <c r="D234" s="4"/>
      <c r="E234" s="12"/>
      <c r="F234" s="12"/>
      <c r="G234" s="12"/>
      <c r="H234" s="11"/>
      <c r="I234" s="9"/>
      <c r="J234" s="9"/>
      <c r="K234" s="9"/>
      <c r="L234" s="9"/>
    </row>
    <row r="235" spans="1:12" ht="13.5">
      <c r="A235" s="4"/>
      <c r="B235" s="4"/>
      <c r="C235" s="4"/>
      <c r="D235" s="4"/>
      <c r="E235" s="12"/>
      <c r="F235" s="12"/>
      <c r="G235" s="12"/>
      <c r="H235" s="11"/>
      <c r="I235" s="9"/>
      <c r="J235" s="9"/>
      <c r="K235" s="9"/>
      <c r="L235" s="9"/>
    </row>
    <row r="236" spans="1:12" ht="13.5">
      <c r="A236" s="4"/>
      <c r="B236" s="4"/>
      <c r="C236" s="4"/>
      <c r="D236" s="4"/>
      <c r="E236" s="12"/>
      <c r="F236" s="12"/>
      <c r="G236" s="12"/>
      <c r="H236" s="11"/>
      <c r="I236" s="9"/>
      <c r="J236" s="9"/>
      <c r="K236" s="9"/>
      <c r="L236" s="9"/>
    </row>
    <row r="237" spans="1:12" ht="13.5">
      <c r="A237" s="4"/>
      <c r="B237" s="4"/>
      <c r="C237" s="4"/>
      <c r="D237" s="4"/>
      <c r="E237" s="12"/>
      <c r="F237" s="12"/>
      <c r="G237" s="12"/>
      <c r="H237" s="11"/>
      <c r="I237" s="9"/>
      <c r="J237" s="9"/>
      <c r="K237" s="9"/>
      <c r="L237" s="9"/>
    </row>
    <row r="238" spans="1:12" ht="13.5">
      <c r="A238" s="4"/>
      <c r="B238" s="4"/>
      <c r="C238" s="4"/>
      <c r="D238" s="4"/>
      <c r="E238" s="12"/>
      <c r="F238" s="12"/>
      <c r="G238" s="12"/>
      <c r="H238" s="11"/>
      <c r="I238" s="9"/>
      <c r="J238" s="9"/>
      <c r="K238" s="9"/>
      <c r="L238" s="9"/>
    </row>
    <row r="239" spans="1:12" ht="13.5">
      <c r="A239" s="4"/>
      <c r="B239" s="4"/>
      <c r="C239" s="4"/>
      <c r="D239" s="4"/>
      <c r="E239" s="12"/>
      <c r="F239" s="12"/>
      <c r="G239" s="12"/>
      <c r="H239" s="11"/>
      <c r="I239" s="9"/>
      <c r="J239" s="9"/>
      <c r="K239" s="9"/>
      <c r="L239" s="9"/>
    </row>
    <row r="240" spans="1:12" ht="13.5">
      <c r="A240" s="4"/>
      <c r="B240" s="4"/>
      <c r="C240" s="4"/>
      <c r="D240" s="4"/>
      <c r="E240" s="12"/>
      <c r="F240" s="12"/>
      <c r="G240" s="12"/>
      <c r="H240" s="11"/>
      <c r="I240" s="9"/>
      <c r="J240" s="9"/>
      <c r="K240" s="9"/>
      <c r="L240" s="9"/>
    </row>
    <row r="241" spans="1:12" ht="13.5">
      <c r="A241" s="4"/>
      <c r="B241" s="4"/>
      <c r="C241" s="4"/>
      <c r="D241" s="4"/>
      <c r="E241" s="12"/>
      <c r="F241" s="12"/>
      <c r="G241" s="12"/>
      <c r="H241" s="11"/>
      <c r="I241" s="9"/>
      <c r="J241" s="9"/>
      <c r="K241" s="9"/>
      <c r="L241" s="9"/>
    </row>
    <row r="242" spans="1:12" ht="13.5">
      <c r="A242" s="4"/>
      <c r="B242" s="4"/>
      <c r="C242" s="4"/>
      <c r="D242" s="4"/>
      <c r="E242" s="12"/>
      <c r="F242" s="12"/>
      <c r="G242" s="12"/>
      <c r="H242" s="11"/>
      <c r="I242" s="9"/>
      <c r="J242" s="9"/>
      <c r="K242" s="9"/>
      <c r="L242" s="9"/>
    </row>
    <row r="243" spans="1:12" ht="13.5">
      <c r="A243" s="4"/>
      <c r="B243" s="4"/>
      <c r="C243" s="4"/>
      <c r="D243" s="4"/>
      <c r="E243" s="12"/>
      <c r="F243" s="12"/>
      <c r="G243" s="12"/>
      <c r="H243" s="11"/>
      <c r="I243" s="9"/>
      <c r="J243" s="9"/>
      <c r="K243" s="9"/>
      <c r="L243" s="9"/>
    </row>
    <row r="244" spans="1:12" ht="13.5">
      <c r="A244" s="4"/>
      <c r="B244" s="4"/>
      <c r="C244" s="4"/>
      <c r="D244" s="4"/>
      <c r="E244" s="12"/>
      <c r="F244" s="12"/>
      <c r="G244" s="12"/>
      <c r="H244" s="11"/>
      <c r="I244" s="9"/>
      <c r="J244" s="9"/>
      <c r="K244" s="9"/>
      <c r="L244" s="9"/>
    </row>
    <row r="245" spans="1:12" ht="13.5">
      <c r="A245" s="4"/>
      <c r="B245" s="4"/>
      <c r="C245" s="4"/>
      <c r="D245" s="4"/>
      <c r="E245" s="12"/>
      <c r="F245" s="12"/>
      <c r="G245" s="12"/>
      <c r="H245" s="11"/>
      <c r="I245" s="9"/>
      <c r="J245" s="9"/>
      <c r="K245" s="9"/>
      <c r="L245" s="9"/>
    </row>
    <row r="246" spans="1:12" ht="13.5">
      <c r="A246" s="4"/>
      <c r="B246" s="4"/>
      <c r="C246" s="4"/>
      <c r="D246" s="4"/>
      <c r="E246" s="12"/>
      <c r="F246" s="12"/>
      <c r="G246" s="12"/>
      <c r="H246" s="11"/>
      <c r="I246" s="9"/>
      <c r="J246" s="9"/>
      <c r="K246" s="9"/>
      <c r="L246" s="9"/>
    </row>
    <row r="247" spans="1:12" ht="13.5">
      <c r="A247" s="4"/>
      <c r="B247" s="4"/>
      <c r="C247" s="4"/>
      <c r="D247" s="4"/>
      <c r="E247" s="12"/>
      <c r="F247" s="12"/>
      <c r="G247" s="12"/>
      <c r="H247" s="11"/>
      <c r="I247" s="9"/>
      <c r="J247" s="9"/>
      <c r="K247" s="9"/>
      <c r="L247" s="9"/>
    </row>
    <row r="248" spans="1:12" ht="13.5">
      <c r="A248" s="4"/>
      <c r="B248" s="4"/>
      <c r="C248" s="4"/>
      <c r="D248" s="4"/>
      <c r="E248" s="12"/>
      <c r="F248" s="12"/>
      <c r="G248" s="12"/>
      <c r="H248" s="11"/>
      <c r="I248" s="9"/>
      <c r="J248" s="9"/>
      <c r="K248" s="9"/>
      <c r="L248" s="9"/>
    </row>
    <row r="249" spans="1:12" ht="13.5">
      <c r="A249" s="4"/>
      <c r="B249" s="4"/>
      <c r="C249" s="4"/>
      <c r="D249" s="4"/>
      <c r="E249" s="12"/>
      <c r="F249" s="12"/>
      <c r="G249" s="12"/>
      <c r="H249" s="11"/>
      <c r="I249" s="9"/>
      <c r="J249" s="9"/>
      <c r="K249" s="9"/>
      <c r="L249" s="9"/>
    </row>
    <row r="250" spans="1:12" ht="13.5">
      <c r="A250" s="4"/>
      <c r="B250" s="4"/>
      <c r="C250" s="4"/>
      <c r="D250" s="4"/>
      <c r="E250" s="12"/>
      <c r="F250" s="12"/>
      <c r="G250" s="12"/>
      <c r="H250" s="11"/>
      <c r="I250" s="9"/>
      <c r="J250" s="9"/>
      <c r="K250" s="9"/>
      <c r="L250" s="9"/>
    </row>
    <row r="251" spans="1:12" ht="13.5">
      <c r="A251" s="4"/>
      <c r="B251" s="4"/>
      <c r="C251" s="4"/>
      <c r="D251" s="4"/>
      <c r="E251" s="12"/>
      <c r="F251" s="12"/>
      <c r="G251" s="12"/>
      <c r="H251" s="11"/>
      <c r="I251" s="9"/>
      <c r="J251" s="9"/>
      <c r="K251" s="9"/>
      <c r="L251" s="9"/>
    </row>
    <row r="252" spans="1:12" ht="13.5">
      <c r="A252" s="4"/>
      <c r="B252" s="4"/>
      <c r="C252" s="4"/>
      <c r="D252" s="4"/>
      <c r="E252" s="12"/>
      <c r="F252" s="12"/>
      <c r="G252" s="12"/>
      <c r="H252" s="11"/>
      <c r="I252" s="9"/>
      <c r="J252" s="9"/>
      <c r="K252" s="9"/>
      <c r="L252" s="9"/>
    </row>
    <row r="253" spans="1:12" ht="13.5">
      <c r="A253" s="4"/>
      <c r="B253" s="4"/>
      <c r="C253" s="4"/>
      <c r="D253" s="4"/>
      <c r="E253" s="12"/>
      <c r="F253" s="12"/>
      <c r="G253" s="12"/>
      <c r="H253" s="11"/>
      <c r="I253" s="9"/>
      <c r="J253" s="9"/>
      <c r="K253" s="9"/>
      <c r="L253" s="9"/>
    </row>
    <row r="254" spans="1:12" ht="13.5">
      <c r="A254" s="4"/>
      <c r="B254" s="4"/>
      <c r="C254" s="4"/>
      <c r="D254" s="4"/>
      <c r="E254" s="12"/>
      <c r="F254" s="12"/>
      <c r="G254" s="12"/>
      <c r="H254" s="11"/>
      <c r="I254" s="9"/>
      <c r="J254" s="9"/>
      <c r="K254" s="9"/>
      <c r="L254" s="9"/>
    </row>
    <row r="255" spans="1:12" ht="13.5">
      <c r="A255" s="4"/>
      <c r="B255" s="4"/>
      <c r="C255" s="4"/>
      <c r="D255" s="4"/>
      <c r="E255" s="12"/>
      <c r="F255" s="12"/>
      <c r="G255" s="12"/>
      <c r="H255" s="11"/>
      <c r="I255" s="9"/>
      <c r="J255" s="9"/>
      <c r="K255" s="9"/>
      <c r="L255" s="9"/>
    </row>
    <row r="256" spans="1:12" ht="13.5">
      <c r="A256" s="4"/>
      <c r="B256" s="4"/>
      <c r="C256" s="4"/>
      <c r="D256" s="4"/>
      <c r="E256" s="12"/>
      <c r="F256" s="12"/>
      <c r="G256" s="12"/>
      <c r="H256" s="11"/>
      <c r="I256" s="9"/>
      <c r="J256" s="9"/>
      <c r="K256" s="9"/>
      <c r="L256" s="9"/>
    </row>
    <row r="257" spans="1:12" ht="13.5">
      <c r="A257" s="4"/>
      <c r="B257" s="4"/>
      <c r="C257" s="4"/>
      <c r="D257" s="4"/>
      <c r="E257" s="12"/>
      <c r="F257" s="12"/>
      <c r="G257" s="12"/>
      <c r="H257" s="11"/>
      <c r="I257" s="9"/>
      <c r="J257" s="9"/>
      <c r="K257" s="9"/>
      <c r="L257" s="9"/>
    </row>
    <row r="258" spans="1:12" ht="13.5">
      <c r="A258" s="4"/>
      <c r="B258" s="4"/>
      <c r="C258" s="4"/>
      <c r="D258" s="4"/>
      <c r="E258" s="12"/>
      <c r="F258" s="12"/>
      <c r="G258" s="12"/>
      <c r="H258" s="11"/>
      <c r="I258" s="9"/>
      <c r="J258" s="9"/>
      <c r="K258" s="9"/>
      <c r="L258" s="9"/>
    </row>
    <row r="259" spans="1:12" ht="13.5">
      <c r="A259" s="4"/>
      <c r="B259" s="4"/>
      <c r="C259" s="4"/>
      <c r="D259" s="4"/>
      <c r="E259" s="12"/>
      <c r="F259" s="12"/>
      <c r="G259" s="12"/>
      <c r="H259" s="11"/>
      <c r="I259" s="9"/>
      <c r="J259" s="9"/>
      <c r="K259" s="9"/>
      <c r="L259" s="9"/>
    </row>
    <row r="260" spans="1:12" ht="13.5">
      <c r="A260" s="4"/>
      <c r="B260" s="4"/>
      <c r="C260" s="4"/>
      <c r="D260" s="4"/>
      <c r="E260" s="12"/>
      <c r="F260" s="12"/>
      <c r="G260" s="12"/>
      <c r="H260" s="11"/>
      <c r="I260" s="9"/>
      <c r="J260" s="9"/>
      <c r="K260" s="9"/>
      <c r="L260" s="9"/>
    </row>
    <row r="261" spans="1:12" ht="13.5">
      <c r="A261" s="4"/>
      <c r="B261" s="4"/>
      <c r="C261" s="4"/>
      <c r="D261" s="4"/>
      <c r="E261" s="12"/>
      <c r="F261" s="12"/>
      <c r="G261" s="12"/>
      <c r="H261" s="11"/>
      <c r="I261" s="9"/>
      <c r="J261" s="9"/>
      <c r="K261" s="9"/>
      <c r="L261" s="9"/>
    </row>
    <row r="262" spans="1:12" ht="13.5">
      <c r="A262" s="4"/>
      <c r="B262" s="4"/>
      <c r="C262" s="4"/>
      <c r="D262" s="4"/>
      <c r="E262" s="12"/>
      <c r="F262" s="12"/>
      <c r="G262" s="12"/>
      <c r="H262" s="11"/>
      <c r="I262" s="9"/>
      <c r="J262" s="9"/>
      <c r="K262" s="9"/>
      <c r="L262" s="9"/>
    </row>
    <row r="263" spans="1:12" ht="13.5">
      <c r="A263" s="4"/>
      <c r="B263" s="4"/>
      <c r="C263" s="4"/>
      <c r="D263" s="4"/>
      <c r="E263" s="12"/>
      <c r="F263" s="12"/>
      <c r="G263" s="12"/>
      <c r="H263" s="11"/>
      <c r="I263" s="9"/>
      <c r="J263" s="9"/>
      <c r="K263" s="9"/>
      <c r="L263" s="9"/>
    </row>
    <row r="264" spans="1:12" ht="13.5">
      <c r="A264" s="4"/>
      <c r="B264" s="4"/>
      <c r="C264" s="4"/>
      <c r="D264" s="4"/>
      <c r="E264" s="12"/>
      <c r="F264" s="12"/>
      <c r="G264" s="12"/>
      <c r="H264" s="11"/>
      <c r="I264" s="9"/>
      <c r="J264" s="9"/>
      <c r="K264" s="9"/>
      <c r="L264" s="9"/>
    </row>
    <row r="265" spans="1:12" ht="13.5">
      <c r="A265" s="4"/>
      <c r="B265" s="4"/>
      <c r="C265" s="4"/>
      <c r="D265" s="4"/>
      <c r="E265" s="12"/>
      <c r="F265" s="12"/>
      <c r="G265" s="12"/>
      <c r="H265" s="11"/>
      <c r="I265" s="9"/>
      <c r="J265" s="9"/>
      <c r="K265" s="9"/>
      <c r="L265" s="9"/>
    </row>
    <row r="266" spans="1:12" ht="13.5">
      <c r="A266" s="4"/>
      <c r="B266" s="4"/>
      <c r="C266" s="4"/>
      <c r="D266" s="4"/>
      <c r="E266" s="12"/>
      <c r="F266" s="12"/>
      <c r="G266" s="12"/>
      <c r="H266" s="11"/>
      <c r="I266" s="9"/>
      <c r="J266" s="9"/>
      <c r="K266" s="9"/>
      <c r="L266" s="9"/>
    </row>
    <row r="267" spans="1:12" ht="13.5">
      <c r="A267" s="4"/>
      <c r="B267" s="4"/>
      <c r="C267" s="4"/>
      <c r="D267" s="4"/>
      <c r="E267" s="12"/>
      <c r="F267" s="12"/>
      <c r="G267" s="12"/>
      <c r="H267" s="11"/>
      <c r="I267" s="9"/>
      <c r="J267" s="9"/>
      <c r="K267" s="9"/>
      <c r="L267" s="9"/>
    </row>
    <row r="268" spans="1:12" ht="13.5">
      <c r="A268" s="4"/>
      <c r="B268" s="4"/>
      <c r="C268" s="4"/>
      <c r="D268" s="4"/>
      <c r="E268" s="12"/>
      <c r="F268" s="12"/>
      <c r="G268" s="12"/>
      <c r="H268" s="11"/>
      <c r="I268" s="9"/>
      <c r="J268" s="9"/>
      <c r="K268" s="9"/>
      <c r="L268" s="9"/>
    </row>
    <row r="269" spans="1:12" ht="13.5">
      <c r="A269" s="4"/>
      <c r="B269" s="4"/>
      <c r="C269" s="4"/>
      <c r="D269" s="4"/>
      <c r="E269" s="12"/>
      <c r="F269" s="12"/>
      <c r="G269" s="12"/>
      <c r="H269" s="11"/>
      <c r="I269" s="9"/>
      <c r="J269" s="9"/>
      <c r="K269" s="9"/>
      <c r="L269" s="9"/>
    </row>
    <row r="270" spans="1:12" ht="13.5">
      <c r="A270" s="4"/>
      <c r="B270" s="4"/>
      <c r="C270" s="4"/>
      <c r="D270" s="4"/>
      <c r="E270" s="12"/>
      <c r="F270" s="12"/>
      <c r="G270" s="12"/>
      <c r="H270" s="11"/>
      <c r="I270" s="9"/>
      <c r="J270" s="9"/>
      <c r="K270" s="9"/>
      <c r="L270" s="9"/>
    </row>
    <row r="271" spans="1:12" ht="13.5">
      <c r="A271" s="4"/>
      <c r="B271" s="4"/>
      <c r="C271" s="4"/>
      <c r="D271" s="4"/>
      <c r="E271" s="12"/>
      <c r="F271" s="12"/>
      <c r="G271" s="12"/>
      <c r="H271" s="11"/>
      <c r="I271" s="9"/>
      <c r="J271" s="9"/>
      <c r="K271" s="9"/>
      <c r="L271" s="9"/>
    </row>
    <row r="272" spans="1:12" ht="13.5">
      <c r="A272" s="4"/>
      <c r="B272" s="4"/>
      <c r="C272" s="4"/>
      <c r="D272" s="4"/>
      <c r="E272" s="12"/>
      <c r="F272" s="12"/>
      <c r="G272" s="12"/>
      <c r="H272" s="11"/>
      <c r="I272" s="9"/>
      <c r="J272" s="9"/>
      <c r="K272" s="9"/>
      <c r="L272" s="9"/>
    </row>
    <row r="273" spans="1:12" ht="13.5">
      <c r="A273" s="4"/>
      <c r="B273" s="4"/>
      <c r="C273" s="4"/>
      <c r="D273" s="4"/>
      <c r="E273" s="12"/>
      <c r="F273" s="12"/>
      <c r="G273" s="12"/>
      <c r="H273" s="11"/>
      <c r="I273" s="9"/>
      <c r="J273" s="9"/>
      <c r="K273" s="9"/>
      <c r="L273" s="9"/>
    </row>
    <row r="274" spans="1:12" ht="13.5">
      <c r="A274" s="4"/>
      <c r="B274" s="4"/>
      <c r="C274" s="4"/>
      <c r="D274" s="4"/>
      <c r="E274" s="12"/>
      <c r="F274" s="12"/>
      <c r="G274" s="12"/>
      <c r="H274" s="11"/>
      <c r="I274" s="9"/>
      <c r="J274" s="9"/>
      <c r="K274" s="9"/>
      <c r="L274" s="9"/>
    </row>
    <row r="275" spans="1:12" ht="13.5">
      <c r="A275" s="4"/>
      <c r="B275" s="4"/>
      <c r="C275" s="4"/>
      <c r="D275" s="4"/>
      <c r="E275" s="12"/>
      <c r="F275" s="12"/>
      <c r="G275" s="12"/>
      <c r="H275" s="11"/>
      <c r="I275" s="9"/>
      <c r="J275" s="9"/>
      <c r="K275" s="9"/>
      <c r="L275" s="9"/>
    </row>
    <row r="276" spans="1:12" ht="13.5">
      <c r="A276" s="4"/>
      <c r="B276" s="4"/>
      <c r="C276" s="4"/>
      <c r="D276" s="4"/>
      <c r="E276" s="12"/>
      <c r="F276" s="12"/>
      <c r="G276" s="12"/>
      <c r="H276" s="11"/>
      <c r="I276" s="9"/>
      <c r="J276" s="9"/>
      <c r="K276" s="9"/>
      <c r="L276" s="9"/>
    </row>
    <row r="277" spans="1:12" ht="13.5">
      <c r="A277" s="4"/>
      <c r="B277" s="4"/>
      <c r="C277" s="4"/>
      <c r="D277" s="4"/>
      <c r="E277" s="12"/>
      <c r="F277" s="12"/>
      <c r="G277" s="12"/>
      <c r="H277" s="11"/>
      <c r="I277" s="9"/>
      <c r="J277" s="9"/>
      <c r="K277" s="9"/>
      <c r="L277" s="9"/>
    </row>
    <row r="278" spans="1:12" ht="13.5">
      <c r="A278" s="4"/>
      <c r="B278" s="4"/>
      <c r="C278" s="4"/>
      <c r="D278" s="4"/>
      <c r="E278" s="12"/>
      <c r="F278" s="12"/>
      <c r="G278" s="12"/>
      <c r="H278" s="11"/>
      <c r="I278" s="9"/>
      <c r="J278" s="9"/>
      <c r="K278" s="9"/>
      <c r="L278" s="9"/>
    </row>
    <row r="279" spans="1:12" ht="13.5">
      <c r="A279" s="4"/>
      <c r="B279" s="4"/>
      <c r="C279" s="4"/>
      <c r="D279" s="4"/>
      <c r="E279" s="12"/>
      <c r="F279" s="12"/>
      <c r="G279" s="12"/>
      <c r="H279" s="11"/>
      <c r="I279" s="9"/>
      <c r="J279" s="9"/>
      <c r="K279" s="9"/>
      <c r="L279" s="9"/>
    </row>
    <row r="280" spans="1:12" ht="13.5">
      <c r="A280" s="4"/>
      <c r="B280" s="4"/>
      <c r="C280" s="4"/>
      <c r="D280" s="4"/>
      <c r="E280" s="12"/>
      <c r="F280" s="12"/>
      <c r="G280" s="12"/>
      <c r="H280" s="11"/>
      <c r="I280" s="9"/>
      <c r="J280" s="9"/>
      <c r="K280" s="9"/>
      <c r="L280" s="9"/>
    </row>
    <row r="281" spans="1:12" ht="13.5">
      <c r="A281" s="4"/>
      <c r="B281" s="4"/>
      <c r="C281" s="4"/>
      <c r="D281" s="4"/>
      <c r="E281" s="12"/>
      <c r="F281" s="12"/>
      <c r="G281" s="12"/>
      <c r="H281" s="11"/>
      <c r="I281" s="9"/>
      <c r="J281" s="9"/>
      <c r="K281" s="9"/>
      <c r="L281" s="9"/>
    </row>
    <row r="282" spans="1:12" ht="13.5">
      <c r="A282" s="4"/>
      <c r="B282" s="4"/>
      <c r="C282" s="4"/>
      <c r="D282" s="4"/>
      <c r="E282" s="12"/>
      <c r="F282" s="12"/>
      <c r="G282" s="12"/>
      <c r="H282" s="11"/>
      <c r="I282" s="9"/>
      <c r="J282" s="9"/>
      <c r="K282" s="9"/>
      <c r="L282" s="9"/>
    </row>
    <row r="283" spans="1:12" ht="13.5">
      <c r="A283" s="4"/>
      <c r="B283" s="4"/>
      <c r="C283" s="4"/>
      <c r="D283" s="4"/>
      <c r="E283" s="12"/>
      <c r="F283" s="12"/>
      <c r="G283" s="12"/>
      <c r="H283" s="11"/>
      <c r="I283" s="9"/>
      <c r="J283" s="9"/>
      <c r="K283" s="9"/>
      <c r="L283" s="9"/>
    </row>
    <row r="284" spans="1:12" ht="13.5">
      <c r="A284" s="4"/>
      <c r="B284" s="4"/>
      <c r="C284" s="4"/>
      <c r="D284" s="4"/>
      <c r="E284" s="12"/>
      <c r="F284" s="12"/>
      <c r="G284" s="12"/>
      <c r="H284" s="11"/>
      <c r="I284" s="9"/>
      <c r="J284" s="9"/>
      <c r="K284" s="9"/>
      <c r="L284" s="9"/>
    </row>
    <row r="285" spans="1:12" ht="13.5">
      <c r="A285" s="4"/>
      <c r="B285" s="4"/>
      <c r="C285" s="4"/>
      <c r="D285" s="4"/>
      <c r="E285" s="12"/>
      <c r="F285" s="12"/>
      <c r="G285" s="12"/>
      <c r="H285" s="11"/>
      <c r="I285" s="9"/>
      <c r="J285" s="9"/>
      <c r="K285" s="9"/>
      <c r="L285" s="9"/>
    </row>
    <row r="286" spans="1:12" ht="13.5">
      <c r="A286" s="4"/>
      <c r="B286" s="4"/>
      <c r="C286" s="4"/>
      <c r="D286" s="4"/>
      <c r="E286" s="12"/>
      <c r="F286" s="12"/>
      <c r="G286" s="12"/>
      <c r="H286" s="11"/>
      <c r="I286" s="9"/>
      <c r="J286" s="9"/>
      <c r="K286" s="9"/>
      <c r="L286" s="9"/>
    </row>
    <row r="287" spans="1:12" ht="13.5">
      <c r="A287" s="4"/>
      <c r="B287" s="4"/>
      <c r="C287" s="4"/>
      <c r="D287" s="4"/>
      <c r="E287" s="12"/>
      <c r="F287" s="12"/>
      <c r="G287" s="12"/>
      <c r="H287" s="11"/>
      <c r="I287" s="9"/>
      <c r="J287" s="9"/>
      <c r="K287" s="9"/>
      <c r="L287" s="9"/>
    </row>
    <row r="288" spans="1:12" ht="13.5">
      <c r="A288" s="4"/>
      <c r="B288" s="4"/>
      <c r="C288" s="4"/>
      <c r="D288" s="4"/>
      <c r="E288" s="12"/>
      <c r="F288" s="12"/>
      <c r="G288" s="12"/>
      <c r="H288" s="11"/>
      <c r="I288" s="9"/>
      <c r="J288" s="9"/>
      <c r="K288" s="9"/>
      <c r="L288" s="9"/>
    </row>
    <row r="289" spans="1:12" ht="13.5">
      <c r="A289" s="4"/>
      <c r="B289" s="4"/>
      <c r="C289" s="4"/>
      <c r="D289" s="4"/>
      <c r="E289" s="12"/>
      <c r="F289" s="12"/>
      <c r="G289" s="12"/>
      <c r="H289" s="11"/>
      <c r="I289" s="9"/>
      <c r="J289" s="9"/>
      <c r="K289" s="9"/>
      <c r="L289" s="9"/>
    </row>
    <row r="290" spans="1:12" ht="13.5">
      <c r="A290" s="4"/>
      <c r="B290" s="4"/>
      <c r="C290" s="4"/>
      <c r="D290" s="4"/>
      <c r="E290" s="12"/>
      <c r="F290" s="12"/>
      <c r="G290" s="12"/>
      <c r="H290" s="11"/>
      <c r="I290" s="9"/>
      <c r="J290" s="9"/>
      <c r="K290" s="9"/>
      <c r="L290" s="9"/>
    </row>
    <row r="291" spans="1:12" ht="13.5">
      <c r="A291" s="4"/>
      <c r="B291" s="4"/>
      <c r="C291" s="4"/>
      <c r="D291" s="4"/>
      <c r="E291" s="12"/>
      <c r="F291" s="12"/>
      <c r="G291" s="12"/>
      <c r="H291" s="11"/>
      <c r="I291" s="9"/>
      <c r="J291" s="9"/>
      <c r="K291" s="9"/>
      <c r="L291" s="9"/>
    </row>
    <row r="292" spans="1:12" ht="13.5">
      <c r="A292" s="4"/>
      <c r="B292" s="4"/>
      <c r="C292" s="4"/>
      <c r="D292" s="4"/>
      <c r="E292" s="12"/>
      <c r="F292" s="12"/>
      <c r="G292" s="12"/>
      <c r="H292" s="11"/>
      <c r="I292" s="9"/>
      <c r="J292" s="9"/>
      <c r="K292" s="9"/>
      <c r="L292" s="9"/>
    </row>
    <row r="293" spans="1:12" ht="13.5">
      <c r="A293" s="4"/>
      <c r="B293" s="4"/>
      <c r="C293" s="4"/>
      <c r="D293" s="4"/>
      <c r="E293" s="12"/>
      <c r="F293" s="12"/>
      <c r="G293" s="12"/>
      <c r="H293" s="11"/>
      <c r="I293" s="9"/>
      <c r="J293" s="9"/>
      <c r="K293" s="9"/>
      <c r="L293" s="9"/>
    </row>
    <row r="294" spans="1:12" ht="13.5">
      <c r="A294" s="4"/>
      <c r="B294" s="4"/>
      <c r="C294" s="4"/>
      <c r="D294" s="4"/>
      <c r="E294" s="12"/>
      <c r="F294" s="12"/>
      <c r="G294" s="12"/>
      <c r="H294" s="11"/>
      <c r="I294" s="9"/>
      <c r="J294" s="9"/>
      <c r="K294" s="9"/>
      <c r="L294" s="9"/>
    </row>
    <row r="295" spans="1:12" ht="13.5">
      <c r="A295" s="4"/>
      <c r="B295" s="4"/>
      <c r="C295" s="4"/>
      <c r="D295" s="4"/>
      <c r="E295" s="12"/>
      <c r="F295" s="12"/>
      <c r="G295" s="12"/>
      <c r="H295" s="11"/>
      <c r="I295" s="9"/>
      <c r="J295" s="9"/>
      <c r="K295" s="9"/>
      <c r="L295" s="9"/>
    </row>
    <row r="296" spans="1:12" ht="13.5">
      <c r="A296" s="4"/>
      <c r="B296" s="4"/>
      <c r="C296" s="4"/>
      <c r="D296" s="4"/>
      <c r="E296" s="12"/>
      <c r="F296" s="12"/>
      <c r="G296" s="12"/>
      <c r="H296" s="11"/>
      <c r="I296" s="9"/>
      <c r="J296" s="9"/>
      <c r="K296" s="9"/>
      <c r="L296" s="9"/>
    </row>
    <row r="297" spans="1:12" ht="13.5">
      <c r="A297" s="4"/>
      <c r="B297" s="4"/>
      <c r="C297" s="4"/>
      <c r="D297" s="4"/>
      <c r="E297" s="12"/>
      <c r="F297" s="12"/>
      <c r="G297" s="12"/>
      <c r="H297" s="11"/>
      <c r="I297" s="9"/>
      <c r="J297" s="9"/>
      <c r="K297" s="9"/>
      <c r="L297" s="9"/>
    </row>
    <row r="298" spans="1:12" ht="13.5">
      <c r="A298" s="4"/>
      <c r="B298" s="4"/>
      <c r="C298" s="4"/>
      <c r="D298" s="4"/>
      <c r="E298" s="12"/>
      <c r="F298" s="12"/>
      <c r="G298" s="12"/>
      <c r="H298" s="11"/>
      <c r="I298" s="9"/>
      <c r="J298" s="9"/>
      <c r="K298" s="9"/>
      <c r="L298" s="9"/>
    </row>
    <row r="299" spans="1:12" ht="13.5">
      <c r="A299" s="4"/>
      <c r="B299" s="4"/>
      <c r="C299" s="4"/>
      <c r="D299" s="4"/>
      <c r="E299" s="12"/>
      <c r="F299" s="12"/>
      <c r="G299" s="12"/>
      <c r="H299" s="11"/>
      <c r="I299" s="9"/>
      <c r="J299" s="9"/>
      <c r="K299" s="9"/>
      <c r="L299" s="9"/>
    </row>
    <row r="300" spans="1:12" ht="13.5">
      <c r="A300" s="4"/>
      <c r="B300" s="4"/>
      <c r="C300" s="4"/>
      <c r="D300" s="4"/>
      <c r="E300" s="12"/>
      <c r="F300" s="12"/>
      <c r="G300" s="12"/>
      <c r="H300" s="11"/>
      <c r="I300" s="9"/>
      <c r="J300" s="9"/>
      <c r="K300" s="9"/>
      <c r="L300" s="9"/>
    </row>
    <row r="301" spans="1:12" ht="13.5">
      <c r="A301" s="4"/>
      <c r="B301" s="4"/>
      <c r="C301" s="4"/>
      <c r="D301" s="4"/>
      <c r="E301" s="12"/>
      <c r="F301" s="12"/>
      <c r="G301" s="12"/>
      <c r="H301" s="11"/>
      <c r="I301" s="9"/>
      <c r="J301" s="9"/>
      <c r="K301" s="9"/>
      <c r="L301" s="9"/>
    </row>
    <row r="302" spans="1:12" ht="13.5">
      <c r="A302" s="4"/>
      <c r="B302" s="4"/>
      <c r="C302" s="4"/>
      <c r="D302" s="4"/>
      <c r="E302" s="12"/>
      <c r="F302" s="12"/>
      <c r="G302" s="12"/>
      <c r="H302" s="11"/>
      <c r="I302" s="9"/>
      <c r="J302" s="9"/>
      <c r="K302" s="9"/>
      <c r="L302" s="9"/>
    </row>
    <row r="303" spans="1:12" ht="13.5">
      <c r="A303" s="4"/>
      <c r="B303" s="4"/>
      <c r="C303" s="4"/>
      <c r="D303" s="4"/>
      <c r="E303" s="12"/>
      <c r="F303" s="12"/>
      <c r="G303" s="12"/>
      <c r="H303" s="11"/>
      <c r="I303" s="9"/>
      <c r="J303" s="9"/>
      <c r="K303" s="9"/>
      <c r="L303" s="9"/>
    </row>
    <row r="304" spans="1:12" ht="13.5">
      <c r="A304" s="4"/>
      <c r="B304" s="4"/>
      <c r="C304" s="4"/>
      <c r="D304" s="4"/>
      <c r="E304" s="12"/>
      <c r="F304" s="12"/>
      <c r="G304" s="12"/>
      <c r="H304" s="11"/>
      <c r="I304" s="9"/>
      <c r="J304" s="9"/>
      <c r="K304" s="9"/>
      <c r="L304" s="9"/>
    </row>
    <row r="305" spans="1:12" ht="13.5">
      <c r="A305" s="4"/>
      <c r="B305" s="4"/>
      <c r="C305" s="4"/>
      <c r="D305" s="4"/>
      <c r="E305" s="12"/>
      <c r="F305" s="12"/>
      <c r="G305" s="12"/>
      <c r="H305" s="11"/>
      <c r="I305" s="9"/>
      <c r="J305" s="9"/>
      <c r="K305" s="9"/>
      <c r="L305" s="9"/>
    </row>
    <row r="306" spans="1:12" ht="13.5">
      <c r="A306" s="4"/>
      <c r="B306" s="4"/>
      <c r="C306" s="4"/>
      <c r="D306" s="4"/>
      <c r="E306" s="12"/>
      <c r="F306" s="12"/>
      <c r="G306" s="12"/>
      <c r="H306" s="11"/>
      <c r="I306" s="9"/>
      <c r="J306" s="9"/>
      <c r="K306" s="9"/>
      <c r="L306" s="9"/>
    </row>
    <row r="307" spans="1:12" ht="13.5">
      <c r="A307" s="4"/>
      <c r="B307" s="4"/>
      <c r="C307" s="4"/>
      <c r="D307" s="4"/>
      <c r="E307" s="12"/>
      <c r="F307" s="12"/>
      <c r="G307" s="12"/>
      <c r="H307" s="11"/>
      <c r="I307" s="9"/>
      <c r="J307" s="9"/>
      <c r="K307" s="9"/>
      <c r="L307" s="9"/>
    </row>
    <row r="308" spans="1:12" ht="13.5">
      <c r="A308" s="4"/>
      <c r="B308" s="4"/>
      <c r="C308" s="4"/>
      <c r="D308" s="4"/>
      <c r="E308" s="12"/>
      <c r="F308" s="12"/>
      <c r="G308" s="12"/>
      <c r="H308" s="11"/>
      <c r="I308" s="9"/>
      <c r="J308" s="9"/>
      <c r="K308" s="9"/>
      <c r="L308" s="9"/>
    </row>
    <row r="309" spans="1:12" ht="13.5">
      <c r="A309" s="4"/>
      <c r="B309" s="4"/>
      <c r="C309" s="4"/>
      <c r="D309" s="4"/>
      <c r="E309" s="12"/>
      <c r="F309" s="12"/>
      <c r="G309" s="12"/>
      <c r="H309" s="11"/>
      <c r="I309" s="9"/>
      <c r="J309" s="9"/>
      <c r="K309" s="9"/>
      <c r="L309" s="9"/>
    </row>
    <row r="310" spans="1:12" ht="13.5">
      <c r="A310" s="4"/>
      <c r="B310" s="4"/>
      <c r="C310" s="4"/>
      <c r="D310" s="4"/>
      <c r="E310" s="12"/>
      <c r="F310" s="12"/>
      <c r="G310" s="12"/>
      <c r="H310" s="11"/>
      <c r="I310" s="9"/>
      <c r="J310" s="9"/>
      <c r="K310" s="9"/>
      <c r="L310" s="9"/>
    </row>
    <row r="311" spans="1:12" ht="13.5">
      <c r="A311" s="4"/>
      <c r="B311" s="4"/>
      <c r="C311" s="4"/>
      <c r="D311" s="4"/>
      <c r="E311" s="12"/>
      <c r="F311" s="12"/>
      <c r="G311" s="12"/>
      <c r="H311" s="11"/>
      <c r="I311" s="9"/>
      <c r="J311" s="9"/>
      <c r="K311" s="9"/>
      <c r="L311" s="9"/>
    </row>
    <row r="312" spans="1:12" ht="13.5">
      <c r="A312" s="4"/>
      <c r="B312" s="4"/>
      <c r="C312" s="4"/>
      <c r="D312" s="4"/>
      <c r="E312" s="12"/>
      <c r="F312" s="12"/>
      <c r="G312" s="12"/>
      <c r="H312" s="11"/>
      <c r="I312" s="9"/>
      <c r="J312" s="9"/>
      <c r="K312" s="9"/>
      <c r="L312" s="9"/>
    </row>
    <row r="313" spans="1:12" ht="13.5">
      <c r="A313" s="4"/>
      <c r="B313" s="4"/>
      <c r="C313" s="4"/>
      <c r="D313" s="4"/>
      <c r="E313" s="12"/>
      <c r="F313" s="12"/>
      <c r="G313" s="12"/>
      <c r="H313" s="11"/>
      <c r="I313" s="9"/>
      <c r="J313" s="9"/>
      <c r="K313" s="9"/>
      <c r="L313" s="9"/>
    </row>
    <row r="314" spans="1:12" ht="13.5">
      <c r="A314" s="4"/>
      <c r="B314" s="4"/>
      <c r="C314" s="4"/>
      <c r="D314" s="4"/>
      <c r="E314" s="12"/>
      <c r="F314" s="12"/>
      <c r="G314" s="12"/>
      <c r="H314" s="11"/>
      <c r="I314" s="9"/>
      <c r="J314" s="9"/>
      <c r="K314" s="9"/>
      <c r="L314" s="9"/>
    </row>
    <row r="315" spans="1:12" ht="13.5">
      <c r="A315" s="4"/>
      <c r="B315" s="4"/>
      <c r="C315" s="4"/>
      <c r="D315" s="4"/>
      <c r="E315" s="12"/>
      <c r="F315" s="12"/>
      <c r="G315" s="12"/>
      <c r="H315" s="11"/>
      <c r="I315" s="9"/>
      <c r="J315" s="9"/>
      <c r="K315" s="9"/>
      <c r="L315" s="9"/>
    </row>
    <row r="316" spans="1:12" ht="13.5">
      <c r="A316" s="4"/>
      <c r="B316" s="4"/>
      <c r="C316" s="4"/>
      <c r="D316" s="4"/>
      <c r="E316" s="12"/>
      <c r="F316" s="12"/>
      <c r="G316" s="12"/>
      <c r="H316" s="11"/>
      <c r="I316" s="9"/>
      <c r="J316" s="9"/>
      <c r="K316" s="9"/>
      <c r="L316" s="9"/>
    </row>
    <row r="317" spans="1:12" ht="13.5">
      <c r="A317" s="4"/>
      <c r="B317" s="4"/>
      <c r="C317" s="4"/>
      <c r="D317" s="4"/>
      <c r="E317" s="12"/>
      <c r="F317" s="12"/>
      <c r="G317" s="12"/>
      <c r="H317" s="11"/>
      <c r="I317" s="9"/>
      <c r="J317" s="9"/>
      <c r="K317" s="9"/>
      <c r="L317" s="9"/>
    </row>
    <row r="318" spans="1:12" ht="13.5">
      <c r="A318" s="4"/>
      <c r="B318" s="4"/>
      <c r="C318" s="4"/>
      <c r="D318" s="4"/>
      <c r="E318" s="12"/>
      <c r="F318" s="12"/>
      <c r="G318" s="12"/>
      <c r="H318" s="11"/>
      <c r="I318" s="9"/>
      <c r="J318" s="9"/>
      <c r="K318" s="9"/>
      <c r="L318" s="9"/>
    </row>
    <row r="319" spans="1:12" ht="13.5">
      <c r="A319" s="4"/>
      <c r="B319" s="4"/>
      <c r="C319" s="4"/>
      <c r="D319" s="4"/>
      <c r="E319" s="12"/>
      <c r="F319" s="12"/>
      <c r="G319" s="12"/>
      <c r="H319" s="11"/>
      <c r="I319" s="9"/>
      <c r="J319" s="9"/>
      <c r="K319" s="9"/>
      <c r="L319" s="9"/>
    </row>
    <row r="320" spans="1:12" ht="13.5">
      <c r="A320" s="4"/>
      <c r="B320" s="4"/>
      <c r="C320" s="4"/>
      <c r="D320" s="4"/>
      <c r="E320" s="12"/>
      <c r="F320" s="12"/>
      <c r="G320" s="12"/>
      <c r="H320" s="11"/>
      <c r="I320" s="9"/>
      <c r="J320" s="9"/>
      <c r="K320" s="9"/>
      <c r="L320" s="9"/>
    </row>
    <row r="321" spans="1:12" ht="13.5">
      <c r="A321" s="4"/>
      <c r="B321" s="4"/>
      <c r="C321" s="4"/>
      <c r="D321" s="4"/>
      <c r="E321" s="12"/>
      <c r="F321" s="12"/>
      <c r="G321" s="12"/>
      <c r="H321" s="11"/>
      <c r="I321" s="9"/>
      <c r="J321" s="9"/>
      <c r="K321" s="9"/>
      <c r="L321" s="9"/>
    </row>
    <row r="322" spans="1:12" ht="13.5">
      <c r="A322" s="4"/>
      <c r="B322" s="4"/>
      <c r="C322" s="4"/>
      <c r="D322" s="4"/>
      <c r="E322" s="12"/>
      <c r="F322" s="12"/>
      <c r="G322" s="12"/>
      <c r="H322" s="11"/>
      <c r="I322" s="9"/>
      <c r="J322" s="9"/>
      <c r="K322" s="9"/>
      <c r="L322" s="9"/>
    </row>
    <row r="323" spans="1:12" ht="13.5">
      <c r="A323" s="4"/>
      <c r="B323" s="4"/>
      <c r="C323" s="4"/>
      <c r="D323" s="4"/>
      <c r="E323" s="12"/>
      <c r="F323" s="12"/>
      <c r="G323" s="12"/>
      <c r="H323" s="11"/>
      <c r="I323" s="9"/>
      <c r="J323" s="9"/>
      <c r="K323" s="9"/>
      <c r="L323" s="9"/>
    </row>
    <row r="324" spans="1:12" ht="13.5">
      <c r="A324" s="4"/>
      <c r="B324" s="4"/>
      <c r="C324" s="4"/>
      <c r="D324" s="4"/>
      <c r="E324" s="12"/>
      <c r="F324" s="12"/>
      <c r="G324" s="12"/>
      <c r="H324" s="11"/>
      <c r="I324" s="9"/>
      <c r="J324" s="9"/>
      <c r="K324" s="9"/>
      <c r="L324" s="9"/>
    </row>
    <row r="325" spans="1:12" ht="13.5">
      <c r="A325" s="4"/>
      <c r="B325" s="4"/>
      <c r="C325" s="4"/>
      <c r="D325" s="4"/>
      <c r="E325" s="12"/>
      <c r="F325" s="12"/>
      <c r="G325" s="12"/>
      <c r="H325" s="11"/>
      <c r="I325" s="9"/>
      <c r="J325" s="9"/>
      <c r="K325" s="9"/>
      <c r="L325" s="9"/>
    </row>
    <row r="326" spans="1:12" ht="13.5">
      <c r="A326" s="4"/>
      <c r="B326" s="4"/>
      <c r="C326" s="4"/>
      <c r="D326" s="4"/>
      <c r="E326" s="12"/>
      <c r="F326" s="12"/>
      <c r="G326" s="12"/>
      <c r="H326" s="11"/>
      <c r="I326" s="9"/>
      <c r="J326" s="9"/>
      <c r="K326" s="9"/>
      <c r="L326" s="9"/>
    </row>
    <row r="327" spans="1:12" ht="13.5">
      <c r="A327" s="4"/>
      <c r="B327" s="4"/>
      <c r="C327" s="4"/>
      <c r="D327" s="4"/>
      <c r="E327" s="12"/>
      <c r="F327" s="12"/>
      <c r="G327" s="12"/>
      <c r="H327" s="11"/>
      <c r="I327" s="9"/>
      <c r="J327" s="9"/>
      <c r="K327" s="9"/>
      <c r="L327" s="9"/>
    </row>
    <row r="328" spans="1:12" ht="13.5">
      <c r="A328" s="4"/>
      <c r="B328" s="4"/>
      <c r="C328" s="4"/>
      <c r="D328" s="4"/>
      <c r="E328" s="12"/>
      <c r="F328" s="12"/>
      <c r="G328" s="12"/>
      <c r="H328" s="11"/>
      <c r="I328" s="9"/>
      <c r="J328" s="9"/>
      <c r="K328" s="9"/>
      <c r="L328" s="9"/>
    </row>
    <row r="329" spans="1:12" ht="13.5">
      <c r="A329" s="4"/>
      <c r="B329" s="4"/>
      <c r="C329" s="4"/>
      <c r="D329" s="4"/>
      <c r="E329" s="12"/>
      <c r="F329" s="12"/>
      <c r="G329" s="12"/>
      <c r="H329" s="11"/>
      <c r="I329" s="9"/>
      <c r="J329" s="9"/>
      <c r="K329" s="9"/>
      <c r="L329" s="9"/>
    </row>
    <row r="330" spans="1:12" ht="13.5">
      <c r="A330" s="4"/>
      <c r="B330" s="4"/>
      <c r="C330" s="4"/>
      <c r="D330" s="4"/>
      <c r="E330" s="12"/>
      <c r="F330" s="12"/>
      <c r="G330" s="12"/>
      <c r="H330" s="11"/>
      <c r="I330" s="9"/>
      <c r="J330" s="9"/>
      <c r="K330" s="9"/>
      <c r="L330" s="9"/>
    </row>
    <row r="331" spans="1:12" ht="13.5">
      <c r="A331" s="4"/>
      <c r="B331" s="4"/>
      <c r="C331" s="4"/>
      <c r="D331" s="4"/>
      <c r="E331" s="12"/>
      <c r="F331" s="12"/>
      <c r="G331" s="12"/>
      <c r="H331" s="11"/>
      <c r="I331" s="9"/>
      <c r="J331" s="9"/>
      <c r="K331" s="9"/>
      <c r="L331" s="9"/>
    </row>
    <row r="332" spans="1:12" ht="13.5">
      <c r="A332" s="4"/>
      <c r="B332" s="4"/>
      <c r="C332" s="4"/>
      <c r="D332" s="4"/>
      <c r="E332" s="12"/>
      <c r="F332" s="12"/>
      <c r="G332" s="12"/>
      <c r="H332" s="11"/>
      <c r="I332" s="9"/>
      <c r="J332" s="9"/>
      <c r="K332" s="9"/>
      <c r="L332" s="9"/>
    </row>
    <row r="333" spans="1:12" ht="13.5">
      <c r="A333" s="4"/>
      <c r="B333" s="4"/>
      <c r="C333" s="4"/>
      <c r="D333" s="4"/>
      <c r="E333" s="12"/>
      <c r="F333" s="12"/>
      <c r="G333" s="12"/>
      <c r="H333" s="11"/>
      <c r="I333" s="9"/>
      <c r="J333" s="9"/>
      <c r="K333" s="9"/>
      <c r="L333" s="9"/>
    </row>
    <row r="334" spans="1:12" ht="13.5">
      <c r="A334" s="4"/>
      <c r="B334" s="4"/>
      <c r="C334" s="4"/>
      <c r="D334" s="4"/>
      <c r="E334" s="12"/>
      <c r="F334" s="12"/>
      <c r="G334" s="12"/>
      <c r="H334" s="11"/>
      <c r="I334" s="9"/>
      <c r="J334" s="9"/>
      <c r="K334" s="9"/>
      <c r="L334" s="9"/>
    </row>
    <row r="335" spans="1:12" ht="13.5">
      <c r="A335" s="4"/>
      <c r="B335" s="4"/>
      <c r="C335" s="4"/>
      <c r="D335" s="4"/>
      <c r="E335" s="12"/>
      <c r="F335" s="12"/>
      <c r="G335" s="12"/>
      <c r="H335" s="11"/>
      <c r="I335" s="9"/>
      <c r="J335" s="9"/>
      <c r="K335" s="9"/>
      <c r="L335" s="9"/>
    </row>
    <row r="336" spans="1:12" ht="13.5">
      <c r="A336" s="4"/>
      <c r="B336" s="4"/>
      <c r="C336" s="4"/>
      <c r="D336" s="4"/>
      <c r="E336" s="12"/>
      <c r="F336" s="12"/>
      <c r="G336" s="12"/>
      <c r="H336" s="11"/>
      <c r="I336" s="9"/>
      <c r="J336" s="9"/>
      <c r="K336" s="9"/>
      <c r="L336" s="9"/>
    </row>
    <row r="337" spans="1:12" ht="13.5">
      <c r="A337" s="4"/>
      <c r="B337" s="4"/>
      <c r="C337" s="4"/>
      <c r="D337" s="4"/>
      <c r="E337" s="12"/>
      <c r="F337" s="12"/>
      <c r="G337" s="12"/>
      <c r="H337" s="11"/>
      <c r="I337" s="9"/>
      <c r="J337" s="9"/>
      <c r="K337" s="9"/>
      <c r="L337" s="9"/>
    </row>
    <row r="338" spans="1:12" ht="13.5">
      <c r="A338" s="4"/>
      <c r="B338" s="4"/>
      <c r="C338" s="4"/>
      <c r="D338" s="4"/>
      <c r="E338" s="12"/>
      <c r="F338" s="12"/>
      <c r="G338" s="12"/>
      <c r="H338" s="11"/>
      <c r="I338" s="9"/>
      <c r="J338" s="9"/>
      <c r="K338" s="9"/>
      <c r="L338" s="9"/>
    </row>
    <row r="339" spans="1:12" ht="13.5">
      <c r="A339" s="4"/>
      <c r="B339" s="4"/>
      <c r="C339" s="4"/>
      <c r="D339" s="4"/>
      <c r="E339" s="12"/>
      <c r="F339" s="12"/>
      <c r="G339" s="12"/>
      <c r="H339" s="11"/>
      <c r="I339" s="9"/>
      <c r="J339" s="9"/>
      <c r="K339" s="9"/>
      <c r="L339" s="9"/>
    </row>
    <row r="340" spans="1:12" ht="13.5">
      <c r="A340" s="4"/>
      <c r="B340" s="4"/>
      <c r="C340" s="4"/>
      <c r="D340" s="4"/>
      <c r="E340" s="12"/>
      <c r="F340" s="12"/>
      <c r="G340" s="12"/>
      <c r="H340" s="11"/>
      <c r="I340" s="9"/>
      <c r="J340" s="9"/>
      <c r="K340" s="9"/>
      <c r="L340" s="9"/>
    </row>
    <row r="341" spans="1:12" ht="13.5">
      <c r="A341" s="4"/>
      <c r="B341" s="4"/>
      <c r="C341" s="4"/>
      <c r="D341" s="4"/>
      <c r="E341" s="12"/>
      <c r="F341" s="12"/>
      <c r="G341" s="12"/>
      <c r="H341" s="11"/>
      <c r="I341" s="9"/>
      <c r="J341" s="9"/>
      <c r="K341" s="9"/>
      <c r="L341" s="9"/>
    </row>
    <row r="342" spans="1:12" ht="13.5">
      <c r="A342" s="4"/>
      <c r="B342" s="4"/>
      <c r="C342" s="4"/>
      <c r="D342" s="4"/>
      <c r="E342" s="12"/>
      <c r="F342" s="12"/>
      <c r="G342" s="12"/>
      <c r="H342" s="11"/>
      <c r="I342" s="9"/>
      <c r="J342" s="9"/>
      <c r="K342" s="9"/>
      <c r="L342" s="9"/>
    </row>
    <row r="343" spans="1:12" ht="13.5">
      <c r="A343" s="4"/>
      <c r="B343" s="4"/>
      <c r="C343" s="4"/>
      <c r="D343" s="4"/>
      <c r="E343" s="12"/>
      <c r="F343" s="12"/>
      <c r="G343" s="12"/>
      <c r="H343" s="11"/>
      <c r="I343" s="9"/>
      <c r="J343" s="9"/>
      <c r="K343" s="9"/>
      <c r="L343" s="9"/>
    </row>
    <row r="344" spans="1:12" ht="13.5">
      <c r="A344" s="4"/>
      <c r="B344" s="4"/>
      <c r="C344" s="4"/>
      <c r="D344" s="4"/>
      <c r="E344" s="12"/>
      <c r="F344" s="12"/>
      <c r="G344" s="12"/>
      <c r="H344" s="11"/>
      <c r="I344" s="9"/>
      <c r="J344" s="9"/>
      <c r="K344" s="9"/>
      <c r="L344" s="9"/>
    </row>
    <row r="345" spans="1:12" ht="13.5">
      <c r="A345" s="4"/>
      <c r="B345" s="4"/>
      <c r="C345" s="4"/>
      <c r="D345" s="4"/>
      <c r="E345" s="12"/>
      <c r="F345" s="12"/>
      <c r="G345" s="12"/>
      <c r="H345" s="11"/>
      <c r="I345" s="9"/>
      <c r="J345" s="9"/>
      <c r="K345" s="9"/>
      <c r="L345" s="9"/>
    </row>
    <row r="346" spans="1:12" ht="13.5">
      <c r="A346" s="4"/>
      <c r="B346" s="4"/>
      <c r="C346" s="4"/>
      <c r="D346" s="4"/>
      <c r="E346" s="12"/>
      <c r="F346" s="12"/>
      <c r="G346" s="12"/>
      <c r="H346" s="11"/>
      <c r="I346" s="9"/>
      <c r="J346" s="9"/>
      <c r="K346" s="9"/>
      <c r="L346" s="9"/>
    </row>
    <row r="347" spans="1:12" ht="13.5">
      <c r="A347" s="4"/>
      <c r="B347" s="4"/>
      <c r="C347" s="4"/>
      <c r="D347" s="4"/>
      <c r="E347" s="12"/>
      <c r="F347" s="12"/>
      <c r="G347" s="12"/>
      <c r="H347" s="11"/>
      <c r="I347" s="9"/>
      <c r="J347" s="9"/>
      <c r="K347" s="9"/>
      <c r="L347" s="9"/>
    </row>
    <row r="348" spans="1:12" ht="13.5">
      <c r="A348" s="4"/>
      <c r="B348" s="4"/>
      <c r="C348" s="4"/>
      <c r="D348" s="4"/>
      <c r="E348" s="12"/>
      <c r="F348" s="12"/>
      <c r="G348" s="12"/>
      <c r="H348" s="11"/>
      <c r="I348" s="9"/>
      <c r="J348" s="9"/>
      <c r="K348" s="9"/>
      <c r="L348" s="9"/>
    </row>
    <row r="349" spans="1:12" ht="13.5">
      <c r="A349" s="4"/>
      <c r="B349" s="4"/>
      <c r="C349" s="4"/>
      <c r="D349" s="4"/>
      <c r="E349" s="12"/>
      <c r="F349" s="12"/>
      <c r="G349" s="12"/>
      <c r="H349" s="11"/>
      <c r="I349" s="9"/>
      <c r="J349" s="9"/>
      <c r="K349" s="9"/>
      <c r="L349" s="9"/>
    </row>
    <row r="350" spans="1:12" ht="13.5">
      <c r="A350" s="4"/>
      <c r="B350" s="4"/>
      <c r="C350" s="4"/>
      <c r="D350" s="4"/>
      <c r="E350" s="12"/>
      <c r="F350" s="12"/>
      <c r="G350" s="12"/>
      <c r="H350" s="11"/>
      <c r="I350" s="9"/>
      <c r="J350" s="9"/>
      <c r="K350" s="9"/>
      <c r="L350" s="9"/>
    </row>
    <row r="351" spans="1:12" ht="13.5">
      <c r="A351" s="4"/>
      <c r="B351" s="4"/>
      <c r="C351" s="4"/>
      <c r="D351" s="4"/>
      <c r="E351" s="12"/>
      <c r="F351" s="12"/>
      <c r="G351" s="12"/>
      <c r="H351" s="11"/>
      <c r="I351" s="9"/>
      <c r="J351" s="9"/>
      <c r="K351" s="9"/>
      <c r="L351" s="9"/>
    </row>
    <row r="352" spans="1:12" ht="13.5">
      <c r="A352" s="4"/>
      <c r="B352" s="4"/>
      <c r="C352" s="4"/>
      <c r="D352" s="4"/>
      <c r="E352" s="12"/>
      <c r="F352" s="12"/>
      <c r="G352" s="12"/>
      <c r="H352" s="11"/>
      <c r="I352" s="9"/>
      <c r="J352" s="9"/>
      <c r="K352" s="9"/>
      <c r="L352" s="9"/>
    </row>
    <row r="353" spans="1:12" ht="13.5">
      <c r="A353" s="4"/>
      <c r="B353" s="4"/>
      <c r="C353" s="4"/>
      <c r="D353" s="4"/>
      <c r="E353" s="12"/>
      <c r="F353" s="12"/>
      <c r="G353" s="12"/>
      <c r="H353" s="11"/>
      <c r="I353" s="9"/>
      <c r="J353" s="9"/>
      <c r="K353" s="9"/>
      <c r="L353" s="9"/>
    </row>
    <row r="354" spans="1:12" ht="13.5">
      <c r="A354" s="4"/>
      <c r="B354" s="4"/>
      <c r="C354" s="4"/>
      <c r="D354" s="4"/>
      <c r="E354" s="12"/>
      <c r="F354" s="12"/>
      <c r="G354" s="12"/>
      <c r="H354" s="11"/>
      <c r="I354" s="9"/>
      <c r="J354" s="9"/>
      <c r="K354" s="9"/>
      <c r="L354" s="9"/>
    </row>
    <row r="355" spans="1:12" ht="13.5">
      <c r="A355" s="4"/>
      <c r="B355" s="4"/>
      <c r="C355" s="4"/>
      <c r="D355" s="4"/>
      <c r="E355" s="12"/>
      <c r="F355" s="12"/>
      <c r="G355" s="12"/>
      <c r="H355" s="11"/>
      <c r="I355" s="9"/>
      <c r="J355" s="9"/>
      <c r="K355" s="9"/>
      <c r="L355" s="9"/>
    </row>
    <row r="356" spans="1:12" ht="13.5">
      <c r="A356" s="4"/>
      <c r="B356" s="4"/>
      <c r="C356" s="4"/>
      <c r="D356" s="4"/>
      <c r="E356" s="12"/>
      <c r="F356" s="12"/>
      <c r="G356" s="12"/>
      <c r="H356" s="11"/>
      <c r="I356" s="9"/>
      <c r="J356" s="9"/>
      <c r="K356" s="9"/>
      <c r="L356" s="9"/>
    </row>
    <row r="357" spans="1:12" ht="13.5">
      <c r="A357" s="4"/>
      <c r="B357" s="4"/>
      <c r="C357" s="4"/>
      <c r="D357" s="4"/>
      <c r="E357" s="12"/>
      <c r="F357" s="12"/>
      <c r="G357" s="12"/>
      <c r="H357" s="11"/>
      <c r="I357" s="9"/>
      <c r="J357" s="9"/>
      <c r="K357" s="9"/>
      <c r="L357" s="9"/>
    </row>
    <row r="358" spans="1:12" ht="13.5">
      <c r="A358" s="4"/>
      <c r="B358" s="4"/>
      <c r="C358" s="4"/>
      <c r="D358" s="4"/>
      <c r="E358" s="12"/>
      <c r="F358" s="12"/>
      <c r="G358" s="12"/>
      <c r="H358" s="11"/>
      <c r="I358" s="9"/>
      <c r="J358" s="9"/>
      <c r="K358" s="9"/>
      <c r="L358" s="9"/>
    </row>
    <row r="359" spans="1:12" ht="13.5">
      <c r="A359" s="4"/>
      <c r="B359" s="4"/>
      <c r="C359" s="4"/>
      <c r="D359" s="4"/>
      <c r="E359" s="12"/>
      <c r="F359" s="12"/>
      <c r="G359" s="12"/>
      <c r="H359" s="11"/>
      <c r="I359" s="9"/>
      <c r="J359" s="9"/>
      <c r="K359" s="9"/>
      <c r="L359" s="9"/>
    </row>
    <row r="360" spans="1:12" ht="13.5">
      <c r="A360" s="4"/>
      <c r="B360" s="4"/>
      <c r="C360" s="4"/>
      <c r="D360" s="4"/>
      <c r="E360" s="12"/>
      <c r="F360" s="12"/>
      <c r="G360" s="12"/>
      <c r="H360" s="11"/>
      <c r="I360" s="9"/>
      <c r="J360" s="9"/>
      <c r="K360" s="9"/>
      <c r="L360" s="9"/>
    </row>
    <row r="361" spans="1:12" ht="13.5">
      <c r="A361" s="4"/>
      <c r="B361" s="4"/>
      <c r="C361" s="4"/>
      <c r="D361" s="4"/>
      <c r="E361" s="12"/>
      <c r="F361" s="12"/>
      <c r="G361" s="12"/>
      <c r="H361" s="11"/>
      <c r="I361" s="9"/>
      <c r="J361" s="9"/>
      <c r="K361" s="9"/>
      <c r="L361" s="9"/>
    </row>
    <row r="362" spans="1:12" ht="13.5">
      <c r="A362" s="4"/>
      <c r="B362" s="4"/>
      <c r="C362" s="4"/>
      <c r="D362" s="4"/>
      <c r="E362" s="12"/>
      <c r="F362" s="12"/>
      <c r="G362" s="12"/>
      <c r="H362" s="11"/>
      <c r="I362" s="9"/>
      <c r="J362" s="9"/>
      <c r="K362" s="9"/>
      <c r="L362" s="9"/>
    </row>
    <row r="363" spans="1:12" ht="13.5">
      <c r="A363" s="4"/>
      <c r="B363" s="4"/>
      <c r="C363" s="4"/>
      <c r="D363" s="4"/>
      <c r="E363" s="12"/>
      <c r="F363" s="12"/>
      <c r="G363" s="12"/>
      <c r="H363" s="11"/>
      <c r="I363" s="9"/>
      <c r="J363" s="9"/>
      <c r="K363" s="9"/>
      <c r="L363" s="9"/>
    </row>
    <row r="364" spans="1:12" ht="13.5">
      <c r="A364" s="4"/>
      <c r="B364" s="4"/>
      <c r="C364" s="4"/>
      <c r="D364" s="4"/>
      <c r="E364" s="12"/>
      <c r="F364" s="12"/>
      <c r="G364" s="12"/>
      <c r="H364" s="11"/>
      <c r="I364" s="9"/>
      <c r="J364" s="9"/>
      <c r="K364" s="9"/>
      <c r="L364" s="9"/>
    </row>
    <row r="365" spans="1:12" ht="13.5">
      <c r="A365" s="4"/>
      <c r="B365" s="4"/>
      <c r="C365" s="4"/>
      <c r="D365" s="4"/>
      <c r="E365" s="12"/>
      <c r="F365" s="12"/>
      <c r="G365" s="12"/>
      <c r="H365" s="11"/>
      <c r="I365" s="9"/>
      <c r="J365" s="9"/>
      <c r="K365" s="9"/>
      <c r="L365" s="9"/>
    </row>
    <row r="366" spans="1:12" ht="13.5">
      <c r="A366" s="4"/>
      <c r="B366" s="4"/>
      <c r="C366" s="4"/>
      <c r="D366" s="4"/>
      <c r="E366" s="12"/>
      <c r="F366" s="12"/>
      <c r="G366" s="12"/>
      <c r="H366" s="11"/>
      <c r="I366" s="9"/>
      <c r="J366" s="9"/>
      <c r="K366" s="9"/>
      <c r="L366" s="9"/>
    </row>
    <row r="367" spans="1:12" ht="13.5">
      <c r="A367" s="4"/>
      <c r="B367" s="4"/>
      <c r="C367" s="4"/>
      <c r="D367" s="4"/>
      <c r="E367" s="12"/>
      <c r="F367" s="12"/>
      <c r="G367" s="12"/>
      <c r="H367" s="11"/>
      <c r="I367" s="9"/>
      <c r="J367" s="9"/>
      <c r="K367" s="9"/>
      <c r="L367" s="9"/>
    </row>
    <row r="368" spans="1:12" ht="13.5">
      <c r="A368" s="4"/>
      <c r="B368" s="4"/>
      <c r="C368" s="4"/>
      <c r="D368" s="4"/>
      <c r="E368" s="12"/>
      <c r="F368" s="12"/>
      <c r="G368" s="12"/>
      <c r="H368" s="11"/>
      <c r="I368" s="9"/>
      <c r="J368" s="9"/>
      <c r="K368" s="9"/>
      <c r="L368" s="9"/>
    </row>
    <row r="369" spans="1:12" ht="13.5">
      <c r="A369" s="4"/>
      <c r="B369" s="4"/>
      <c r="C369" s="4"/>
      <c r="D369" s="4"/>
      <c r="E369" s="12"/>
      <c r="F369" s="12"/>
      <c r="G369" s="12"/>
      <c r="H369" s="11"/>
      <c r="I369" s="9"/>
      <c r="J369" s="9"/>
      <c r="K369" s="9"/>
      <c r="L369" s="9"/>
    </row>
    <row r="370" spans="1:12" ht="13.5">
      <c r="A370" s="4"/>
      <c r="B370" s="4"/>
      <c r="C370" s="4"/>
      <c r="D370" s="4"/>
      <c r="E370" s="12"/>
      <c r="F370" s="12"/>
      <c r="G370" s="12"/>
      <c r="H370" s="11"/>
      <c r="I370" s="9"/>
      <c r="J370" s="9"/>
      <c r="K370" s="9"/>
      <c r="L370" s="9"/>
    </row>
    <row r="371" spans="1:12" ht="13.5">
      <c r="A371" s="4"/>
      <c r="B371" s="4"/>
      <c r="C371" s="4"/>
      <c r="D371" s="4"/>
      <c r="E371" s="12"/>
      <c r="F371" s="12"/>
      <c r="G371" s="12"/>
      <c r="H371" s="11"/>
      <c r="I371" s="9"/>
      <c r="J371" s="9"/>
      <c r="K371" s="9"/>
      <c r="L371" s="9"/>
    </row>
    <row r="372" spans="1:12" ht="13.5">
      <c r="A372" s="4"/>
      <c r="B372" s="4"/>
      <c r="C372" s="4"/>
      <c r="D372" s="4"/>
      <c r="E372" s="12"/>
      <c r="F372" s="12"/>
      <c r="G372" s="12"/>
      <c r="H372" s="11"/>
      <c r="I372" s="9"/>
      <c r="J372" s="9"/>
      <c r="K372" s="9"/>
      <c r="L372" s="9"/>
    </row>
    <row r="373" spans="1:12" ht="13.5">
      <c r="A373" s="4"/>
      <c r="B373" s="4"/>
      <c r="C373" s="4"/>
      <c r="D373" s="4"/>
      <c r="E373" s="12"/>
      <c r="F373" s="12"/>
      <c r="G373" s="12"/>
      <c r="H373" s="11"/>
      <c r="I373" s="9"/>
      <c r="J373" s="9"/>
      <c r="K373" s="9"/>
      <c r="L373" s="9"/>
    </row>
    <row r="374" spans="1:12" ht="13.5">
      <c r="A374" s="4"/>
      <c r="B374" s="4"/>
      <c r="C374" s="4"/>
      <c r="D374" s="4"/>
      <c r="E374" s="12"/>
      <c r="F374" s="12"/>
      <c r="G374" s="12"/>
      <c r="H374" s="11"/>
      <c r="I374" s="9"/>
      <c r="J374" s="9"/>
      <c r="K374" s="9"/>
      <c r="L374" s="9"/>
    </row>
    <row r="375" spans="1:12" ht="13.5">
      <c r="A375" s="4"/>
      <c r="B375" s="4"/>
      <c r="C375" s="4"/>
      <c r="D375" s="4"/>
      <c r="E375" s="12"/>
      <c r="F375" s="12"/>
      <c r="G375" s="12"/>
      <c r="H375" s="11"/>
      <c r="I375" s="9"/>
      <c r="J375" s="9"/>
      <c r="K375" s="9"/>
      <c r="L375" s="9"/>
    </row>
    <row r="376" spans="1:12" ht="13.5">
      <c r="A376" s="4"/>
      <c r="B376" s="4"/>
      <c r="C376" s="4"/>
      <c r="D376" s="4"/>
      <c r="E376" s="12"/>
      <c r="F376" s="12"/>
      <c r="G376" s="12"/>
      <c r="H376" s="11"/>
      <c r="I376" s="9"/>
      <c r="J376" s="9"/>
      <c r="K376" s="9"/>
      <c r="L376" s="9"/>
    </row>
    <row r="377" spans="1:12" ht="13.5">
      <c r="A377" s="4"/>
      <c r="B377" s="4"/>
      <c r="C377" s="4"/>
      <c r="D377" s="4"/>
      <c r="E377" s="12"/>
      <c r="F377" s="12"/>
      <c r="G377" s="12"/>
      <c r="H377" s="11"/>
      <c r="I377" s="9"/>
      <c r="J377" s="9"/>
      <c r="K377" s="9"/>
      <c r="L377" s="9"/>
    </row>
    <row r="378" spans="1:12" ht="13.5">
      <c r="A378" s="4"/>
      <c r="B378" s="4"/>
      <c r="C378" s="4"/>
      <c r="D378" s="4"/>
      <c r="E378" s="12"/>
      <c r="F378" s="12"/>
      <c r="G378" s="12"/>
      <c r="H378" s="11"/>
      <c r="I378" s="9"/>
      <c r="J378" s="9"/>
      <c r="K378" s="9"/>
      <c r="L378" s="9"/>
    </row>
    <row r="379" spans="1:12" ht="13.5">
      <c r="A379" s="4"/>
      <c r="B379" s="4"/>
      <c r="C379" s="4"/>
      <c r="D379" s="4"/>
      <c r="E379" s="12"/>
      <c r="F379" s="12"/>
      <c r="G379" s="12"/>
      <c r="H379" s="11"/>
      <c r="I379" s="9"/>
      <c r="J379" s="9"/>
      <c r="K379" s="9"/>
      <c r="L379" s="9"/>
    </row>
    <row r="380" spans="1:12" ht="13.5">
      <c r="A380" s="4"/>
      <c r="B380" s="4"/>
      <c r="C380" s="4"/>
      <c r="D380" s="4"/>
      <c r="E380" s="12"/>
      <c r="F380" s="12"/>
      <c r="G380" s="12"/>
      <c r="H380" s="11"/>
      <c r="I380" s="9"/>
      <c r="J380" s="9"/>
      <c r="K380" s="9"/>
      <c r="L380" s="9"/>
    </row>
    <row r="381" spans="1:12" ht="13.5">
      <c r="A381" s="4"/>
      <c r="B381" s="4"/>
      <c r="C381" s="4"/>
      <c r="D381" s="4"/>
      <c r="E381" s="12"/>
      <c r="F381" s="12"/>
      <c r="G381" s="12"/>
      <c r="H381" s="11"/>
      <c r="I381" s="9"/>
      <c r="J381" s="9"/>
      <c r="K381" s="9"/>
      <c r="L381" s="9"/>
    </row>
    <row r="382" spans="1:12" ht="13.5">
      <c r="A382" s="4"/>
      <c r="B382" s="4"/>
      <c r="C382" s="4"/>
      <c r="D382" s="4"/>
      <c r="E382" s="12"/>
      <c r="F382" s="12"/>
      <c r="G382" s="12"/>
      <c r="H382" s="11"/>
      <c r="I382" s="9"/>
      <c r="J382" s="9"/>
      <c r="K382" s="9"/>
      <c r="L382" s="9"/>
    </row>
    <row r="383" spans="1:12" ht="13.5">
      <c r="A383" s="4"/>
      <c r="B383" s="4"/>
      <c r="C383" s="4"/>
      <c r="D383" s="4"/>
      <c r="E383" s="12"/>
      <c r="F383" s="12"/>
      <c r="G383" s="12"/>
      <c r="H383" s="11"/>
      <c r="I383" s="9"/>
      <c r="J383" s="9"/>
      <c r="K383" s="9"/>
      <c r="L383" s="9"/>
    </row>
    <row r="384" spans="1:12" ht="13.5">
      <c r="A384" s="4"/>
      <c r="B384" s="4"/>
      <c r="C384" s="4"/>
      <c r="D384" s="4"/>
      <c r="E384" s="12"/>
      <c r="F384" s="12"/>
      <c r="G384" s="12"/>
      <c r="H384" s="11"/>
      <c r="I384" s="9"/>
      <c r="J384" s="9"/>
      <c r="K384" s="9"/>
      <c r="L384" s="9"/>
    </row>
    <row r="385" spans="1:12" ht="13.5">
      <c r="A385" s="4"/>
      <c r="B385" s="4"/>
      <c r="C385" s="4"/>
      <c r="D385" s="4"/>
      <c r="E385" s="12"/>
      <c r="F385" s="12"/>
      <c r="G385" s="12"/>
      <c r="H385" s="11"/>
      <c r="I385" s="9"/>
      <c r="J385" s="9"/>
      <c r="K385" s="9"/>
      <c r="L385" s="9"/>
    </row>
    <row r="386" spans="1:12" ht="13.5">
      <c r="A386" s="4"/>
      <c r="B386" s="4"/>
      <c r="C386" s="4"/>
      <c r="D386" s="4"/>
      <c r="E386" s="12"/>
      <c r="F386" s="12"/>
      <c r="G386" s="12"/>
      <c r="H386" s="11"/>
      <c r="I386" s="9"/>
      <c r="J386" s="9"/>
      <c r="K386" s="9"/>
      <c r="L386" s="9"/>
    </row>
    <row r="387" spans="1:12" ht="13.5">
      <c r="A387" s="4"/>
      <c r="B387" s="4"/>
      <c r="C387" s="4"/>
      <c r="D387" s="4"/>
      <c r="E387" s="12"/>
      <c r="F387" s="12"/>
      <c r="G387" s="12"/>
      <c r="H387" s="11"/>
      <c r="I387" s="9"/>
      <c r="J387" s="9"/>
      <c r="K387" s="9"/>
      <c r="L387" s="9"/>
    </row>
    <row r="388" spans="1:12" ht="13.5">
      <c r="A388" s="4"/>
      <c r="B388" s="4"/>
      <c r="C388" s="4"/>
      <c r="D388" s="4"/>
      <c r="E388" s="12"/>
      <c r="F388" s="12"/>
      <c r="G388" s="12"/>
      <c r="H388" s="11"/>
      <c r="I388" s="9"/>
      <c r="J388" s="9"/>
      <c r="K388" s="9"/>
      <c r="L388" s="9"/>
    </row>
    <row r="389" spans="1:12" ht="13.5">
      <c r="A389" s="4"/>
      <c r="B389" s="4"/>
      <c r="C389" s="4"/>
      <c r="D389" s="4"/>
      <c r="E389" s="12"/>
      <c r="F389" s="12"/>
      <c r="G389" s="12"/>
      <c r="H389" s="11"/>
      <c r="I389" s="9"/>
      <c r="J389" s="9"/>
      <c r="K389" s="9"/>
      <c r="L389" s="9"/>
    </row>
    <row r="390" spans="1:12" ht="13.5">
      <c r="A390" s="4"/>
      <c r="B390" s="4"/>
      <c r="C390" s="4"/>
      <c r="D390" s="4"/>
      <c r="E390" s="12"/>
      <c r="F390" s="12"/>
      <c r="G390" s="12"/>
      <c r="H390" s="11"/>
      <c r="I390" s="9"/>
      <c r="J390" s="9"/>
      <c r="K390" s="9"/>
      <c r="L390" s="9"/>
    </row>
    <row r="391" spans="1:12" ht="13.5">
      <c r="A391" s="4"/>
      <c r="B391" s="4"/>
      <c r="C391" s="4"/>
      <c r="D391" s="4"/>
      <c r="E391" s="12"/>
      <c r="F391" s="12"/>
      <c r="G391" s="12"/>
      <c r="H391" s="11"/>
      <c r="I391" s="9"/>
      <c r="J391" s="9"/>
      <c r="K391" s="9"/>
      <c r="L391" s="9"/>
    </row>
    <row r="392" spans="1:12" ht="13.5">
      <c r="A392" s="4"/>
      <c r="B392" s="4"/>
      <c r="C392" s="4"/>
      <c r="D392" s="4"/>
      <c r="E392" s="12"/>
      <c r="F392" s="12"/>
      <c r="G392" s="12"/>
      <c r="H392" s="11"/>
      <c r="I392" s="9"/>
      <c r="J392" s="9"/>
      <c r="K392" s="9"/>
      <c r="L392" s="9"/>
    </row>
    <row r="393" spans="1:12" ht="13.5">
      <c r="A393" s="4"/>
      <c r="B393" s="4"/>
      <c r="C393" s="4"/>
      <c r="D393" s="4"/>
      <c r="E393" s="12"/>
      <c r="F393" s="12"/>
      <c r="G393" s="12"/>
      <c r="H393" s="11"/>
      <c r="I393" s="9"/>
      <c r="J393" s="9"/>
      <c r="K393" s="9"/>
      <c r="L393" s="9"/>
    </row>
    <row r="394" spans="1:12" ht="13.5">
      <c r="A394" s="4"/>
      <c r="B394" s="4"/>
      <c r="C394" s="4"/>
      <c r="D394" s="4"/>
      <c r="E394" s="12"/>
      <c r="F394" s="12"/>
      <c r="G394" s="12"/>
      <c r="H394" s="11"/>
      <c r="I394" s="9"/>
      <c r="J394" s="9"/>
      <c r="K394" s="9"/>
      <c r="L394" s="9"/>
    </row>
    <row r="395" spans="1:12" ht="13.5">
      <c r="A395" s="4"/>
      <c r="B395" s="4"/>
      <c r="C395" s="4"/>
      <c r="D395" s="4"/>
      <c r="E395" s="12"/>
      <c r="F395" s="12"/>
      <c r="G395" s="12"/>
      <c r="H395" s="11"/>
      <c r="I395" s="9"/>
      <c r="J395" s="9"/>
      <c r="K395" s="9"/>
      <c r="L395" s="9"/>
    </row>
    <row r="396" spans="1:12" ht="13.5">
      <c r="A396" s="4"/>
      <c r="B396" s="4"/>
      <c r="C396" s="4"/>
      <c r="D396" s="4"/>
      <c r="E396" s="12"/>
      <c r="F396" s="12"/>
      <c r="G396" s="12"/>
      <c r="H396" s="11"/>
      <c r="I396" s="9"/>
      <c r="J396" s="9"/>
      <c r="K396" s="9"/>
      <c r="L396" s="9"/>
    </row>
    <row r="397" spans="1:12" ht="13.5">
      <c r="A397" s="4"/>
      <c r="B397" s="4"/>
      <c r="C397" s="4"/>
      <c r="D397" s="4"/>
      <c r="E397" s="12"/>
      <c r="F397" s="12"/>
      <c r="G397" s="12"/>
      <c r="H397" s="11"/>
      <c r="I397" s="9"/>
      <c r="J397" s="9"/>
      <c r="K397" s="9"/>
      <c r="L397" s="9"/>
    </row>
    <row r="398" spans="1:12" ht="13.5">
      <c r="A398" s="4"/>
      <c r="B398" s="4"/>
      <c r="C398" s="4"/>
      <c r="D398" s="4"/>
      <c r="E398" s="12"/>
      <c r="F398" s="12"/>
      <c r="G398" s="12"/>
      <c r="H398" s="11"/>
      <c r="I398" s="9"/>
      <c r="J398" s="9"/>
      <c r="K398" s="9"/>
      <c r="L398" s="9"/>
    </row>
    <row r="399" spans="1:12" ht="13.5">
      <c r="A399" s="4"/>
      <c r="B399" s="4"/>
      <c r="C399" s="4"/>
      <c r="D399" s="4"/>
      <c r="E399" s="12"/>
      <c r="F399" s="12"/>
      <c r="G399" s="12"/>
      <c r="H399" s="11"/>
      <c r="I399" s="9"/>
      <c r="J399" s="9"/>
      <c r="K399" s="9"/>
      <c r="L399" s="9"/>
    </row>
    <row r="400" spans="1:12" ht="13.5">
      <c r="A400" s="4"/>
      <c r="B400" s="4"/>
      <c r="C400" s="4"/>
      <c r="D400" s="4"/>
      <c r="E400" s="12"/>
      <c r="F400" s="12"/>
      <c r="G400" s="12"/>
      <c r="H400" s="11"/>
      <c r="I400" s="9"/>
      <c r="J400" s="9"/>
      <c r="K400" s="9"/>
      <c r="L400" s="9"/>
    </row>
    <row r="401" spans="1:12" ht="13.5">
      <c r="A401" s="4"/>
      <c r="B401" s="4"/>
      <c r="C401" s="4"/>
      <c r="D401" s="4"/>
      <c r="E401" s="12"/>
      <c r="F401" s="12"/>
      <c r="G401" s="12"/>
      <c r="H401" s="11"/>
      <c r="I401" s="9"/>
      <c r="J401" s="9"/>
      <c r="K401" s="9"/>
      <c r="L401" s="9"/>
    </row>
    <row r="402" spans="1:12" ht="13.5">
      <c r="A402" s="4"/>
      <c r="B402" s="4"/>
      <c r="C402" s="4"/>
      <c r="D402" s="4"/>
      <c r="E402" s="12"/>
      <c r="F402" s="12"/>
      <c r="G402" s="12"/>
      <c r="H402" s="11"/>
      <c r="I402" s="9"/>
      <c r="J402" s="9"/>
      <c r="K402" s="9"/>
      <c r="L402" s="9"/>
    </row>
    <row r="403" spans="1:12" ht="13.5">
      <c r="A403" s="4"/>
      <c r="B403" s="4"/>
      <c r="C403" s="4"/>
      <c r="D403" s="4"/>
      <c r="E403" s="12"/>
      <c r="F403" s="12"/>
      <c r="G403" s="12"/>
      <c r="H403" s="11"/>
      <c r="I403" s="9"/>
      <c r="J403" s="9"/>
      <c r="K403" s="9"/>
      <c r="L403" s="9"/>
    </row>
    <row r="404" spans="1:12" ht="13.5">
      <c r="A404" s="4"/>
      <c r="B404" s="4"/>
      <c r="C404" s="4"/>
      <c r="D404" s="4"/>
      <c r="E404" s="12"/>
      <c r="F404" s="12"/>
      <c r="G404" s="12"/>
      <c r="H404" s="11"/>
      <c r="I404" s="9"/>
      <c r="J404" s="9"/>
      <c r="K404" s="9"/>
      <c r="L404" s="9"/>
    </row>
    <row r="405" spans="1:12" ht="13.5">
      <c r="A405" s="4"/>
      <c r="B405" s="4"/>
      <c r="C405" s="4"/>
      <c r="D405" s="4"/>
      <c r="E405" s="12"/>
      <c r="F405" s="12"/>
      <c r="G405" s="12"/>
      <c r="H405" s="11"/>
      <c r="I405" s="9"/>
      <c r="J405" s="9"/>
      <c r="K405" s="9"/>
      <c r="L405" s="9"/>
    </row>
    <row r="406" spans="1:12" ht="13.5">
      <c r="A406" s="4"/>
      <c r="B406" s="4"/>
      <c r="C406" s="4"/>
      <c r="D406" s="4"/>
      <c r="E406" s="12"/>
      <c r="F406" s="12"/>
      <c r="G406" s="12"/>
      <c r="H406" s="11"/>
      <c r="I406" s="9"/>
      <c r="J406" s="9"/>
      <c r="K406" s="9"/>
      <c r="L406" s="9"/>
    </row>
    <row r="407" spans="1:12" ht="13.5">
      <c r="A407" s="4"/>
      <c r="B407" s="4"/>
      <c r="C407" s="4"/>
      <c r="D407" s="4"/>
      <c r="E407" s="12"/>
      <c r="F407" s="12"/>
      <c r="G407" s="12"/>
      <c r="H407" s="11"/>
      <c r="I407" s="9"/>
      <c r="J407" s="9"/>
      <c r="K407" s="9"/>
      <c r="L407" s="9"/>
    </row>
    <row r="408" spans="1:12" ht="13.5">
      <c r="A408" s="4"/>
      <c r="B408" s="4"/>
      <c r="C408" s="4"/>
      <c r="D408" s="4"/>
      <c r="E408" s="12"/>
      <c r="F408" s="12"/>
      <c r="G408" s="12"/>
      <c r="H408" s="11"/>
      <c r="I408" s="9"/>
      <c r="J408" s="9"/>
      <c r="K408" s="9"/>
      <c r="L408" s="9"/>
    </row>
    <row r="409" spans="1:12" ht="13.5">
      <c r="A409" s="4"/>
      <c r="B409" s="4"/>
      <c r="C409" s="4"/>
      <c r="D409" s="4"/>
      <c r="E409" s="12"/>
      <c r="F409" s="12"/>
      <c r="G409" s="12"/>
      <c r="H409" s="11"/>
      <c r="I409" s="9"/>
      <c r="J409" s="9"/>
      <c r="K409" s="9"/>
      <c r="L409" s="9"/>
    </row>
    <row r="410" spans="1:12" ht="13.5">
      <c r="A410" s="4"/>
      <c r="B410" s="4"/>
      <c r="C410" s="4"/>
      <c r="D410" s="4"/>
      <c r="E410" s="12"/>
      <c r="F410" s="12"/>
      <c r="G410" s="12"/>
      <c r="H410" s="11"/>
      <c r="I410" s="9"/>
      <c r="J410" s="9"/>
      <c r="K410" s="9"/>
      <c r="L410" s="9"/>
    </row>
    <row r="411" spans="1:12" ht="13.5">
      <c r="A411" s="4"/>
      <c r="B411" s="4"/>
      <c r="C411" s="4"/>
      <c r="D411" s="4"/>
      <c r="E411" s="12"/>
      <c r="F411" s="12"/>
      <c r="G411" s="12"/>
      <c r="H411" s="11"/>
      <c r="I411" s="9"/>
      <c r="J411" s="9"/>
      <c r="K411" s="9"/>
      <c r="L411" s="9"/>
    </row>
    <row r="412" spans="1:12" ht="13.5">
      <c r="A412" s="4"/>
      <c r="B412" s="4"/>
      <c r="C412" s="4"/>
      <c r="D412" s="4"/>
      <c r="E412" s="12"/>
      <c r="F412" s="12"/>
      <c r="G412" s="12"/>
      <c r="H412" s="11"/>
      <c r="I412" s="9"/>
      <c r="J412" s="9"/>
      <c r="K412" s="9"/>
      <c r="L412" s="9"/>
    </row>
    <row r="413" spans="1:12" ht="13.5">
      <c r="A413" s="4"/>
      <c r="B413" s="4"/>
      <c r="C413" s="4"/>
      <c r="D413" s="4"/>
      <c r="E413" s="12"/>
      <c r="F413" s="12"/>
      <c r="G413" s="12"/>
      <c r="H413" s="11"/>
      <c r="I413" s="9"/>
      <c r="J413" s="9"/>
      <c r="K413" s="9"/>
      <c r="L413" s="9"/>
    </row>
    <row r="414" spans="1:12" ht="13.5">
      <c r="A414" s="4"/>
      <c r="B414" s="4"/>
      <c r="C414" s="4"/>
      <c r="D414" s="4"/>
      <c r="E414" s="12"/>
      <c r="F414" s="12"/>
      <c r="G414" s="12"/>
      <c r="H414" s="11"/>
      <c r="I414" s="9"/>
      <c r="J414" s="9"/>
      <c r="K414" s="9"/>
      <c r="L414" s="9"/>
    </row>
    <row r="415" spans="1:12" ht="13.5">
      <c r="A415" s="4"/>
      <c r="B415" s="4"/>
      <c r="C415" s="4"/>
      <c r="D415" s="4"/>
      <c r="E415" s="12"/>
      <c r="F415" s="12"/>
      <c r="G415" s="12"/>
      <c r="H415" s="11"/>
      <c r="I415" s="9"/>
      <c r="J415" s="9"/>
      <c r="K415" s="9"/>
      <c r="L415" s="9"/>
    </row>
    <row r="416" spans="1:12" ht="13.5">
      <c r="A416" s="4"/>
      <c r="B416" s="4"/>
      <c r="C416" s="4"/>
      <c r="D416" s="4"/>
      <c r="E416" s="12"/>
      <c r="F416" s="12"/>
      <c r="G416" s="12"/>
      <c r="H416" s="11"/>
      <c r="I416" s="9"/>
      <c r="J416" s="9"/>
      <c r="K416" s="9"/>
      <c r="L416" s="9"/>
    </row>
    <row r="417" spans="1:12" ht="13.5">
      <c r="A417" s="4"/>
      <c r="B417" s="4"/>
      <c r="C417" s="4"/>
      <c r="D417" s="4"/>
      <c r="E417" s="12"/>
      <c r="F417" s="12"/>
      <c r="G417" s="12"/>
      <c r="H417" s="11"/>
      <c r="I417" s="9"/>
      <c r="J417" s="9"/>
      <c r="K417" s="9"/>
      <c r="L417" s="9"/>
    </row>
    <row r="418" spans="1:12" ht="13.5">
      <c r="A418" s="4"/>
      <c r="B418" s="4"/>
      <c r="C418" s="4"/>
      <c r="D418" s="4"/>
      <c r="E418" s="12"/>
      <c r="F418" s="12"/>
      <c r="G418" s="12"/>
      <c r="H418" s="11"/>
      <c r="I418" s="9"/>
      <c r="J418" s="9"/>
      <c r="K418" s="9"/>
      <c r="L418" s="9"/>
    </row>
    <row r="419" spans="1:12" ht="13.5">
      <c r="A419" s="4"/>
      <c r="B419" s="4"/>
      <c r="C419" s="4"/>
      <c r="D419" s="4"/>
      <c r="E419" s="12"/>
      <c r="F419" s="12"/>
      <c r="G419" s="12"/>
      <c r="H419" s="11"/>
      <c r="I419" s="9"/>
      <c r="J419" s="9"/>
      <c r="K419" s="9"/>
      <c r="L419" s="9"/>
    </row>
    <row r="420" spans="1:12" ht="13.5">
      <c r="A420" s="4"/>
      <c r="B420" s="4"/>
      <c r="C420" s="4"/>
      <c r="D420" s="4"/>
      <c r="E420" s="12"/>
      <c r="F420" s="12"/>
      <c r="G420" s="12"/>
      <c r="H420" s="11"/>
      <c r="I420" s="9"/>
      <c r="J420" s="9"/>
      <c r="K420" s="9"/>
      <c r="L420" s="9"/>
    </row>
    <row r="421" spans="1:12" ht="13.5">
      <c r="A421" s="4"/>
      <c r="B421" s="4"/>
      <c r="C421" s="4"/>
      <c r="D421" s="4"/>
      <c r="E421" s="12"/>
      <c r="F421" s="12"/>
      <c r="G421" s="12"/>
      <c r="H421" s="11"/>
      <c r="I421" s="9"/>
      <c r="J421" s="9"/>
      <c r="K421" s="9"/>
      <c r="L421" s="9"/>
    </row>
    <row r="422" spans="1:12" ht="13.5">
      <c r="A422" s="4"/>
      <c r="B422" s="4"/>
      <c r="C422" s="4"/>
      <c r="D422" s="4"/>
      <c r="E422" s="12"/>
      <c r="F422" s="12"/>
      <c r="G422" s="12"/>
      <c r="H422" s="11"/>
      <c r="I422" s="9"/>
      <c r="J422" s="9"/>
      <c r="K422" s="9"/>
      <c r="L422" s="9"/>
    </row>
    <row r="423" spans="1:12" ht="13.5">
      <c r="A423" s="4"/>
      <c r="B423" s="4"/>
      <c r="C423" s="4"/>
      <c r="D423" s="4"/>
      <c r="E423" s="12"/>
      <c r="F423" s="12"/>
      <c r="G423" s="12"/>
      <c r="H423" s="11"/>
      <c r="I423" s="9"/>
      <c r="J423" s="9"/>
      <c r="K423" s="9"/>
      <c r="L423" s="9"/>
    </row>
    <row r="424" spans="1:12" ht="13.5">
      <c r="A424" s="4"/>
      <c r="B424" s="4"/>
      <c r="C424" s="4"/>
      <c r="D424" s="4"/>
      <c r="E424" s="12"/>
      <c r="F424" s="12"/>
      <c r="G424" s="12"/>
      <c r="H424" s="11"/>
      <c r="I424" s="9"/>
      <c r="J424" s="9"/>
      <c r="K424" s="9"/>
      <c r="L424" s="9"/>
    </row>
    <row r="425" spans="1:12" ht="13.5">
      <c r="A425" s="4"/>
      <c r="B425" s="4"/>
      <c r="C425" s="4"/>
      <c r="D425" s="4"/>
      <c r="E425" s="12"/>
      <c r="F425" s="12"/>
      <c r="G425" s="12"/>
      <c r="H425" s="11"/>
      <c r="I425" s="9"/>
      <c r="J425" s="9"/>
      <c r="K425" s="9"/>
      <c r="L425" s="9"/>
    </row>
    <row r="426" spans="1:12" ht="13.5">
      <c r="A426" s="4"/>
      <c r="B426" s="4"/>
      <c r="C426" s="4"/>
      <c r="D426" s="4"/>
      <c r="E426" s="12"/>
      <c r="F426" s="12"/>
      <c r="G426" s="12"/>
      <c r="H426" s="11"/>
      <c r="I426" s="9"/>
      <c r="J426" s="9"/>
      <c r="K426" s="9"/>
      <c r="L426" s="9"/>
    </row>
    <row r="427" spans="1:12" ht="13.5">
      <c r="A427" s="4"/>
      <c r="B427" s="4"/>
      <c r="C427" s="4"/>
      <c r="D427" s="4"/>
      <c r="E427" s="12"/>
      <c r="F427" s="12"/>
      <c r="G427" s="12"/>
      <c r="H427" s="11"/>
      <c r="I427" s="9"/>
      <c r="J427" s="9"/>
      <c r="K427" s="9"/>
      <c r="L427" s="9"/>
    </row>
    <row r="428" spans="1:12" ht="13.5">
      <c r="A428" s="4"/>
      <c r="B428" s="4"/>
      <c r="C428" s="4"/>
      <c r="D428" s="4"/>
      <c r="E428" s="12"/>
      <c r="F428" s="12"/>
      <c r="G428" s="12"/>
      <c r="H428" s="11"/>
      <c r="I428" s="9"/>
      <c r="J428" s="9"/>
      <c r="K428" s="9"/>
      <c r="L428" s="9"/>
    </row>
    <row r="429" spans="1:12" ht="13.5">
      <c r="A429" s="4"/>
      <c r="B429" s="4"/>
      <c r="C429" s="4"/>
      <c r="D429" s="4"/>
      <c r="E429" s="12"/>
      <c r="F429" s="12"/>
      <c r="G429" s="12"/>
      <c r="H429" s="11"/>
      <c r="I429" s="9"/>
      <c r="J429" s="9"/>
      <c r="K429" s="9"/>
      <c r="L429" s="9"/>
    </row>
    <row r="430" spans="1:12" ht="13.5">
      <c r="A430" s="4"/>
      <c r="B430" s="4"/>
      <c r="C430" s="4"/>
      <c r="D430" s="4"/>
      <c r="E430" s="12"/>
      <c r="F430" s="12"/>
      <c r="G430" s="12"/>
      <c r="H430" s="11"/>
      <c r="I430" s="9"/>
      <c r="J430" s="9"/>
      <c r="K430" s="9"/>
      <c r="L430" s="9"/>
    </row>
    <row r="431" spans="1:12" ht="13.5">
      <c r="A431" s="4"/>
      <c r="B431" s="4"/>
      <c r="C431" s="4"/>
      <c r="D431" s="4"/>
      <c r="E431" s="12"/>
      <c r="F431" s="12"/>
      <c r="G431" s="12"/>
      <c r="H431" s="11"/>
      <c r="I431" s="9"/>
      <c r="J431" s="9"/>
      <c r="K431" s="9"/>
      <c r="L431" s="9"/>
    </row>
    <row r="432" spans="1:12" ht="13.5">
      <c r="A432" s="4"/>
      <c r="B432" s="4"/>
      <c r="C432" s="4"/>
      <c r="D432" s="4"/>
      <c r="E432" s="12"/>
      <c r="F432" s="12"/>
      <c r="G432" s="12"/>
      <c r="H432" s="11"/>
      <c r="I432" s="9"/>
      <c r="J432" s="9"/>
      <c r="K432" s="9"/>
      <c r="L432" s="9"/>
    </row>
    <row r="433" spans="1:12" ht="13.5">
      <c r="A433" s="4"/>
      <c r="B433" s="4"/>
      <c r="C433" s="4"/>
      <c r="D433" s="4"/>
      <c r="E433" s="12"/>
      <c r="F433" s="12"/>
      <c r="G433" s="12"/>
      <c r="H433" s="11"/>
      <c r="I433" s="9"/>
      <c r="J433" s="9"/>
      <c r="K433" s="9"/>
      <c r="L433" s="9"/>
    </row>
    <row r="434" spans="1:12" ht="13.5">
      <c r="A434" s="4"/>
      <c r="B434" s="4"/>
      <c r="C434" s="4"/>
      <c r="D434" s="4"/>
      <c r="E434" s="12"/>
      <c r="F434" s="12"/>
      <c r="G434" s="12"/>
      <c r="H434" s="11"/>
      <c r="I434" s="9"/>
      <c r="J434" s="9"/>
      <c r="K434" s="9"/>
      <c r="L434" s="9"/>
    </row>
    <row r="435" spans="1:12" ht="13.5">
      <c r="A435" s="4"/>
      <c r="B435" s="4"/>
      <c r="C435" s="4"/>
      <c r="D435" s="4"/>
      <c r="E435" s="12"/>
      <c r="F435" s="12"/>
      <c r="G435" s="12"/>
      <c r="H435" s="11"/>
      <c r="I435" s="9"/>
      <c r="J435" s="9"/>
      <c r="K435" s="9"/>
      <c r="L435" s="9"/>
    </row>
    <row r="436" spans="1:12" ht="13.5">
      <c r="A436" s="4"/>
      <c r="B436" s="4"/>
      <c r="C436" s="4"/>
      <c r="D436" s="4"/>
      <c r="E436" s="12"/>
      <c r="F436" s="12"/>
      <c r="G436" s="12"/>
      <c r="H436" s="11"/>
      <c r="I436" s="9"/>
      <c r="J436" s="9"/>
      <c r="K436" s="9"/>
      <c r="L436" s="9"/>
    </row>
    <row r="437" spans="1:12" ht="13.5">
      <c r="A437" s="4"/>
      <c r="B437" s="4"/>
      <c r="C437" s="4"/>
      <c r="D437" s="4"/>
      <c r="E437" s="12"/>
      <c r="F437" s="12"/>
      <c r="G437" s="12"/>
      <c r="H437" s="11"/>
      <c r="I437" s="9"/>
      <c r="J437" s="9"/>
      <c r="K437" s="9"/>
      <c r="L437" s="9"/>
    </row>
    <row r="438" spans="1:12" ht="13.5">
      <c r="A438" s="4"/>
      <c r="B438" s="4"/>
      <c r="C438" s="4"/>
      <c r="D438" s="4"/>
      <c r="E438" s="12"/>
      <c r="F438" s="12"/>
      <c r="G438" s="12"/>
      <c r="H438" s="11"/>
      <c r="I438" s="9"/>
      <c r="J438" s="9"/>
      <c r="K438" s="9"/>
      <c r="L438" s="9"/>
    </row>
    <row r="439" spans="1:12" ht="13.5">
      <c r="A439" s="4"/>
      <c r="B439" s="4"/>
      <c r="C439" s="4"/>
      <c r="D439" s="4"/>
      <c r="E439" s="12"/>
      <c r="F439" s="12"/>
      <c r="G439" s="12"/>
      <c r="H439" s="11"/>
      <c r="I439" s="9"/>
      <c r="J439" s="9"/>
      <c r="K439" s="9"/>
      <c r="L439" s="9"/>
    </row>
    <row r="440" spans="1:12" ht="13.5">
      <c r="A440" s="4"/>
      <c r="B440" s="4"/>
      <c r="C440" s="4"/>
      <c r="D440" s="4"/>
      <c r="E440" s="12"/>
      <c r="F440" s="12"/>
      <c r="G440" s="12"/>
      <c r="H440" s="11"/>
      <c r="I440" s="9"/>
      <c r="J440" s="9"/>
      <c r="K440" s="9"/>
      <c r="L440" s="9"/>
    </row>
    <row r="441" spans="1:12" ht="13.5">
      <c r="A441" s="4"/>
      <c r="B441" s="4"/>
      <c r="C441" s="4"/>
      <c r="D441" s="4"/>
      <c r="E441" s="12"/>
      <c r="F441" s="12"/>
      <c r="G441" s="12"/>
      <c r="H441" s="11"/>
      <c r="I441" s="9"/>
      <c r="J441" s="9"/>
      <c r="K441" s="9"/>
      <c r="L441" s="9"/>
    </row>
    <row r="442" spans="1:12" ht="13.5">
      <c r="A442" s="4"/>
      <c r="B442" s="4"/>
      <c r="C442" s="4"/>
      <c r="D442" s="4"/>
      <c r="E442" s="12"/>
      <c r="F442" s="12"/>
      <c r="G442" s="12"/>
      <c r="H442" s="11"/>
      <c r="I442" s="9"/>
      <c r="J442" s="9"/>
      <c r="K442" s="9"/>
      <c r="L442" s="9"/>
    </row>
    <row r="443" spans="1:12" ht="13.5">
      <c r="A443" s="4"/>
      <c r="B443" s="4"/>
      <c r="C443" s="4"/>
      <c r="D443" s="4"/>
      <c r="E443" s="12"/>
      <c r="F443" s="12"/>
      <c r="G443" s="12"/>
      <c r="H443" s="11"/>
      <c r="I443" s="9"/>
      <c r="J443" s="9"/>
      <c r="K443" s="9"/>
      <c r="L443" s="9"/>
    </row>
    <row r="444" spans="1:12" ht="13.5">
      <c r="A444" s="4"/>
      <c r="B444" s="4"/>
      <c r="C444" s="4"/>
      <c r="D444" s="4"/>
      <c r="E444" s="12"/>
      <c r="F444" s="12"/>
      <c r="G444" s="12"/>
      <c r="H444" s="11"/>
      <c r="I444" s="9"/>
      <c r="J444" s="9"/>
      <c r="K444" s="9"/>
      <c r="L444" s="9"/>
    </row>
    <row r="445" spans="1:12" ht="13.5">
      <c r="A445" s="4"/>
      <c r="B445" s="4"/>
      <c r="C445" s="4"/>
      <c r="D445" s="4"/>
      <c r="E445" s="12"/>
      <c r="F445" s="12"/>
      <c r="G445" s="12"/>
      <c r="H445" s="11"/>
      <c r="I445" s="9"/>
      <c r="J445" s="9"/>
      <c r="K445" s="9"/>
      <c r="L445" s="9"/>
    </row>
    <row r="446" spans="1:12" ht="13.5">
      <c r="A446" s="4"/>
      <c r="B446" s="4"/>
      <c r="C446" s="4"/>
      <c r="D446" s="4"/>
      <c r="E446" s="12"/>
      <c r="F446" s="12"/>
      <c r="G446" s="12"/>
      <c r="H446" s="11"/>
      <c r="I446" s="9"/>
      <c r="J446" s="9"/>
      <c r="K446" s="9"/>
      <c r="L446" s="9"/>
    </row>
    <row r="447" spans="1:12" ht="13.5">
      <c r="A447" s="4"/>
      <c r="B447" s="4"/>
      <c r="C447" s="4"/>
      <c r="D447" s="4"/>
      <c r="E447" s="12"/>
      <c r="F447" s="12"/>
      <c r="G447" s="12"/>
      <c r="H447" s="11"/>
      <c r="I447" s="9"/>
      <c r="J447" s="9"/>
      <c r="K447" s="9"/>
      <c r="L447" s="9"/>
    </row>
    <row r="448" spans="1:12" ht="13.5">
      <c r="A448" s="4"/>
      <c r="B448" s="4"/>
      <c r="C448" s="4"/>
      <c r="D448" s="4"/>
      <c r="E448" s="12"/>
      <c r="F448" s="12"/>
      <c r="G448" s="12"/>
      <c r="H448" s="11"/>
      <c r="I448" s="9"/>
      <c r="J448" s="9"/>
      <c r="K448" s="9"/>
      <c r="L448" s="9"/>
    </row>
    <row r="449" spans="1:12" ht="13.5">
      <c r="A449" s="4"/>
      <c r="B449" s="4"/>
      <c r="C449" s="4"/>
      <c r="D449" s="4"/>
      <c r="E449" s="12"/>
      <c r="F449" s="12"/>
      <c r="G449" s="12"/>
      <c r="H449" s="11"/>
      <c r="I449" s="9"/>
      <c r="J449" s="9"/>
      <c r="K449" s="9"/>
      <c r="L449" s="9"/>
    </row>
    <row r="450" spans="1:12" ht="13.5">
      <c r="A450" s="4"/>
      <c r="B450" s="4"/>
      <c r="C450" s="4"/>
      <c r="D450" s="4"/>
      <c r="E450" s="12"/>
      <c r="F450" s="12"/>
      <c r="G450" s="12"/>
      <c r="H450" s="11"/>
      <c r="I450" s="9"/>
      <c r="J450" s="9"/>
      <c r="K450" s="9"/>
      <c r="L450" s="9"/>
    </row>
    <row r="451" spans="1:12" ht="13.5">
      <c r="A451" s="4"/>
      <c r="B451" s="4"/>
      <c r="C451" s="4"/>
      <c r="D451" s="4"/>
      <c r="E451" s="12"/>
      <c r="F451" s="12"/>
      <c r="G451" s="12"/>
      <c r="H451" s="11"/>
      <c r="I451" s="9"/>
      <c r="J451" s="9"/>
      <c r="K451" s="9"/>
      <c r="L451" s="9"/>
    </row>
    <row r="452" spans="1:12" ht="13.5">
      <c r="A452" s="4"/>
      <c r="B452" s="4"/>
      <c r="C452" s="4"/>
      <c r="D452" s="4"/>
      <c r="E452" s="12"/>
      <c r="F452" s="12"/>
      <c r="G452" s="12"/>
      <c r="H452" s="11"/>
      <c r="I452" s="9"/>
      <c r="J452" s="9"/>
      <c r="K452" s="9"/>
      <c r="L452" s="9"/>
    </row>
    <row r="453" spans="1:12" ht="13.5">
      <c r="A453" s="4"/>
      <c r="B453" s="4"/>
      <c r="C453" s="4"/>
      <c r="D453" s="4"/>
      <c r="E453" s="12"/>
      <c r="F453" s="12"/>
      <c r="G453" s="12"/>
      <c r="H453" s="11"/>
      <c r="I453" s="9"/>
      <c r="J453" s="9"/>
      <c r="K453" s="9"/>
      <c r="L453" s="9"/>
    </row>
    <row r="454" spans="1:12" ht="13.5">
      <c r="A454" s="4"/>
      <c r="B454" s="4"/>
      <c r="C454" s="4"/>
      <c r="D454" s="4"/>
      <c r="E454" s="12"/>
      <c r="F454" s="12"/>
      <c r="G454" s="12"/>
      <c r="H454" s="11"/>
      <c r="I454" s="9"/>
      <c r="J454" s="9"/>
      <c r="K454" s="9"/>
      <c r="L454" s="9"/>
    </row>
    <row r="455" spans="1:12" ht="13.5">
      <c r="A455" s="4"/>
      <c r="B455" s="4"/>
      <c r="C455" s="4"/>
      <c r="D455" s="4"/>
      <c r="E455" s="9"/>
      <c r="F455" s="9"/>
      <c r="G455" s="9"/>
      <c r="H455" s="10"/>
      <c r="I455" s="9"/>
      <c r="J455" s="9"/>
      <c r="K455" s="9"/>
      <c r="L455" s="9"/>
    </row>
    <row r="456" spans="1:12" ht="13.5">
      <c r="A456" s="4"/>
      <c r="B456" s="4"/>
      <c r="C456" s="4"/>
      <c r="D456" s="4"/>
      <c r="E456" s="9"/>
      <c r="F456" s="9"/>
      <c r="G456" s="9"/>
      <c r="H456" s="10"/>
      <c r="I456" s="9"/>
      <c r="J456" s="9"/>
      <c r="K456" s="9"/>
      <c r="L456" s="9"/>
    </row>
    <row r="457" spans="1:12" ht="13.5">
      <c r="A457" s="4"/>
      <c r="B457" s="4"/>
      <c r="C457" s="4"/>
      <c r="D457" s="4"/>
      <c r="E457" s="9"/>
      <c r="F457" s="9"/>
      <c r="G457" s="9"/>
      <c r="H457" s="10"/>
      <c r="I457" s="9"/>
      <c r="J457" s="9"/>
      <c r="K457" s="9"/>
      <c r="L457" s="9"/>
    </row>
    <row r="458" spans="1:12" ht="13.5">
      <c r="A458" s="4"/>
      <c r="B458" s="4"/>
      <c r="C458" s="4"/>
      <c r="D458" s="4"/>
      <c r="E458" s="9"/>
      <c r="F458" s="9"/>
      <c r="G458" s="9"/>
      <c r="H458" s="10"/>
      <c r="I458" s="9"/>
      <c r="J458" s="9"/>
      <c r="K458" s="9"/>
      <c r="L458" s="9"/>
    </row>
    <row r="459" spans="1:12" ht="13.5">
      <c r="A459" s="4"/>
      <c r="B459" s="4"/>
      <c r="C459" s="4"/>
      <c r="D459" s="4"/>
      <c r="E459" s="9"/>
      <c r="F459" s="9"/>
      <c r="G459" s="9"/>
      <c r="H459" s="10"/>
      <c r="I459" s="9"/>
      <c r="J459" s="9"/>
      <c r="K459" s="9"/>
      <c r="L459" s="9"/>
    </row>
    <row r="460" spans="1:12" ht="13.5">
      <c r="A460" s="4"/>
      <c r="B460" s="4"/>
      <c r="C460" s="4"/>
      <c r="D460" s="4"/>
      <c r="E460" s="9"/>
      <c r="F460" s="9"/>
      <c r="G460" s="9"/>
      <c r="H460" s="10"/>
      <c r="I460" s="9"/>
      <c r="J460" s="9"/>
      <c r="K460" s="9"/>
      <c r="L460" s="9"/>
    </row>
    <row r="461" spans="1:12" ht="13.5">
      <c r="A461" s="4"/>
      <c r="B461" s="4"/>
      <c r="C461" s="4"/>
      <c r="D461" s="4"/>
      <c r="E461" s="9"/>
      <c r="F461" s="9"/>
      <c r="G461" s="9"/>
      <c r="H461" s="10"/>
      <c r="I461" s="9"/>
      <c r="J461" s="9"/>
      <c r="K461" s="9"/>
      <c r="L461" s="9"/>
    </row>
    <row r="462" spans="1:12" ht="13.5">
      <c r="A462" s="4"/>
      <c r="B462" s="4"/>
      <c r="C462" s="4"/>
      <c r="D462" s="4"/>
      <c r="E462" s="9"/>
      <c r="F462" s="9"/>
      <c r="G462" s="9"/>
      <c r="H462" s="10"/>
      <c r="I462" s="9"/>
      <c r="J462" s="9"/>
      <c r="K462" s="9"/>
      <c r="L462" s="9"/>
    </row>
    <row r="463" spans="1:12" ht="13.5">
      <c r="A463" s="4"/>
      <c r="B463" s="4"/>
      <c r="C463" s="4"/>
      <c r="D463" s="4"/>
      <c r="E463" s="9"/>
      <c r="F463" s="9"/>
      <c r="G463" s="9"/>
      <c r="H463" s="10"/>
      <c r="I463" s="9"/>
      <c r="J463" s="9"/>
      <c r="K463" s="9"/>
      <c r="L463" s="9"/>
    </row>
    <row r="464" spans="1:12" ht="13.5">
      <c r="A464" s="4"/>
      <c r="B464" s="4"/>
      <c r="C464" s="4"/>
      <c r="D464" s="4"/>
      <c r="E464" s="9"/>
      <c r="F464" s="9"/>
      <c r="G464" s="9"/>
      <c r="H464" s="10"/>
      <c r="I464" s="9"/>
      <c r="J464" s="9"/>
      <c r="K464" s="9"/>
      <c r="L464" s="9"/>
    </row>
    <row r="465" spans="1:12" ht="13.5">
      <c r="A465" s="4"/>
      <c r="B465" s="4"/>
      <c r="C465" s="4"/>
      <c r="D465" s="4"/>
      <c r="E465" s="9"/>
      <c r="F465" s="9"/>
      <c r="G465" s="9"/>
      <c r="H465" s="10"/>
      <c r="I465" s="9"/>
      <c r="J465" s="9"/>
      <c r="K465" s="9"/>
      <c r="L465" s="9"/>
    </row>
    <row r="466" spans="1:12" ht="13.5">
      <c r="A466" s="4"/>
      <c r="B466" s="4"/>
      <c r="C466" s="4"/>
      <c r="D466" s="4"/>
      <c r="E466" s="9"/>
      <c r="F466" s="9"/>
      <c r="G466" s="9"/>
      <c r="H466" s="10"/>
      <c r="I466" s="9"/>
      <c r="J466" s="9"/>
      <c r="K466" s="9"/>
      <c r="L466" s="9"/>
    </row>
    <row r="467" spans="1:12" ht="13.5">
      <c r="A467" s="4"/>
      <c r="B467" s="4"/>
      <c r="C467" s="4"/>
      <c r="D467" s="4"/>
      <c r="E467" s="9"/>
      <c r="F467" s="9"/>
      <c r="G467" s="9"/>
      <c r="H467" s="10"/>
      <c r="I467" s="9"/>
      <c r="J467" s="9"/>
      <c r="K467" s="9"/>
      <c r="L467" s="9"/>
    </row>
    <row r="468" spans="1:12" ht="13.5">
      <c r="A468" s="4"/>
      <c r="B468" s="4"/>
      <c r="C468" s="4"/>
      <c r="D468" s="4"/>
      <c r="E468" s="9"/>
      <c r="F468" s="9"/>
      <c r="G468" s="9"/>
      <c r="H468" s="10"/>
      <c r="I468" s="9"/>
      <c r="J468" s="9"/>
      <c r="K468" s="9"/>
      <c r="L468" s="9"/>
    </row>
    <row r="469" spans="1:12" ht="13.5">
      <c r="A469" s="4"/>
      <c r="B469" s="4"/>
      <c r="C469" s="4"/>
      <c r="D469" s="4"/>
      <c r="E469" s="9"/>
      <c r="F469" s="9"/>
      <c r="G469" s="9"/>
      <c r="H469" s="10"/>
      <c r="I469" s="9"/>
      <c r="J469" s="9"/>
      <c r="K469" s="9"/>
      <c r="L469" s="9"/>
    </row>
    <row r="470" spans="1:12" ht="13.5">
      <c r="A470" s="4"/>
      <c r="B470" s="4"/>
      <c r="C470" s="4"/>
      <c r="D470" s="4"/>
      <c r="E470" s="9"/>
      <c r="F470" s="9"/>
      <c r="G470" s="9"/>
      <c r="H470" s="10"/>
      <c r="I470" s="9"/>
      <c r="J470" s="9"/>
      <c r="K470" s="9"/>
      <c r="L470" s="9"/>
    </row>
    <row r="471" spans="1:12" ht="13.5">
      <c r="A471" s="4"/>
      <c r="B471" s="4"/>
      <c r="C471" s="4"/>
      <c r="D471" s="4"/>
      <c r="E471" s="9"/>
      <c r="F471" s="9"/>
      <c r="G471" s="9"/>
      <c r="H471" s="10"/>
      <c r="I471" s="9"/>
      <c r="J471" s="9"/>
      <c r="K471" s="9"/>
      <c r="L471" s="9"/>
    </row>
    <row r="472" spans="1:12" ht="13.5">
      <c r="A472" s="4"/>
      <c r="B472" s="4"/>
      <c r="C472" s="4"/>
      <c r="D472" s="4"/>
      <c r="E472" s="9"/>
      <c r="F472" s="9"/>
      <c r="G472" s="9"/>
      <c r="H472" s="10"/>
      <c r="I472" s="9"/>
      <c r="J472" s="9"/>
      <c r="K472" s="9"/>
      <c r="L472" s="9"/>
    </row>
    <row r="473" spans="1:12" ht="13.5">
      <c r="A473" s="4"/>
      <c r="B473" s="4"/>
      <c r="C473" s="4"/>
      <c r="D473" s="4"/>
      <c r="E473" s="9"/>
      <c r="F473" s="9"/>
      <c r="G473" s="9"/>
      <c r="H473" s="10"/>
      <c r="I473" s="9"/>
      <c r="J473" s="9"/>
      <c r="K473" s="9"/>
      <c r="L473" s="9"/>
    </row>
    <row r="474" spans="1:12" ht="13.5">
      <c r="A474" s="4"/>
      <c r="B474" s="4"/>
      <c r="C474" s="4"/>
      <c r="D474" s="4"/>
      <c r="E474" s="9"/>
      <c r="F474" s="9"/>
      <c r="G474" s="9"/>
      <c r="H474" s="10"/>
      <c r="I474" s="9"/>
      <c r="J474" s="9"/>
      <c r="K474" s="9"/>
      <c r="L474" s="9"/>
    </row>
    <row r="475" spans="1:12" ht="13.5">
      <c r="A475" s="4"/>
      <c r="B475" s="4"/>
      <c r="C475" s="4"/>
      <c r="D475" s="4"/>
      <c r="E475" s="9"/>
      <c r="F475" s="9"/>
      <c r="G475" s="9"/>
      <c r="H475" s="10"/>
      <c r="I475" s="9"/>
      <c r="J475" s="9"/>
      <c r="K475" s="9"/>
      <c r="L475" s="9"/>
    </row>
    <row r="476" spans="1:12" ht="13.5">
      <c r="A476" s="4"/>
      <c r="B476" s="4"/>
      <c r="C476" s="4"/>
      <c r="D476" s="4"/>
      <c r="E476" s="9"/>
      <c r="F476" s="9"/>
      <c r="G476" s="9"/>
      <c r="H476" s="10"/>
      <c r="I476" s="9"/>
      <c r="J476" s="9"/>
      <c r="K476" s="9"/>
      <c r="L476" s="9"/>
    </row>
    <row r="477" spans="1:12" ht="13.5">
      <c r="A477" s="4"/>
      <c r="B477" s="4"/>
      <c r="C477" s="4"/>
      <c r="D477" s="4"/>
      <c r="E477" s="9"/>
      <c r="F477" s="9"/>
      <c r="G477" s="9"/>
      <c r="H477" s="10"/>
      <c r="I477" s="9"/>
      <c r="J477" s="9"/>
      <c r="K477" s="9"/>
      <c r="L477" s="9"/>
    </row>
    <row r="478" spans="1:12" ht="13.5">
      <c r="A478" s="4"/>
      <c r="B478" s="4"/>
      <c r="C478" s="4"/>
      <c r="D478" s="4"/>
      <c r="E478" s="9"/>
      <c r="F478" s="9"/>
      <c r="G478" s="9"/>
      <c r="H478" s="10"/>
      <c r="I478" s="9"/>
      <c r="J478" s="9"/>
      <c r="K478" s="9"/>
      <c r="L478" s="9"/>
    </row>
    <row r="479" spans="1:12" ht="13.5">
      <c r="A479" s="4"/>
      <c r="B479" s="4"/>
      <c r="C479" s="4"/>
      <c r="D479" s="4"/>
      <c r="E479" s="9"/>
      <c r="F479" s="9"/>
      <c r="G479" s="9"/>
      <c r="H479" s="10"/>
      <c r="I479" s="9"/>
      <c r="J479" s="9"/>
      <c r="K479" s="9"/>
      <c r="L479" s="9"/>
    </row>
    <row r="480" spans="1:12" ht="13.5">
      <c r="A480" s="4"/>
      <c r="B480" s="4"/>
      <c r="C480" s="4"/>
      <c r="D480" s="4"/>
      <c r="E480" s="9"/>
      <c r="F480" s="9"/>
      <c r="G480" s="9"/>
      <c r="H480" s="10"/>
      <c r="I480" s="9"/>
      <c r="J480" s="9"/>
      <c r="K480" s="9"/>
      <c r="L480" s="9"/>
    </row>
    <row r="481" spans="1:12" ht="13.5">
      <c r="A481" s="4"/>
      <c r="B481" s="4"/>
      <c r="C481" s="4"/>
      <c r="D481" s="4"/>
      <c r="E481" s="9"/>
      <c r="F481" s="9"/>
      <c r="G481" s="9"/>
      <c r="H481" s="10"/>
      <c r="I481" s="9"/>
      <c r="J481" s="9"/>
      <c r="K481" s="9"/>
      <c r="L481" s="9"/>
    </row>
    <row r="482" spans="1:12" ht="13.5">
      <c r="A482" s="4"/>
      <c r="B482" s="4"/>
      <c r="C482" s="4"/>
      <c r="D482" s="4"/>
      <c r="E482" s="9"/>
      <c r="F482" s="9"/>
      <c r="G482" s="9"/>
      <c r="H482" s="10"/>
      <c r="I482" s="9"/>
      <c r="J482" s="9"/>
      <c r="K482" s="9"/>
      <c r="L482" s="9"/>
    </row>
    <row r="483" spans="1:12" ht="13.5">
      <c r="A483" s="4"/>
      <c r="B483" s="4"/>
      <c r="C483" s="4"/>
      <c r="D483" s="4"/>
      <c r="E483" s="9"/>
      <c r="F483" s="9"/>
      <c r="G483" s="9"/>
      <c r="H483" s="10"/>
      <c r="I483" s="9"/>
      <c r="J483" s="9"/>
      <c r="K483" s="9"/>
      <c r="L483" s="9"/>
    </row>
  </sheetData>
  <sheetProtection/>
  <mergeCells count="27">
    <mergeCell ref="F139:F140"/>
    <mergeCell ref="I5:L5"/>
    <mergeCell ref="A5:D6"/>
    <mergeCell ref="E5:E6"/>
    <mergeCell ref="F5:F6"/>
    <mergeCell ref="G5:G6"/>
    <mergeCell ref="H5:H6"/>
    <mergeCell ref="E65:E66"/>
    <mergeCell ref="F65:F66"/>
    <mergeCell ref="G65:G66"/>
    <mergeCell ref="F141:F142"/>
    <mergeCell ref="F110:F111"/>
    <mergeCell ref="F114:F115"/>
    <mergeCell ref="F118:F119"/>
    <mergeCell ref="F120:F121"/>
    <mergeCell ref="F133:F134"/>
    <mergeCell ref="F135:F136"/>
    <mergeCell ref="A3:L3"/>
    <mergeCell ref="H65:H66"/>
    <mergeCell ref="I65:L65"/>
    <mergeCell ref="A125:D126"/>
    <mergeCell ref="E125:E126"/>
    <mergeCell ref="F125:F126"/>
    <mergeCell ref="G125:G126"/>
    <mergeCell ref="H125:H126"/>
    <mergeCell ref="I125:L125"/>
    <mergeCell ref="A65:D66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5" r:id="rId2"/>
  <rowBreaks count="2" manualBreakCount="2">
    <brk id="63" max="255" man="1"/>
    <brk id="12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showGridLines="0" view="pageBreakPreview" zoomScale="90" zoomScaleNormal="130" zoomScaleSheetLayoutView="90" zoomScalePageLayoutView="0" workbookViewId="0" topLeftCell="A1">
      <selection activeCell="A3" sqref="A3"/>
    </sheetView>
  </sheetViews>
  <sheetFormatPr defaultColWidth="9.00390625" defaultRowHeight="13.5"/>
  <cols>
    <col min="1" max="1" width="12.50390625" style="64" customWidth="1"/>
    <col min="2" max="2" width="14.875" style="65" customWidth="1"/>
    <col min="3" max="9" width="15.50390625" style="64" customWidth="1"/>
    <col min="10" max="12" width="15.50390625" style="66" customWidth="1"/>
    <col min="13" max="16384" width="9.00390625" style="64" customWidth="1"/>
  </cols>
  <sheetData>
    <row r="1" spans="1:12" s="64" customFormat="1" ht="21">
      <c r="A1" s="237" t="s">
        <v>3095</v>
      </c>
      <c r="B1" s="65"/>
      <c r="J1" s="66"/>
      <c r="K1" s="66"/>
      <c r="L1" s="66"/>
    </row>
    <row r="2" spans="1:12" s="64" customFormat="1" ht="35.25" customHeight="1">
      <c r="A2" s="387" t="s">
        <v>2760</v>
      </c>
      <c r="B2" s="387"/>
      <c r="C2" s="387"/>
      <c r="D2" s="387"/>
      <c r="E2" s="387"/>
      <c r="F2" s="387"/>
      <c r="G2" s="387"/>
      <c r="H2" s="387"/>
      <c r="I2" s="387"/>
      <c r="J2" s="66"/>
      <c r="K2" s="66"/>
      <c r="L2" s="66"/>
    </row>
    <row r="3" spans="1:12" s="64" customFormat="1" ht="8.25" customHeight="1" thickBot="1">
      <c r="A3" s="73"/>
      <c r="B3" s="73"/>
      <c r="C3" s="73"/>
      <c r="D3" s="73"/>
      <c r="E3" s="73"/>
      <c r="F3" s="73"/>
      <c r="G3" s="73"/>
      <c r="H3" s="73"/>
      <c r="I3" s="73"/>
      <c r="J3" s="228"/>
      <c r="K3" s="228"/>
      <c r="L3" s="228"/>
    </row>
    <row r="4" spans="1:12" s="64" customFormat="1" ht="32.25" customHeight="1" thickTop="1">
      <c r="A4" s="222" t="s">
        <v>2759</v>
      </c>
      <c r="B4" s="66" t="s">
        <v>2758</v>
      </c>
      <c r="C4" s="66" t="s">
        <v>2757</v>
      </c>
      <c r="D4" s="66" t="s">
        <v>2756</v>
      </c>
      <c r="E4" s="66" t="s">
        <v>2755</v>
      </c>
      <c r="F4" s="66" t="s">
        <v>2754</v>
      </c>
      <c r="G4" s="66" t="s">
        <v>2753</v>
      </c>
      <c r="H4" s="66" t="s">
        <v>2752</v>
      </c>
      <c r="I4" s="66" t="s">
        <v>2751</v>
      </c>
      <c r="J4" s="66"/>
      <c r="K4" s="66"/>
      <c r="L4" s="66"/>
    </row>
    <row r="5" spans="1:12" s="64" customFormat="1" ht="32.25" customHeight="1">
      <c r="A5" s="69">
        <v>720</v>
      </c>
      <c r="B5" s="66" t="s">
        <v>2750</v>
      </c>
      <c r="C5" s="66" t="s">
        <v>2749</v>
      </c>
      <c r="D5" s="66" t="s">
        <v>2748</v>
      </c>
      <c r="E5" s="66" t="s">
        <v>2747</v>
      </c>
      <c r="F5" s="66" t="s">
        <v>2746</v>
      </c>
      <c r="G5" s="66" t="s">
        <v>2745</v>
      </c>
      <c r="H5" s="66" t="s">
        <v>2744</v>
      </c>
      <c r="I5" s="66" t="s">
        <v>2743</v>
      </c>
      <c r="J5" s="66"/>
      <c r="K5" s="66"/>
      <c r="L5" s="66"/>
    </row>
    <row r="6" spans="1:12" s="64" customFormat="1" ht="32.25" customHeight="1">
      <c r="A6" s="68"/>
      <c r="B6" s="66" t="s">
        <v>3239</v>
      </c>
      <c r="C6" s="66" t="s">
        <v>3279</v>
      </c>
      <c r="D6" s="66" t="s">
        <v>2742</v>
      </c>
      <c r="E6" s="66" t="s">
        <v>2741</v>
      </c>
      <c r="F6" s="66" t="s">
        <v>2740</v>
      </c>
      <c r="G6" s="66" t="s">
        <v>2739</v>
      </c>
      <c r="H6" s="66" t="s">
        <v>2738</v>
      </c>
      <c r="I6" s="66" t="s">
        <v>2737</v>
      </c>
      <c r="J6" s="66"/>
      <c r="K6" s="66"/>
      <c r="L6" s="66"/>
    </row>
    <row r="7" spans="1:12" s="64" customFormat="1" ht="32.25" customHeight="1">
      <c r="A7" s="68"/>
      <c r="B7" s="66" t="s">
        <v>2736</v>
      </c>
      <c r="C7" s="66" t="s">
        <v>2735</v>
      </c>
      <c r="D7" s="66" t="s">
        <v>2734</v>
      </c>
      <c r="E7" s="66" t="s">
        <v>2733</v>
      </c>
      <c r="F7" s="66" t="s">
        <v>1264</v>
      </c>
      <c r="G7" s="66" t="s">
        <v>2732</v>
      </c>
      <c r="H7" s="66" t="s">
        <v>2731</v>
      </c>
      <c r="I7" s="66" t="s">
        <v>2730</v>
      </c>
      <c r="J7" s="66"/>
      <c r="K7" s="66"/>
      <c r="L7" s="66"/>
    </row>
    <row r="8" spans="1:12" s="64" customFormat="1" ht="32.25" customHeight="1">
      <c r="A8" s="68"/>
      <c r="B8" s="66" t="s">
        <v>2729</v>
      </c>
      <c r="C8" s="66" t="s">
        <v>2728</v>
      </c>
      <c r="D8" s="66" t="s">
        <v>2727</v>
      </c>
      <c r="E8" s="66" t="s">
        <v>2726</v>
      </c>
      <c r="F8" s="66" t="s">
        <v>2725</v>
      </c>
      <c r="G8" s="66" t="s">
        <v>2724</v>
      </c>
      <c r="H8" s="66" t="s">
        <v>2723</v>
      </c>
      <c r="I8" s="66" t="s">
        <v>2722</v>
      </c>
      <c r="J8" s="66"/>
      <c r="K8" s="66"/>
      <c r="L8" s="66"/>
    </row>
    <row r="9" spans="1:12" s="64" customFormat="1" ht="32.25" customHeight="1">
      <c r="A9" s="68"/>
      <c r="B9" s="66" t="s">
        <v>2721</v>
      </c>
      <c r="C9" s="66" t="s">
        <v>2720</v>
      </c>
      <c r="D9" s="66" t="s">
        <v>2719</v>
      </c>
      <c r="E9" s="66" t="s">
        <v>2718</v>
      </c>
      <c r="F9" s="66" t="s">
        <v>2717</v>
      </c>
      <c r="G9" s="66" t="s">
        <v>2716</v>
      </c>
      <c r="H9" s="66" t="s">
        <v>2715</v>
      </c>
      <c r="I9" s="66" t="s">
        <v>2714</v>
      </c>
      <c r="J9" s="66"/>
      <c r="K9" s="66"/>
      <c r="L9" s="66"/>
    </row>
    <row r="10" spans="1:12" s="64" customFormat="1" ht="32.25" customHeight="1">
      <c r="A10" s="68"/>
      <c r="B10" s="66" t="s">
        <v>2713</v>
      </c>
      <c r="C10" s="66" t="s">
        <v>2712</v>
      </c>
      <c r="D10" s="66" t="s">
        <v>2711</v>
      </c>
      <c r="E10" s="66" t="s">
        <v>2710</v>
      </c>
      <c r="F10" s="66" t="s">
        <v>2709</v>
      </c>
      <c r="G10" s="66" t="s">
        <v>2708</v>
      </c>
      <c r="H10" s="66" t="s">
        <v>2707</v>
      </c>
      <c r="I10" s="66" t="s">
        <v>2706</v>
      </c>
      <c r="J10" s="66"/>
      <c r="K10" s="66"/>
      <c r="L10" s="66"/>
    </row>
    <row r="11" spans="1:12" s="64" customFormat="1" ht="32.25" customHeight="1">
      <c r="A11" s="68"/>
      <c r="B11" s="66" t="s">
        <v>2705</v>
      </c>
      <c r="C11" s="66" t="s">
        <v>2704</v>
      </c>
      <c r="D11" s="66" t="s">
        <v>2703</v>
      </c>
      <c r="E11" s="66" t="s">
        <v>2702</v>
      </c>
      <c r="F11" s="66" t="s">
        <v>2701</v>
      </c>
      <c r="G11" s="66" t="s">
        <v>2700</v>
      </c>
      <c r="H11" s="66" t="s">
        <v>2699</v>
      </c>
      <c r="I11" s="66" t="s">
        <v>2698</v>
      </c>
      <c r="J11" s="66"/>
      <c r="K11" s="66"/>
      <c r="L11" s="66"/>
    </row>
    <row r="12" spans="1:12" s="64" customFormat="1" ht="32.25" customHeight="1">
      <c r="A12" s="68"/>
      <c r="B12" s="66" t="s">
        <v>2697</v>
      </c>
      <c r="C12" s="66" t="s">
        <v>2696</v>
      </c>
      <c r="D12" s="66" t="s">
        <v>2695</v>
      </c>
      <c r="E12" s="66" t="s">
        <v>2694</v>
      </c>
      <c r="F12" s="66" t="s">
        <v>2693</v>
      </c>
      <c r="G12" s="66" t="s">
        <v>2692</v>
      </c>
      <c r="H12" s="66" t="s">
        <v>2691</v>
      </c>
      <c r="I12" s="66" t="s">
        <v>2690</v>
      </c>
      <c r="J12" s="66"/>
      <c r="K12" s="66"/>
      <c r="L12" s="66"/>
    </row>
    <row r="13" spans="1:12" s="64" customFormat="1" ht="32.25" customHeight="1">
      <c r="A13" s="68"/>
      <c r="B13" s="66" t="s">
        <v>1502</v>
      </c>
      <c r="C13" s="66" t="s">
        <v>2689</v>
      </c>
      <c r="D13" s="66" t="s">
        <v>2688</v>
      </c>
      <c r="E13" s="66" t="s">
        <v>2687</v>
      </c>
      <c r="F13" s="66" t="s">
        <v>2686</v>
      </c>
      <c r="G13" s="66" t="s">
        <v>2685</v>
      </c>
      <c r="H13" s="66" t="s">
        <v>2684</v>
      </c>
      <c r="I13" s="66" t="s">
        <v>2683</v>
      </c>
      <c r="J13" s="66"/>
      <c r="K13" s="66"/>
      <c r="L13" s="66"/>
    </row>
    <row r="14" spans="1:12" s="64" customFormat="1" ht="32.25" customHeight="1">
      <c r="A14" s="68"/>
      <c r="B14" s="66" t="s">
        <v>2682</v>
      </c>
      <c r="C14" s="66" t="s">
        <v>2681</v>
      </c>
      <c r="D14" s="66" t="s">
        <v>2680</v>
      </c>
      <c r="E14" s="66" t="s">
        <v>2679</v>
      </c>
      <c r="F14" s="66" t="s">
        <v>2678</v>
      </c>
      <c r="G14" s="66" t="s">
        <v>2677</v>
      </c>
      <c r="H14" s="66" t="s">
        <v>2676</v>
      </c>
      <c r="I14" s="66" t="s">
        <v>2675</v>
      </c>
      <c r="J14" s="66"/>
      <c r="K14" s="66"/>
      <c r="L14" s="66"/>
    </row>
    <row r="15" spans="1:12" s="64" customFormat="1" ht="32.25" customHeight="1">
      <c r="A15" s="68"/>
      <c r="B15" s="66" t="s">
        <v>2674</v>
      </c>
      <c r="C15" s="66" t="s">
        <v>2673</v>
      </c>
      <c r="D15" s="66" t="s">
        <v>2672</v>
      </c>
      <c r="E15" s="66" t="s">
        <v>2671</v>
      </c>
      <c r="F15" s="66" t="s">
        <v>2670</v>
      </c>
      <c r="G15" s="66" t="s">
        <v>1247</v>
      </c>
      <c r="H15" s="66" t="s">
        <v>2669</v>
      </c>
      <c r="I15" s="66" t="s">
        <v>2668</v>
      </c>
      <c r="J15" s="66"/>
      <c r="K15" s="66"/>
      <c r="L15" s="66"/>
    </row>
    <row r="16" spans="1:12" s="64" customFormat="1" ht="32.25" customHeight="1">
      <c r="A16" s="68"/>
      <c r="B16" s="66" t="s">
        <v>2667</v>
      </c>
      <c r="C16" s="66" t="s">
        <v>2666</v>
      </c>
      <c r="D16" s="66" t="s">
        <v>2665</v>
      </c>
      <c r="E16" s="66" t="s">
        <v>2664</v>
      </c>
      <c r="F16" s="66" t="s">
        <v>2663</v>
      </c>
      <c r="G16" s="66" t="s">
        <v>2662</v>
      </c>
      <c r="H16" s="66" t="s">
        <v>2661</v>
      </c>
      <c r="I16" s="66" t="s">
        <v>2660</v>
      </c>
      <c r="J16" s="66"/>
      <c r="K16" s="66"/>
      <c r="L16" s="66"/>
    </row>
    <row r="17" spans="1:12" s="64" customFormat="1" ht="32.25" customHeight="1">
      <c r="A17" s="68"/>
      <c r="B17" s="66" t="s">
        <v>2659</v>
      </c>
      <c r="C17" s="66" t="s">
        <v>2658</v>
      </c>
      <c r="D17" s="66" t="s">
        <v>2657</v>
      </c>
      <c r="E17" s="66" t="s">
        <v>2656</v>
      </c>
      <c r="F17" s="66" t="s">
        <v>2655</v>
      </c>
      <c r="G17" s="66" t="s">
        <v>2654</v>
      </c>
      <c r="H17" s="66" t="s">
        <v>2653</v>
      </c>
      <c r="I17" s="66" t="s">
        <v>2652</v>
      </c>
      <c r="J17" s="66"/>
      <c r="K17" s="66"/>
      <c r="L17" s="66"/>
    </row>
    <row r="18" spans="1:12" s="64" customFormat="1" ht="32.25" customHeight="1">
      <c r="A18" s="68"/>
      <c r="B18" s="66" t="s">
        <v>2651</v>
      </c>
      <c r="C18" s="66" t="s">
        <v>2650</v>
      </c>
      <c r="D18" s="66" t="s">
        <v>3450</v>
      </c>
      <c r="E18" s="66" t="s">
        <v>3451</v>
      </c>
      <c r="F18" s="66" t="s">
        <v>2649</v>
      </c>
      <c r="G18" s="66" t="s">
        <v>2648</v>
      </c>
      <c r="H18" s="66" t="s">
        <v>2647</v>
      </c>
      <c r="I18" s="66" t="s">
        <v>2646</v>
      </c>
      <c r="J18" s="66"/>
      <c r="K18" s="66"/>
      <c r="L18" s="66"/>
    </row>
    <row r="19" spans="1:12" s="64" customFormat="1" ht="32.25" customHeight="1">
      <c r="A19" s="68"/>
      <c r="B19" s="66" t="s">
        <v>2645</v>
      </c>
      <c r="C19" s="66" t="s">
        <v>2644</v>
      </c>
      <c r="D19" s="66" t="s">
        <v>2643</v>
      </c>
      <c r="E19" s="66" t="s">
        <v>2642</v>
      </c>
      <c r="F19" s="66" t="s">
        <v>2641</v>
      </c>
      <c r="G19" s="66" t="s">
        <v>2640</v>
      </c>
      <c r="H19" s="66" t="s">
        <v>2639</v>
      </c>
      <c r="I19" s="66" t="s">
        <v>2638</v>
      </c>
      <c r="J19" s="66"/>
      <c r="K19" s="66"/>
      <c r="L19" s="66"/>
    </row>
    <row r="20" spans="1:12" s="64" customFormat="1" ht="32.25" customHeight="1">
      <c r="A20" s="68"/>
      <c r="B20" s="66" t="s">
        <v>2637</v>
      </c>
      <c r="C20" s="66" t="s">
        <v>2636</v>
      </c>
      <c r="D20" s="66" t="s">
        <v>2635</v>
      </c>
      <c r="E20" s="66" t="s">
        <v>2634</v>
      </c>
      <c r="F20" s="66" t="s">
        <v>2633</v>
      </c>
      <c r="G20" s="66" t="s">
        <v>2632</v>
      </c>
      <c r="H20" s="66" t="s">
        <v>2631</v>
      </c>
      <c r="I20" s="66" t="s">
        <v>2630</v>
      </c>
      <c r="J20" s="66"/>
      <c r="K20" s="66"/>
      <c r="L20" s="66"/>
    </row>
    <row r="21" spans="1:12" s="64" customFormat="1" ht="32.25" customHeight="1">
      <c r="A21" s="68"/>
      <c r="B21" s="66" t="s">
        <v>2629</v>
      </c>
      <c r="C21" s="66" t="s">
        <v>2628</v>
      </c>
      <c r="D21" s="66" t="s">
        <v>2627</v>
      </c>
      <c r="E21" s="66" t="s">
        <v>2626</v>
      </c>
      <c r="F21" s="66" t="s">
        <v>2625</v>
      </c>
      <c r="G21" s="66" t="s">
        <v>2624</v>
      </c>
      <c r="H21" s="66" t="s">
        <v>2623</v>
      </c>
      <c r="I21" s="66" t="s">
        <v>2622</v>
      </c>
      <c r="J21" s="66"/>
      <c r="K21" s="66"/>
      <c r="L21" s="66"/>
    </row>
    <row r="22" spans="1:12" s="64" customFormat="1" ht="32.25" customHeight="1">
      <c r="A22" s="68"/>
      <c r="B22" s="66" t="s">
        <v>1781</v>
      </c>
      <c r="C22" s="66" t="s">
        <v>1780</v>
      </c>
      <c r="D22" s="66" t="s">
        <v>1779</v>
      </c>
      <c r="E22" s="66" t="s">
        <v>2621</v>
      </c>
      <c r="F22" s="66" t="s">
        <v>2620</v>
      </c>
      <c r="G22" s="66" t="s">
        <v>1496</v>
      </c>
      <c r="H22" s="66" t="s">
        <v>2619</v>
      </c>
      <c r="I22" s="66" t="s">
        <v>2618</v>
      </c>
      <c r="J22" s="66"/>
      <c r="K22" s="66"/>
      <c r="L22" s="66"/>
    </row>
    <row r="23" spans="1:12" s="64" customFormat="1" ht="32.25" customHeight="1">
      <c r="A23" s="68"/>
      <c r="B23" s="66" t="s">
        <v>2617</v>
      </c>
      <c r="C23" s="66" t="s">
        <v>2616</v>
      </c>
      <c r="D23" s="66" t="s">
        <v>1236</v>
      </c>
      <c r="E23" s="66" t="s">
        <v>2615</v>
      </c>
      <c r="F23" s="66" t="s">
        <v>2614</v>
      </c>
      <c r="G23" s="66" t="s">
        <v>2613</v>
      </c>
      <c r="H23" s="66" t="s">
        <v>2612</v>
      </c>
      <c r="I23" s="66" t="s">
        <v>2611</v>
      </c>
      <c r="J23" s="66"/>
      <c r="K23" s="66"/>
      <c r="L23" s="66"/>
    </row>
    <row r="24" spans="1:12" s="64" customFormat="1" ht="32.25" customHeight="1">
      <c r="A24" s="68"/>
      <c r="B24" s="66" t="s">
        <v>2610</v>
      </c>
      <c r="C24" s="66" t="s">
        <v>2609</v>
      </c>
      <c r="D24" s="66" t="s">
        <v>2608</v>
      </c>
      <c r="E24" s="66" t="s">
        <v>2607</v>
      </c>
      <c r="F24" s="66" t="s">
        <v>2606</v>
      </c>
      <c r="G24" s="66" t="s">
        <v>2605</v>
      </c>
      <c r="H24" s="66" t="s">
        <v>2604</v>
      </c>
      <c r="I24" s="66" t="s">
        <v>2603</v>
      </c>
      <c r="J24" s="66"/>
      <c r="K24" s="66"/>
      <c r="L24" s="66"/>
    </row>
    <row r="25" spans="1:12" s="64" customFormat="1" ht="32.25" customHeight="1">
      <c r="A25" s="68"/>
      <c r="B25" s="66" t="s">
        <v>2602</v>
      </c>
      <c r="C25" s="66" t="s">
        <v>2601</v>
      </c>
      <c r="D25" s="66" t="s">
        <v>2600</v>
      </c>
      <c r="E25" s="66" t="s">
        <v>2599</v>
      </c>
      <c r="F25" s="66" t="s">
        <v>2598</v>
      </c>
      <c r="G25" s="66" t="s">
        <v>2597</v>
      </c>
      <c r="H25" s="66" t="s">
        <v>2596</v>
      </c>
      <c r="I25" s="66" t="s">
        <v>2595</v>
      </c>
      <c r="J25" s="66"/>
      <c r="K25" s="66"/>
      <c r="L25" s="66"/>
    </row>
    <row r="26" spans="1:12" s="64" customFormat="1" ht="32.25" customHeight="1">
      <c r="A26" s="68"/>
      <c r="B26" s="66" t="s">
        <v>2594</v>
      </c>
      <c r="C26" s="66" t="s">
        <v>2593</v>
      </c>
      <c r="D26" s="66" t="s">
        <v>2592</v>
      </c>
      <c r="E26" s="66" t="s">
        <v>2591</v>
      </c>
      <c r="F26" s="66" t="s">
        <v>2590</v>
      </c>
      <c r="G26" s="66" t="s">
        <v>2589</v>
      </c>
      <c r="H26" s="66" t="s">
        <v>2588</v>
      </c>
      <c r="I26" s="66" t="s">
        <v>2587</v>
      </c>
      <c r="J26" s="66"/>
      <c r="K26" s="66"/>
      <c r="L26" s="66"/>
    </row>
    <row r="27" spans="1:12" s="64" customFormat="1" ht="32.25" customHeight="1">
      <c r="A27" s="68"/>
      <c r="B27" s="66" t="s">
        <v>2586</v>
      </c>
      <c r="C27" s="66" t="s">
        <v>2585</v>
      </c>
      <c r="D27" s="66" t="s">
        <v>2584</v>
      </c>
      <c r="E27" s="66" t="s">
        <v>2583</v>
      </c>
      <c r="F27" s="66" t="s">
        <v>2582</v>
      </c>
      <c r="G27" s="66" t="s">
        <v>2581</v>
      </c>
      <c r="H27" s="66" t="s">
        <v>2580</v>
      </c>
      <c r="I27" s="66" t="s">
        <v>2579</v>
      </c>
      <c r="J27" s="66"/>
      <c r="K27" s="66"/>
      <c r="L27" s="66"/>
    </row>
    <row r="28" spans="1:12" s="64" customFormat="1" ht="32.25" customHeight="1">
      <c r="A28" s="68"/>
      <c r="B28" s="66" t="s">
        <v>2578</v>
      </c>
      <c r="C28" s="66" t="s">
        <v>2577</v>
      </c>
      <c r="D28" s="66" t="s">
        <v>2576</v>
      </c>
      <c r="E28" s="66" t="s">
        <v>2575</v>
      </c>
      <c r="F28" s="66" t="s">
        <v>2574</v>
      </c>
      <c r="G28" s="66" t="s">
        <v>2573</v>
      </c>
      <c r="H28" s="66" t="s">
        <v>2572</v>
      </c>
      <c r="I28" s="66" t="s">
        <v>2571</v>
      </c>
      <c r="J28" s="66"/>
      <c r="K28" s="66"/>
      <c r="L28" s="66"/>
    </row>
    <row r="29" spans="1:12" s="64" customFormat="1" ht="32.25" customHeight="1">
      <c r="A29" s="68"/>
      <c r="B29" s="66" t="s">
        <v>1222</v>
      </c>
      <c r="C29" s="66" t="s">
        <v>2570</v>
      </c>
      <c r="D29" s="66" t="s">
        <v>2569</v>
      </c>
      <c r="E29" s="66" t="s">
        <v>2568</v>
      </c>
      <c r="F29" s="66" t="s">
        <v>2567</v>
      </c>
      <c r="G29" s="66" t="s">
        <v>2566</v>
      </c>
      <c r="H29" s="66" t="s">
        <v>2565</v>
      </c>
      <c r="I29" s="66" t="s">
        <v>2564</v>
      </c>
      <c r="J29" s="66"/>
      <c r="K29" s="66"/>
      <c r="L29" s="66"/>
    </row>
    <row r="30" spans="1:12" s="64" customFormat="1" ht="32.25" customHeight="1">
      <c r="A30" s="68"/>
      <c r="B30" s="66" t="s">
        <v>2563</v>
      </c>
      <c r="C30" s="66" t="s">
        <v>2562</v>
      </c>
      <c r="D30" s="66" t="s">
        <v>2561</v>
      </c>
      <c r="E30" s="66" t="s">
        <v>2560</v>
      </c>
      <c r="F30" s="66" t="s">
        <v>2559</v>
      </c>
      <c r="G30" s="66" t="s">
        <v>2558</v>
      </c>
      <c r="H30" s="66" t="s">
        <v>2557</v>
      </c>
      <c r="I30" s="66" t="s">
        <v>2556</v>
      </c>
      <c r="J30" s="66"/>
      <c r="K30" s="66"/>
      <c r="L30" s="66"/>
    </row>
    <row r="31" spans="1:12" s="64" customFormat="1" ht="32.25" customHeight="1">
      <c r="A31" s="68"/>
      <c r="B31" s="66" t="s">
        <v>2555</v>
      </c>
      <c r="C31" s="66" t="s">
        <v>2554</v>
      </c>
      <c r="D31" s="66" t="s">
        <v>2553</v>
      </c>
      <c r="E31" s="67" t="s">
        <v>2552</v>
      </c>
      <c r="F31" s="67" t="s">
        <v>2551</v>
      </c>
      <c r="G31" s="67" t="s">
        <v>2550</v>
      </c>
      <c r="H31" s="67" t="s">
        <v>2549</v>
      </c>
      <c r="I31" s="67" t="s">
        <v>2548</v>
      </c>
      <c r="J31" s="67"/>
      <c r="K31" s="66"/>
      <c r="L31" s="67"/>
    </row>
    <row r="32" spans="1:12" s="64" customFormat="1" ht="32.25" customHeight="1">
      <c r="A32" s="68"/>
      <c r="B32" s="67" t="s">
        <v>2547</v>
      </c>
      <c r="C32" s="67" t="s">
        <v>2546</v>
      </c>
      <c r="D32" s="67" t="s">
        <v>2545</v>
      </c>
      <c r="E32" s="67" t="s">
        <v>2544</v>
      </c>
      <c r="F32" s="67" t="s">
        <v>2543</v>
      </c>
      <c r="G32" s="66" t="s">
        <v>2542</v>
      </c>
      <c r="H32" s="66" t="s">
        <v>2541</v>
      </c>
      <c r="I32" s="66" t="s">
        <v>2540</v>
      </c>
      <c r="J32" s="66"/>
      <c r="K32" s="66"/>
      <c r="L32" s="66"/>
    </row>
    <row r="33" spans="1:12" s="64" customFormat="1" ht="32.25" customHeight="1">
      <c r="A33" s="68"/>
      <c r="B33" s="66" t="s">
        <v>2539</v>
      </c>
      <c r="C33" s="66" t="s">
        <v>2538</v>
      </c>
      <c r="D33" s="66" t="s">
        <v>2537</v>
      </c>
      <c r="E33" s="66" t="s">
        <v>2536</v>
      </c>
      <c r="F33" s="66" t="s">
        <v>2535</v>
      </c>
      <c r="G33" s="66" t="s">
        <v>2534</v>
      </c>
      <c r="H33" s="66" t="s">
        <v>2533</v>
      </c>
      <c r="I33" s="66" t="s">
        <v>2532</v>
      </c>
      <c r="J33" s="66"/>
      <c r="K33" s="66"/>
      <c r="L33" s="66"/>
    </row>
    <row r="34" spans="1:12" s="64" customFormat="1" ht="32.25" customHeight="1">
      <c r="A34" s="68"/>
      <c r="B34" s="66" t="s">
        <v>2531</v>
      </c>
      <c r="C34" s="66" t="s">
        <v>2530</v>
      </c>
      <c r="D34" s="66" t="s">
        <v>2529</v>
      </c>
      <c r="E34" s="66" t="s">
        <v>2528</v>
      </c>
      <c r="F34" s="66" t="s">
        <v>2527</v>
      </c>
      <c r="G34" s="66" t="s">
        <v>2526</v>
      </c>
      <c r="H34" s="66" t="s">
        <v>2525</v>
      </c>
      <c r="I34" s="66" t="s">
        <v>2524</v>
      </c>
      <c r="J34" s="66"/>
      <c r="K34" s="66"/>
      <c r="L34" s="66"/>
    </row>
    <row r="35" spans="1:12" s="64" customFormat="1" ht="32.25" customHeight="1">
      <c r="A35" s="68"/>
      <c r="B35" s="66" t="s">
        <v>2523</v>
      </c>
      <c r="C35" s="66" t="s">
        <v>2522</v>
      </c>
      <c r="D35" s="66" t="s">
        <v>2521</v>
      </c>
      <c r="E35" s="66" t="s">
        <v>2520</v>
      </c>
      <c r="F35" s="66" t="s">
        <v>2519</v>
      </c>
      <c r="G35" s="66" t="s">
        <v>2518</v>
      </c>
      <c r="H35" s="66" t="s">
        <v>2517</v>
      </c>
      <c r="I35" s="66" t="s">
        <v>2516</v>
      </c>
      <c r="J35" s="66"/>
      <c r="K35" s="66"/>
      <c r="L35" s="66"/>
    </row>
    <row r="36" spans="1:12" s="64" customFormat="1" ht="32.25" customHeight="1">
      <c r="A36" s="68"/>
      <c r="B36" s="66" t="s">
        <v>2515</v>
      </c>
      <c r="C36" s="66" t="s">
        <v>2514</v>
      </c>
      <c r="D36" s="66" t="s">
        <v>2513</v>
      </c>
      <c r="E36" s="66" t="s">
        <v>2512</v>
      </c>
      <c r="F36" s="66" t="s">
        <v>2511</v>
      </c>
      <c r="G36" s="66" t="s">
        <v>2510</v>
      </c>
      <c r="H36" s="66" t="s">
        <v>2509</v>
      </c>
      <c r="I36" s="66" t="s">
        <v>2508</v>
      </c>
      <c r="J36" s="66"/>
      <c r="K36" s="66"/>
      <c r="L36" s="66"/>
    </row>
    <row r="37" spans="1:12" s="64" customFormat="1" ht="32.25" customHeight="1">
      <c r="A37" s="224"/>
      <c r="B37" s="66" t="s">
        <v>1211</v>
      </c>
      <c r="C37" s="66" t="s">
        <v>2507</v>
      </c>
      <c r="D37" s="66" t="s">
        <v>2506</v>
      </c>
      <c r="E37" s="66" t="s">
        <v>2505</v>
      </c>
      <c r="F37" s="66" t="s">
        <v>2504</v>
      </c>
      <c r="G37" s="66" t="s">
        <v>2503</v>
      </c>
      <c r="H37" s="66" t="s">
        <v>2502</v>
      </c>
      <c r="I37" s="66" t="s">
        <v>2501</v>
      </c>
      <c r="J37" s="66"/>
      <c r="K37" s="66"/>
      <c r="L37" s="66"/>
    </row>
    <row r="38" spans="1:12" s="64" customFormat="1" ht="9" customHeight="1">
      <c r="A38" s="66"/>
      <c r="B38" s="238"/>
      <c r="C38" s="238"/>
      <c r="D38" s="238"/>
      <c r="E38" s="238"/>
      <c r="F38" s="238"/>
      <c r="G38" s="238"/>
      <c r="H38" s="238"/>
      <c r="I38" s="238"/>
      <c r="J38" s="66"/>
      <c r="K38" s="66"/>
      <c r="L38" s="66"/>
    </row>
    <row r="39" spans="1:12" s="64" customFormat="1" ht="8.25" customHeight="1" thickBot="1">
      <c r="A39" s="226"/>
      <c r="B39" s="226"/>
      <c r="C39" s="226"/>
      <c r="D39" s="226"/>
      <c r="E39" s="226"/>
      <c r="F39" s="226"/>
      <c r="G39" s="226"/>
      <c r="H39" s="226"/>
      <c r="I39" s="226"/>
      <c r="J39" s="66"/>
      <c r="K39" s="66"/>
      <c r="L39" s="66"/>
    </row>
    <row r="40" spans="1:12" s="64" customFormat="1" ht="32.25" customHeight="1" thickTop="1">
      <c r="A40" s="227"/>
      <c r="B40" s="240" t="s">
        <v>2500</v>
      </c>
      <c r="C40" s="241" t="s">
        <v>2499</v>
      </c>
      <c r="D40" s="66" t="s">
        <v>2498</v>
      </c>
      <c r="E40" s="66" t="s">
        <v>2497</v>
      </c>
      <c r="F40" s="66" t="s">
        <v>2496</v>
      </c>
      <c r="G40" s="66" t="s">
        <v>2495</v>
      </c>
      <c r="H40" s="66" t="s">
        <v>2494</v>
      </c>
      <c r="I40" s="66" t="s">
        <v>2493</v>
      </c>
      <c r="K40" s="66"/>
      <c r="L40" s="66"/>
    </row>
    <row r="41" spans="1:12" s="64" customFormat="1" ht="32.25" customHeight="1">
      <c r="A41" s="68"/>
      <c r="B41" s="66" t="s">
        <v>2492</v>
      </c>
      <c r="C41" s="66" t="s">
        <v>2491</v>
      </c>
      <c r="D41" s="66" t="s">
        <v>2490</v>
      </c>
      <c r="E41" s="66" t="s">
        <v>2489</v>
      </c>
      <c r="F41" s="66" t="s">
        <v>2488</v>
      </c>
      <c r="G41" s="66" t="s">
        <v>2487</v>
      </c>
      <c r="H41" s="66" t="s">
        <v>2486</v>
      </c>
      <c r="I41" s="66" t="s">
        <v>3336</v>
      </c>
      <c r="K41" s="66"/>
      <c r="L41" s="66"/>
    </row>
    <row r="42" spans="1:12" s="64" customFormat="1" ht="32.25" customHeight="1">
      <c r="A42" s="68"/>
      <c r="B42" s="66" t="s">
        <v>3337</v>
      </c>
      <c r="C42" s="66" t="s">
        <v>3338</v>
      </c>
      <c r="D42" s="66" t="s">
        <v>2485</v>
      </c>
      <c r="E42" s="66" t="s">
        <v>2484</v>
      </c>
      <c r="F42" s="66" t="s">
        <v>2483</v>
      </c>
      <c r="G42" s="66" t="s">
        <v>2482</v>
      </c>
      <c r="H42" s="66" t="s">
        <v>2481</v>
      </c>
      <c r="I42" s="66" t="s">
        <v>2480</v>
      </c>
      <c r="K42" s="66"/>
      <c r="L42" s="66"/>
    </row>
    <row r="43" spans="1:12" s="64" customFormat="1" ht="32.25" customHeight="1">
      <c r="A43" s="68"/>
      <c r="B43" s="66" t="s">
        <v>2479</v>
      </c>
      <c r="C43" s="66" t="s">
        <v>2478</v>
      </c>
      <c r="D43" s="66" t="s">
        <v>2477</v>
      </c>
      <c r="E43" s="66" t="s">
        <v>2476</v>
      </c>
      <c r="F43" s="66" t="s">
        <v>2475</v>
      </c>
      <c r="G43" s="66" t="s">
        <v>2474</v>
      </c>
      <c r="H43" s="66" t="s">
        <v>2473</v>
      </c>
      <c r="I43" s="66" t="s">
        <v>2472</v>
      </c>
      <c r="K43" s="66"/>
      <c r="L43" s="66"/>
    </row>
    <row r="44" spans="1:12" s="64" customFormat="1" ht="32.25" customHeight="1">
      <c r="A44" s="68"/>
      <c r="B44" s="66" t="s">
        <v>2471</v>
      </c>
      <c r="C44" s="66" t="s">
        <v>2470</v>
      </c>
      <c r="D44" s="66" t="s">
        <v>2469</v>
      </c>
      <c r="E44" s="66" t="s">
        <v>2468</v>
      </c>
      <c r="F44" s="66" t="s">
        <v>2467</v>
      </c>
      <c r="G44" s="66" t="s">
        <v>2466</v>
      </c>
      <c r="H44" s="66" t="s">
        <v>2465</v>
      </c>
      <c r="I44" s="66" t="s">
        <v>2464</v>
      </c>
      <c r="K44" s="66"/>
      <c r="L44" s="66"/>
    </row>
    <row r="45" spans="1:12" s="64" customFormat="1" ht="32.25" customHeight="1">
      <c r="A45" s="68"/>
      <c r="B45" s="66" t="s">
        <v>2463</v>
      </c>
      <c r="C45" s="66" t="s">
        <v>2462</v>
      </c>
      <c r="D45" s="66" t="s">
        <v>2461</v>
      </c>
      <c r="E45" s="66" t="s">
        <v>2460</v>
      </c>
      <c r="F45" s="66" t="s">
        <v>2459</v>
      </c>
      <c r="G45" s="66" t="s">
        <v>2458</v>
      </c>
      <c r="H45" s="66" t="s">
        <v>2457</v>
      </c>
      <c r="I45" s="66" t="s">
        <v>2456</v>
      </c>
      <c r="K45" s="66"/>
      <c r="L45" s="66"/>
    </row>
    <row r="46" spans="1:12" s="64" customFormat="1" ht="32.25" customHeight="1">
      <c r="A46" s="68"/>
      <c r="B46" s="66" t="s">
        <v>2455</v>
      </c>
      <c r="C46" s="66" t="s">
        <v>2454</v>
      </c>
      <c r="D46" s="66" t="s">
        <v>2453</v>
      </c>
      <c r="E46" s="66" t="s">
        <v>2452</v>
      </c>
      <c r="F46" s="66" t="s">
        <v>2451</v>
      </c>
      <c r="G46" s="66" t="s">
        <v>2450</v>
      </c>
      <c r="H46" s="66" t="s">
        <v>2449</v>
      </c>
      <c r="I46" s="66" t="s">
        <v>2448</v>
      </c>
      <c r="J46" s="66"/>
      <c r="K46" s="66"/>
      <c r="L46" s="66"/>
    </row>
    <row r="47" spans="1:12" s="64" customFormat="1" ht="32.25" customHeight="1">
      <c r="A47" s="68"/>
      <c r="B47" s="66" t="s">
        <v>2447</v>
      </c>
      <c r="C47" s="66" t="s">
        <v>2446</v>
      </c>
      <c r="D47" s="66" t="s">
        <v>2445</v>
      </c>
      <c r="E47" s="66" t="s">
        <v>2444</v>
      </c>
      <c r="F47" s="66" t="s">
        <v>2443</v>
      </c>
      <c r="G47" s="66" t="s">
        <v>2442</v>
      </c>
      <c r="H47" s="66" t="s">
        <v>2441</v>
      </c>
      <c r="I47" s="66" t="s">
        <v>2440</v>
      </c>
      <c r="K47" s="66"/>
      <c r="L47" s="66"/>
    </row>
    <row r="48" spans="1:12" s="64" customFormat="1" ht="32.25" customHeight="1">
      <c r="A48" s="68"/>
      <c r="B48" s="66" t="s">
        <v>2439</v>
      </c>
      <c r="C48" s="66" t="s">
        <v>1196</v>
      </c>
      <c r="D48" s="66" t="s">
        <v>2438</v>
      </c>
      <c r="E48" s="66" t="s">
        <v>2437</v>
      </c>
      <c r="F48" s="66" t="s">
        <v>2436</v>
      </c>
      <c r="G48" s="66" t="s">
        <v>2435</v>
      </c>
      <c r="H48" s="66" t="s">
        <v>2434</v>
      </c>
      <c r="I48" s="66" t="s">
        <v>2433</v>
      </c>
      <c r="K48" s="66"/>
      <c r="L48" s="66"/>
    </row>
    <row r="49" spans="1:12" s="64" customFormat="1" ht="32.25" customHeight="1">
      <c r="A49" s="68"/>
      <c r="B49" s="66" t="s">
        <v>2432</v>
      </c>
      <c r="C49" s="66" t="s">
        <v>2431</v>
      </c>
      <c r="D49" s="66" t="s">
        <v>2430</v>
      </c>
      <c r="E49" s="66" t="s">
        <v>1190</v>
      </c>
      <c r="F49" s="66" t="s">
        <v>1189</v>
      </c>
      <c r="G49" s="66" t="s">
        <v>2429</v>
      </c>
      <c r="H49" s="66" t="s">
        <v>1188</v>
      </c>
      <c r="I49" s="66" t="s">
        <v>3452</v>
      </c>
      <c r="K49" s="66"/>
      <c r="L49" s="66"/>
    </row>
    <row r="50" spans="1:12" s="64" customFormat="1" ht="32.25" customHeight="1">
      <c r="A50" s="68"/>
      <c r="B50" s="66" t="s">
        <v>2428</v>
      </c>
      <c r="C50" s="66" t="s">
        <v>2427</v>
      </c>
      <c r="D50" s="66" t="s">
        <v>2426</v>
      </c>
      <c r="E50" s="66" t="s">
        <v>2425</v>
      </c>
      <c r="F50" s="66" t="s">
        <v>2424</v>
      </c>
      <c r="G50" s="66" t="s">
        <v>2423</v>
      </c>
      <c r="H50" s="66" t="s">
        <v>2422</v>
      </c>
      <c r="I50" s="66" t="s">
        <v>2421</v>
      </c>
      <c r="K50" s="66"/>
      <c r="L50" s="66"/>
    </row>
    <row r="51" spans="1:12" s="64" customFormat="1" ht="32.25" customHeight="1">
      <c r="A51" s="68"/>
      <c r="B51" s="66" t="s">
        <v>2420</v>
      </c>
      <c r="C51" s="66" t="s">
        <v>2419</v>
      </c>
      <c r="D51" s="66" t="s">
        <v>2418</v>
      </c>
      <c r="E51" s="66" t="s">
        <v>2417</v>
      </c>
      <c r="F51" s="66" t="s">
        <v>2416</v>
      </c>
      <c r="G51" s="66" t="s">
        <v>2415</v>
      </c>
      <c r="H51" s="66" t="s">
        <v>2414</v>
      </c>
      <c r="I51" s="66" t="s">
        <v>2413</v>
      </c>
      <c r="K51" s="66"/>
      <c r="L51" s="66"/>
    </row>
    <row r="52" spans="1:12" s="64" customFormat="1" ht="32.25" customHeight="1">
      <c r="A52" s="68"/>
      <c r="B52" s="66" t="s">
        <v>2412</v>
      </c>
      <c r="C52" s="66" t="s">
        <v>2411</v>
      </c>
      <c r="D52" s="66" t="s">
        <v>2410</v>
      </c>
      <c r="E52" s="66" t="s">
        <v>2409</v>
      </c>
      <c r="F52" s="66" t="s">
        <v>2408</v>
      </c>
      <c r="G52" s="66" t="s">
        <v>2407</v>
      </c>
      <c r="H52" s="66" t="s">
        <v>2406</v>
      </c>
      <c r="I52" s="66" t="s">
        <v>2405</v>
      </c>
      <c r="K52" s="66"/>
      <c r="L52" s="66"/>
    </row>
    <row r="53" spans="1:12" s="64" customFormat="1" ht="32.25" customHeight="1">
      <c r="A53" s="68"/>
      <c r="B53" s="66" t="s">
        <v>2404</v>
      </c>
      <c r="C53" s="66" t="s">
        <v>2403</v>
      </c>
      <c r="D53" s="66" t="s">
        <v>2402</v>
      </c>
      <c r="E53" s="66" t="s">
        <v>2401</v>
      </c>
      <c r="F53" s="66" t="s">
        <v>2400</v>
      </c>
      <c r="G53" s="66" t="s">
        <v>3453</v>
      </c>
      <c r="H53" s="66" t="s">
        <v>3454</v>
      </c>
      <c r="I53" s="66" t="s">
        <v>1178</v>
      </c>
      <c r="K53" s="66"/>
      <c r="L53" s="66"/>
    </row>
    <row r="54" spans="1:12" s="64" customFormat="1" ht="32.25" customHeight="1">
      <c r="A54" s="68"/>
      <c r="B54" s="66" t="s">
        <v>2399</v>
      </c>
      <c r="C54" s="66" t="s">
        <v>2398</v>
      </c>
      <c r="D54" s="66" t="s">
        <v>2397</v>
      </c>
      <c r="E54" s="66" t="s">
        <v>2396</v>
      </c>
      <c r="F54" s="66" t="s">
        <v>2395</v>
      </c>
      <c r="G54" s="66" t="s">
        <v>3455</v>
      </c>
      <c r="H54" s="66" t="s">
        <v>3456</v>
      </c>
      <c r="I54" s="66" t="s">
        <v>3457</v>
      </c>
      <c r="K54" s="66"/>
      <c r="L54" s="66"/>
    </row>
    <row r="55" spans="1:12" s="64" customFormat="1" ht="32.25" customHeight="1">
      <c r="A55" s="68"/>
      <c r="B55" s="66" t="s">
        <v>2394</v>
      </c>
      <c r="C55" s="66" t="s">
        <v>2393</v>
      </c>
      <c r="D55" s="66" t="s">
        <v>2392</v>
      </c>
      <c r="E55" s="66" t="s">
        <v>2391</v>
      </c>
      <c r="F55" s="66" t="s">
        <v>2390</v>
      </c>
      <c r="G55" s="66" t="s">
        <v>2389</v>
      </c>
      <c r="H55" s="66" t="s">
        <v>2388</v>
      </c>
      <c r="I55" s="66" t="s">
        <v>2387</v>
      </c>
      <c r="K55" s="66"/>
      <c r="L55" s="66"/>
    </row>
    <row r="56" spans="1:12" s="64" customFormat="1" ht="32.25" customHeight="1">
      <c r="A56" s="68"/>
      <c r="B56" s="66" t="s">
        <v>2386</v>
      </c>
      <c r="C56" s="66" t="s">
        <v>2385</v>
      </c>
      <c r="D56" s="66" t="s">
        <v>2384</v>
      </c>
      <c r="E56" s="66" t="s">
        <v>2383</v>
      </c>
      <c r="F56" s="66" t="s">
        <v>2382</v>
      </c>
      <c r="G56" s="66" t="s">
        <v>2381</v>
      </c>
      <c r="H56" s="66" t="s">
        <v>2380</v>
      </c>
      <c r="I56" s="66" t="s">
        <v>1174</v>
      </c>
      <c r="K56" s="66"/>
      <c r="L56" s="66"/>
    </row>
    <row r="57" spans="1:12" s="64" customFormat="1" ht="32.25" customHeight="1">
      <c r="A57" s="68"/>
      <c r="B57" s="66" t="s">
        <v>1173</v>
      </c>
      <c r="C57" s="66" t="s">
        <v>2379</v>
      </c>
      <c r="D57" s="66" t="s">
        <v>2378</v>
      </c>
      <c r="E57" s="66" t="s">
        <v>2377</v>
      </c>
      <c r="F57" s="66" t="s">
        <v>2376</v>
      </c>
      <c r="G57" s="66" t="s">
        <v>2375</v>
      </c>
      <c r="H57" s="66" t="s">
        <v>2374</v>
      </c>
      <c r="I57" s="66" t="s">
        <v>2373</v>
      </c>
      <c r="K57" s="66"/>
      <c r="L57" s="66"/>
    </row>
    <row r="58" spans="1:12" s="64" customFormat="1" ht="32.25" customHeight="1">
      <c r="A58" s="68"/>
      <c r="B58" s="66" t="s">
        <v>2372</v>
      </c>
      <c r="C58" s="66" t="s">
        <v>2371</v>
      </c>
      <c r="D58" s="66" t="s">
        <v>2370</v>
      </c>
      <c r="E58" s="66" t="s">
        <v>2369</v>
      </c>
      <c r="F58" s="66" t="s">
        <v>2368</v>
      </c>
      <c r="G58" s="66" t="s">
        <v>2367</v>
      </c>
      <c r="H58" s="66" t="s">
        <v>2366</v>
      </c>
      <c r="I58" s="66" t="s">
        <v>2365</v>
      </c>
      <c r="K58" s="66"/>
      <c r="L58" s="66"/>
    </row>
    <row r="59" spans="1:12" s="64" customFormat="1" ht="32.25" customHeight="1">
      <c r="A59" s="68"/>
      <c r="B59" s="66" t="s">
        <v>2364</v>
      </c>
      <c r="C59" s="66" t="s">
        <v>2363</v>
      </c>
      <c r="D59" s="66" t="s">
        <v>2362</v>
      </c>
      <c r="E59" s="66" t="s">
        <v>2361</v>
      </c>
      <c r="F59" s="66" t="s">
        <v>2360</v>
      </c>
      <c r="G59" s="66" t="s">
        <v>2359</v>
      </c>
      <c r="H59" s="66" t="s">
        <v>2358</v>
      </c>
      <c r="I59" s="66" t="s">
        <v>2357</v>
      </c>
      <c r="K59" s="66"/>
      <c r="L59" s="66"/>
    </row>
    <row r="60" spans="1:12" s="64" customFormat="1" ht="32.25" customHeight="1">
      <c r="A60" s="68"/>
      <c r="B60" s="66" t="s">
        <v>2356</v>
      </c>
      <c r="C60" s="66" t="s">
        <v>3339</v>
      </c>
      <c r="D60" s="66" t="s">
        <v>1165</v>
      </c>
      <c r="E60" s="66" t="s">
        <v>2355</v>
      </c>
      <c r="F60" s="66" t="s">
        <v>2354</v>
      </c>
      <c r="G60" s="66" t="s">
        <v>2353</v>
      </c>
      <c r="H60" s="66" t="s">
        <v>2352</v>
      </c>
      <c r="I60" s="66" t="s">
        <v>2351</v>
      </c>
      <c r="K60" s="66"/>
      <c r="L60" s="66"/>
    </row>
    <row r="61" spans="1:12" s="64" customFormat="1" ht="32.25" customHeight="1">
      <c r="A61" s="68"/>
      <c r="B61" s="66" t="s">
        <v>2350</v>
      </c>
      <c r="C61" s="66" t="s">
        <v>2349</v>
      </c>
      <c r="D61" s="66" t="s">
        <v>2348</v>
      </c>
      <c r="E61" s="66" t="s">
        <v>2347</v>
      </c>
      <c r="F61" s="66" t="s">
        <v>2346</v>
      </c>
      <c r="G61" s="66" t="s">
        <v>3458</v>
      </c>
      <c r="H61" s="66" t="s">
        <v>3459</v>
      </c>
      <c r="I61" s="66" t="s">
        <v>2345</v>
      </c>
      <c r="K61" s="66"/>
      <c r="L61" s="66"/>
    </row>
    <row r="62" spans="1:12" s="64" customFormat="1" ht="32.25" customHeight="1">
      <c r="A62" s="68"/>
      <c r="B62" s="66" t="s">
        <v>2344</v>
      </c>
      <c r="C62" s="66" t="s">
        <v>2343</v>
      </c>
      <c r="D62" s="66" t="s">
        <v>2342</v>
      </c>
      <c r="E62" s="66" t="s">
        <v>2341</v>
      </c>
      <c r="F62" s="66" t="s">
        <v>2340</v>
      </c>
      <c r="G62" s="66" t="s">
        <v>2339</v>
      </c>
      <c r="H62" s="66" t="s">
        <v>2338</v>
      </c>
      <c r="I62" s="66" t="s">
        <v>2337</v>
      </c>
      <c r="K62" s="66"/>
      <c r="L62" s="66"/>
    </row>
    <row r="63" spans="1:12" s="64" customFormat="1" ht="32.25" customHeight="1">
      <c r="A63" s="68"/>
      <c r="B63" s="66" t="s">
        <v>2336</v>
      </c>
      <c r="C63" s="66" t="s">
        <v>2335</v>
      </c>
      <c r="D63" s="66" t="s">
        <v>2334</v>
      </c>
      <c r="E63" s="66" t="s">
        <v>2333</v>
      </c>
      <c r="F63" s="66" t="s">
        <v>2332</v>
      </c>
      <c r="G63" s="66" t="s">
        <v>2331</v>
      </c>
      <c r="H63" s="66" t="s">
        <v>2330</v>
      </c>
      <c r="I63" s="66" t="s">
        <v>2329</v>
      </c>
      <c r="K63" s="66"/>
      <c r="L63" s="66"/>
    </row>
    <row r="64" spans="1:12" s="64" customFormat="1" ht="32.25" customHeight="1">
      <c r="A64" s="68"/>
      <c r="B64" s="66" t="s">
        <v>1152</v>
      </c>
      <c r="C64" s="66" t="s">
        <v>3460</v>
      </c>
      <c r="D64" s="66" t="s">
        <v>2328</v>
      </c>
      <c r="E64" s="66" t="s">
        <v>2327</v>
      </c>
      <c r="F64" s="66" t="s">
        <v>2326</v>
      </c>
      <c r="G64" s="66" t="s">
        <v>2325</v>
      </c>
      <c r="H64" s="66" t="s">
        <v>2324</v>
      </c>
      <c r="I64" s="66" t="s">
        <v>2323</v>
      </c>
      <c r="K64" s="66"/>
      <c r="L64" s="66"/>
    </row>
    <row r="65" spans="1:12" s="64" customFormat="1" ht="32.25" customHeight="1">
      <c r="A65" s="68"/>
      <c r="B65" s="66" t="s">
        <v>2322</v>
      </c>
      <c r="C65" s="66" t="s">
        <v>2321</v>
      </c>
      <c r="D65" s="66" t="s">
        <v>2320</v>
      </c>
      <c r="E65" s="66" t="s">
        <v>2319</v>
      </c>
      <c r="F65" s="66" t="s">
        <v>2318</v>
      </c>
      <c r="G65" s="66" t="s">
        <v>2317</v>
      </c>
      <c r="H65" s="66" t="s">
        <v>2316</v>
      </c>
      <c r="I65" s="66" t="s">
        <v>2315</v>
      </c>
      <c r="K65" s="66"/>
      <c r="L65" s="66"/>
    </row>
    <row r="66" spans="1:12" s="64" customFormat="1" ht="32.25" customHeight="1">
      <c r="A66" s="68"/>
      <c r="B66" s="66" t="s">
        <v>2314</v>
      </c>
      <c r="C66" s="66" t="s">
        <v>2313</v>
      </c>
      <c r="D66" s="66" t="s">
        <v>2312</v>
      </c>
      <c r="E66" s="66" t="s">
        <v>2311</v>
      </c>
      <c r="F66" s="66" t="s">
        <v>2310</v>
      </c>
      <c r="G66" s="66" t="s">
        <v>2309</v>
      </c>
      <c r="H66" s="66" t="s">
        <v>2308</v>
      </c>
      <c r="I66" s="66" t="s">
        <v>2307</v>
      </c>
      <c r="K66" s="66"/>
      <c r="L66" s="66"/>
    </row>
    <row r="67" spans="1:12" s="64" customFormat="1" ht="32.25" customHeight="1">
      <c r="A67" s="68"/>
      <c r="B67" s="66" t="s">
        <v>2306</v>
      </c>
      <c r="C67" s="66" t="s">
        <v>2305</v>
      </c>
      <c r="D67" s="66" t="s">
        <v>3461</v>
      </c>
      <c r="E67" s="66" t="s">
        <v>3462</v>
      </c>
      <c r="F67" s="66" t="s">
        <v>2304</v>
      </c>
      <c r="G67" s="66" t="s">
        <v>2303</v>
      </c>
      <c r="H67" s="66" t="s">
        <v>2302</v>
      </c>
      <c r="I67" s="66" t="s">
        <v>2301</v>
      </c>
      <c r="K67" s="66"/>
      <c r="L67" s="66"/>
    </row>
    <row r="68" spans="1:12" s="64" customFormat="1" ht="32.25" customHeight="1">
      <c r="A68" s="68"/>
      <c r="B68" s="66" t="s">
        <v>2300</v>
      </c>
      <c r="C68" s="66" t="s">
        <v>2299</v>
      </c>
      <c r="D68" s="66" t="s">
        <v>2298</v>
      </c>
      <c r="E68" s="66" t="s">
        <v>2297</v>
      </c>
      <c r="F68" s="66" t="s">
        <v>2296</v>
      </c>
      <c r="G68" s="66" t="s">
        <v>2295</v>
      </c>
      <c r="H68" s="66" t="s">
        <v>2294</v>
      </c>
      <c r="I68" s="66" t="s">
        <v>1141</v>
      </c>
      <c r="K68" s="66"/>
      <c r="L68" s="66"/>
    </row>
    <row r="69" spans="1:12" s="64" customFormat="1" ht="32.25" customHeight="1">
      <c r="A69" s="68"/>
      <c r="B69" s="66" t="s">
        <v>2293</v>
      </c>
      <c r="C69" s="66" t="s">
        <v>2292</v>
      </c>
      <c r="D69" s="66" t="s">
        <v>2291</v>
      </c>
      <c r="E69" s="66" t="s">
        <v>2290</v>
      </c>
      <c r="F69" s="66" t="s">
        <v>2289</v>
      </c>
      <c r="G69" s="66" t="s">
        <v>2288</v>
      </c>
      <c r="H69" s="66" t="s">
        <v>2287</v>
      </c>
      <c r="I69" s="66" t="s">
        <v>2286</v>
      </c>
      <c r="K69" s="66"/>
      <c r="L69" s="66"/>
    </row>
    <row r="70" spans="1:12" s="64" customFormat="1" ht="32.25" customHeight="1">
      <c r="A70" s="68"/>
      <c r="B70" s="66" t="s">
        <v>2285</v>
      </c>
      <c r="C70" s="66" t="s">
        <v>2284</v>
      </c>
      <c r="D70" s="66" t="s">
        <v>2283</v>
      </c>
      <c r="E70" s="66" t="s">
        <v>2282</v>
      </c>
      <c r="F70" s="66" t="s">
        <v>2281</v>
      </c>
      <c r="G70" s="66" t="s">
        <v>2280</v>
      </c>
      <c r="H70" s="66" t="s">
        <v>2279</v>
      </c>
      <c r="I70" s="66" t="s">
        <v>2278</v>
      </c>
      <c r="K70" s="66"/>
      <c r="L70" s="66"/>
    </row>
    <row r="71" spans="1:12" s="64" customFormat="1" ht="32.25" customHeight="1">
      <c r="A71" s="68"/>
      <c r="B71" s="66" t="s">
        <v>2277</v>
      </c>
      <c r="C71" s="66" t="s">
        <v>2276</v>
      </c>
      <c r="D71" s="66" t="s">
        <v>2275</v>
      </c>
      <c r="E71" s="66" t="s">
        <v>2274</v>
      </c>
      <c r="F71" s="66" t="s">
        <v>2273</v>
      </c>
      <c r="G71" s="66" t="s">
        <v>2272</v>
      </c>
      <c r="H71" s="66" t="s">
        <v>2271</v>
      </c>
      <c r="I71" s="66" t="s">
        <v>2270</v>
      </c>
      <c r="K71" s="66"/>
      <c r="L71" s="66"/>
    </row>
    <row r="72" spans="1:12" s="64" customFormat="1" ht="32.25" customHeight="1">
      <c r="A72" s="68"/>
      <c r="B72" s="66" t="s">
        <v>2269</v>
      </c>
      <c r="C72" s="66" t="s">
        <v>2268</v>
      </c>
      <c r="D72" s="66" t="s">
        <v>2267</v>
      </c>
      <c r="E72" s="66" t="s">
        <v>2266</v>
      </c>
      <c r="F72" s="66" t="s">
        <v>2265</v>
      </c>
      <c r="G72" s="66" t="s">
        <v>2264</v>
      </c>
      <c r="H72" s="66" t="s">
        <v>2263</v>
      </c>
      <c r="I72" s="66" t="s">
        <v>2262</v>
      </c>
      <c r="K72" s="66"/>
      <c r="L72" s="66"/>
    </row>
    <row r="73" spans="1:12" s="64" customFormat="1" ht="32.25" customHeight="1">
      <c r="A73" s="224"/>
      <c r="B73" s="245" t="s">
        <v>2261</v>
      </c>
      <c r="C73" s="225" t="s">
        <v>2260</v>
      </c>
      <c r="D73" s="225" t="s">
        <v>2259</v>
      </c>
      <c r="E73" s="225" t="s">
        <v>2258</v>
      </c>
      <c r="F73" s="225" t="s">
        <v>2257</v>
      </c>
      <c r="G73" s="225" t="s">
        <v>2256</v>
      </c>
      <c r="H73" s="225" t="s">
        <v>2255</v>
      </c>
      <c r="I73" s="225" t="s">
        <v>2254</v>
      </c>
      <c r="J73" s="66"/>
      <c r="K73" s="66"/>
      <c r="L73" s="66"/>
    </row>
    <row r="74" spans="1:12" s="64" customFormat="1" ht="9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s="64" customFormat="1" ht="8.25" customHeight="1" thickBot="1">
      <c r="A75" s="226"/>
      <c r="B75" s="226"/>
      <c r="C75" s="226"/>
      <c r="D75" s="226"/>
      <c r="E75" s="226"/>
      <c r="F75" s="226"/>
      <c r="G75" s="226"/>
      <c r="H75" s="226"/>
      <c r="I75" s="226"/>
      <c r="J75" s="66"/>
      <c r="K75" s="66"/>
      <c r="L75" s="66"/>
    </row>
    <row r="76" spans="1:11" s="64" customFormat="1" ht="32.25" customHeight="1" thickTop="1">
      <c r="A76" s="227"/>
      <c r="B76" s="66" t="s">
        <v>2253</v>
      </c>
      <c r="C76" s="66" t="s">
        <v>2252</v>
      </c>
      <c r="D76" s="66" t="s">
        <v>2251</v>
      </c>
      <c r="E76" s="66" t="s">
        <v>2250</v>
      </c>
      <c r="F76" s="66" t="s">
        <v>2249</v>
      </c>
      <c r="G76" s="241" t="s">
        <v>2248</v>
      </c>
      <c r="H76" s="66" t="s">
        <v>2247</v>
      </c>
      <c r="I76" s="66" t="s">
        <v>2246</v>
      </c>
      <c r="J76" s="66"/>
      <c r="K76" s="66"/>
    </row>
    <row r="77" spans="1:11" s="64" customFormat="1" ht="32.25" customHeight="1">
      <c r="A77" s="68"/>
      <c r="B77" s="66" t="s">
        <v>2245</v>
      </c>
      <c r="C77" s="64" t="s">
        <v>2244</v>
      </c>
      <c r="D77" s="64" t="s">
        <v>2243</v>
      </c>
      <c r="E77" s="64" t="s">
        <v>2242</v>
      </c>
      <c r="F77" s="64" t="s">
        <v>2241</v>
      </c>
      <c r="G77" s="64" t="s">
        <v>2240</v>
      </c>
      <c r="H77" s="64" t="s">
        <v>2239</v>
      </c>
      <c r="I77" s="64" t="s">
        <v>2238</v>
      </c>
      <c r="K77" s="66"/>
    </row>
    <row r="78" spans="1:11" s="64" customFormat="1" ht="32.25" customHeight="1">
      <c r="A78" s="68"/>
      <c r="B78" s="64" t="s">
        <v>2237</v>
      </c>
      <c r="C78" s="64" t="s">
        <v>2236</v>
      </c>
      <c r="D78" s="64" t="s">
        <v>2235</v>
      </c>
      <c r="E78" s="64" t="s">
        <v>2234</v>
      </c>
      <c r="F78" s="64" t="s">
        <v>2233</v>
      </c>
      <c r="G78" s="64" t="s">
        <v>2232</v>
      </c>
      <c r="H78" s="64" t="s">
        <v>2231</v>
      </c>
      <c r="I78" s="64" t="s">
        <v>2230</v>
      </c>
      <c r="K78" s="66"/>
    </row>
    <row r="79" spans="1:11" s="64" customFormat="1" ht="32.25" customHeight="1">
      <c r="A79" s="68"/>
      <c r="B79" s="64" t="s">
        <v>2229</v>
      </c>
      <c r="C79" s="64" t="s">
        <v>2228</v>
      </c>
      <c r="D79" s="64" t="s">
        <v>2227</v>
      </c>
      <c r="E79" s="64" t="s">
        <v>2226</v>
      </c>
      <c r="F79" s="64" t="s">
        <v>2225</v>
      </c>
      <c r="G79" s="64" t="s">
        <v>2224</v>
      </c>
      <c r="H79" s="64" t="s">
        <v>2223</v>
      </c>
      <c r="I79" s="64" t="s">
        <v>2222</v>
      </c>
      <c r="K79" s="66"/>
    </row>
    <row r="80" spans="1:11" s="64" customFormat="1" ht="32.25" customHeight="1">
      <c r="A80" s="68"/>
      <c r="B80" s="64" t="s">
        <v>2221</v>
      </c>
      <c r="C80" s="64" t="s">
        <v>2220</v>
      </c>
      <c r="D80" s="64" t="s">
        <v>2219</v>
      </c>
      <c r="E80" s="64" t="s">
        <v>2218</v>
      </c>
      <c r="F80" s="64" t="s">
        <v>2217</v>
      </c>
      <c r="G80" s="64" t="s">
        <v>2216</v>
      </c>
      <c r="H80" s="64" t="s">
        <v>2215</v>
      </c>
      <c r="I80" s="64" t="s">
        <v>2214</v>
      </c>
      <c r="K80" s="66"/>
    </row>
    <row r="81" spans="1:11" s="64" customFormat="1" ht="32.25" customHeight="1">
      <c r="A81" s="68"/>
      <c r="B81" s="64" t="s">
        <v>2213</v>
      </c>
      <c r="C81" s="64" t="s">
        <v>3463</v>
      </c>
      <c r="D81" s="64" t="s">
        <v>3464</v>
      </c>
      <c r="E81" s="64" t="s">
        <v>3465</v>
      </c>
      <c r="F81" s="64" t="s">
        <v>3466</v>
      </c>
      <c r="G81" s="64" t="s">
        <v>2212</v>
      </c>
      <c r="H81" s="64" t="s">
        <v>2211</v>
      </c>
      <c r="I81" s="64" t="s">
        <v>2210</v>
      </c>
      <c r="K81" s="66"/>
    </row>
    <row r="82" spans="1:11" s="64" customFormat="1" ht="32.25" customHeight="1">
      <c r="A82" s="68"/>
      <c r="B82" s="64" t="s">
        <v>2209</v>
      </c>
      <c r="C82" s="64" t="s">
        <v>2208</v>
      </c>
      <c r="D82" s="64" t="s">
        <v>2207</v>
      </c>
      <c r="E82" s="64" t="s">
        <v>1121</v>
      </c>
      <c r="F82" s="64" t="s">
        <v>1120</v>
      </c>
      <c r="G82" s="64" t="s">
        <v>2206</v>
      </c>
      <c r="H82" s="64" t="s">
        <v>2205</v>
      </c>
      <c r="I82" s="64" t="s">
        <v>2204</v>
      </c>
      <c r="K82" s="66"/>
    </row>
    <row r="83" spans="1:11" s="64" customFormat="1" ht="32.25" customHeight="1">
      <c r="A83" s="68"/>
      <c r="B83" s="64" t="s">
        <v>2203</v>
      </c>
      <c r="C83" s="64" t="s">
        <v>2202</v>
      </c>
      <c r="D83" s="64" t="s">
        <v>1411</v>
      </c>
      <c r="E83" s="64" t="s">
        <v>2201</v>
      </c>
      <c r="F83" s="64" t="s">
        <v>2200</v>
      </c>
      <c r="G83" s="64" t="s">
        <v>2199</v>
      </c>
      <c r="H83" s="64" t="s">
        <v>2198</v>
      </c>
      <c r="I83" s="64" t="s">
        <v>2197</v>
      </c>
      <c r="K83" s="66"/>
    </row>
    <row r="84" spans="1:11" s="64" customFormat="1" ht="32.25" customHeight="1">
      <c r="A84" s="68"/>
      <c r="B84" s="64" t="s">
        <v>2196</v>
      </c>
      <c r="C84" s="64" t="s">
        <v>2195</v>
      </c>
      <c r="D84" s="64" t="s">
        <v>2194</v>
      </c>
      <c r="E84" s="64" t="s">
        <v>2193</v>
      </c>
      <c r="F84" s="64" t="s">
        <v>2192</v>
      </c>
      <c r="G84" s="64" t="s">
        <v>2191</v>
      </c>
      <c r="H84" s="64" t="s">
        <v>2190</v>
      </c>
      <c r="I84" s="64" t="s">
        <v>2189</v>
      </c>
      <c r="K84" s="66"/>
    </row>
    <row r="85" spans="1:11" s="64" customFormat="1" ht="32.25" customHeight="1">
      <c r="A85" s="68"/>
      <c r="B85" s="64" t="s">
        <v>2188</v>
      </c>
      <c r="C85" s="64" t="s">
        <v>2187</v>
      </c>
      <c r="D85" s="64" t="s">
        <v>2186</v>
      </c>
      <c r="E85" s="64" t="s">
        <v>2185</v>
      </c>
      <c r="F85" s="64" t="s">
        <v>2184</v>
      </c>
      <c r="G85" s="64" t="s">
        <v>2183</v>
      </c>
      <c r="H85" s="64" t="s">
        <v>2182</v>
      </c>
      <c r="I85" s="64" t="s">
        <v>2181</v>
      </c>
      <c r="K85" s="66"/>
    </row>
    <row r="86" spans="1:11" s="64" customFormat="1" ht="32.25" customHeight="1">
      <c r="A86" s="68"/>
      <c r="B86" s="64" t="s">
        <v>2180</v>
      </c>
      <c r="C86" s="64" t="s">
        <v>2179</v>
      </c>
      <c r="D86" s="64" t="s">
        <v>2178</v>
      </c>
      <c r="E86" s="64" t="s">
        <v>2177</v>
      </c>
      <c r="F86" s="64" t="s">
        <v>2176</v>
      </c>
      <c r="G86" s="64" t="s">
        <v>2175</v>
      </c>
      <c r="H86" s="64" t="s">
        <v>2174</v>
      </c>
      <c r="I86" s="64" t="s">
        <v>2173</v>
      </c>
      <c r="K86" s="66"/>
    </row>
    <row r="87" spans="1:11" s="64" customFormat="1" ht="32.25" customHeight="1">
      <c r="A87" s="68"/>
      <c r="B87" s="64" t="s">
        <v>2172</v>
      </c>
      <c r="C87" s="64" t="s">
        <v>2171</v>
      </c>
      <c r="D87" s="64" t="s">
        <v>2170</v>
      </c>
      <c r="E87" s="64" t="s">
        <v>2169</v>
      </c>
      <c r="F87" s="64" t="s">
        <v>2168</v>
      </c>
      <c r="G87" s="64" t="s">
        <v>2167</v>
      </c>
      <c r="H87" s="64" t="s">
        <v>2166</v>
      </c>
      <c r="I87" s="64" t="s">
        <v>2165</v>
      </c>
      <c r="K87" s="66"/>
    </row>
    <row r="88" spans="1:11" s="64" customFormat="1" ht="32.25" customHeight="1">
      <c r="A88" s="68"/>
      <c r="B88" s="64" t="s">
        <v>2164</v>
      </c>
      <c r="C88" s="64" t="s">
        <v>2163</v>
      </c>
      <c r="D88" s="64" t="s">
        <v>2162</v>
      </c>
      <c r="E88" s="64" t="s">
        <v>2161</v>
      </c>
      <c r="F88" s="64" t="s">
        <v>2160</v>
      </c>
      <c r="G88" s="64" t="s">
        <v>2159</v>
      </c>
      <c r="H88" s="64" t="s">
        <v>2158</v>
      </c>
      <c r="I88" s="64" t="s">
        <v>2157</v>
      </c>
      <c r="K88" s="66"/>
    </row>
    <row r="89" spans="1:11" s="64" customFormat="1" ht="32.25" customHeight="1">
      <c r="A89" s="68"/>
      <c r="B89" s="64" t="s">
        <v>2156</v>
      </c>
      <c r="C89" s="64" t="s">
        <v>2155</v>
      </c>
      <c r="D89" s="64" t="s">
        <v>2154</v>
      </c>
      <c r="E89" s="64" t="s">
        <v>2153</v>
      </c>
      <c r="F89" s="64" t="s">
        <v>2152</v>
      </c>
      <c r="G89" s="64" t="s">
        <v>2151</v>
      </c>
      <c r="H89" s="64" t="s">
        <v>2150</v>
      </c>
      <c r="I89" s="64" t="s">
        <v>2149</v>
      </c>
      <c r="K89" s="66"/>
    </row>
    <row r="90" spans="1:11" s="64" customFormat="1" ht="32.25" customHeight="1">
      <c r="A90" s="68"/>
      <c r="B90" s="64" t="s">
        <v>2148</v>
      </c>
      <c r="C90" s="64" t="s">
        <v>2147</v>
      </c>
      <c r="D90" s="64" t="s">
        <v>2146</v>
      </c>
      <c r="E90" s="64" t="s">
        <v>3467</v>
      </c>
      <c r="F90" s="64" t="s">
        <v>2145</v>
      </c>
      <c r="G90" s="64" t="s">
        <v>2144</v>
      </c>
      <c r="H90" s="64" t="s">
        <v>2143</v>
      </c>
      <c r="I90" s="64" t="s">
        <v>2142</v>
      </c>
      <c r="K90" s="66"/>
    </row>
    <row r="91" spans="1:11" s="64" customFormat="1" ht="32.25" customHeight="1">
      <c r="A91" s="68"/>
      <c r="B91" s="64" t="s">
        <v>2141</v>
      </c>
      <c r="C91" s="64" t="s">
        <v>2140</v>
      </c>
      <c r="D91" s="64" t="s">
        <v>2139</v>
      </c>
      <c r="E91" s="64" t="s">
        <v>2138</v>
      </c>
      <c r="F91" s="64" t="s">
        <v>2137</v>
      </c>
      <c r="G91" s="64" t="s">
        <v>2136</v>
      </c>
      <c r="H91" s="64" t="s">
        <v>2135</v>
      </c>
      <c r="I91" s="64" t="s">
        <v>2134</v>
      </c>
      <c r="K91" s="66"/>
    </row>
    <row r="92" spans="1:11" s="64" customFormat="1" ht="32.25" customHeight="1">
      <c r="A92" s="68"/>
      <c r="B92" s="64" t="s">
        <v>2133</v>
      </c>
      <c r="C92" s="64" t="s">
        <v>2132</v>
      </c>
      <c r="D92" s="64" t="s">
        <v>2131</v>
      </c>
      <c r="E92" s="64" t="s">
        <v>2130</v>
      </c>
      <c r="F92" s="64" t="s">
        <v>2129</v>
      </c>
      <c r="G92" s="64" t="s">
        <v>2128</v>
      </c>
      <c r="H92" s="64" t="s">
        <v>2127</v>
      </c>
      <c r="I92" s="64" t="s">
        <v>2126</v>
      </c>
      <c r="K92" s="66"/>
    </row>
    <row r="93" spans="1:11" s="64" customFormat="1" ht="32.25" customHeight="1">
      <c r="A93" s="68"/>
      <c r="B93" s="64" t="s">
        <v>2125</v>
      </c>
      <c r="C93" s="64" t="s">
        <v>2124</v>
      </c>
      <c r="D93" s="64" t="s">
        <v>2123</v>
      </c>
      <c r="E93" s="64" t="s">
        <v>2122</v>
      </c>
      <c r="F93" s="64" t="s">
        <v>2121</v>
      </c>
      <c r="G93" s="64" t="s">
        <v>2120</v>
      </c>
      <c r="H93" s="64" t="s">
        <v>2119</v>
      </c>
      <c r="I93" s="64" t="s">
        <v>2118</v>
      </c>
      <c r="K93" s="66"/>
    </row>
    <row r="94" spans="1:11" s="64" customFormat="1" ht="32.25" customHeight="1">
      <c r="A94" s="68"/>
      <c r="B94" s="64" t="s">
        <v>1087</v>
      </c>
      <c r="C94" s="64" t="s">
        <v>2117</v>
      </c>
      <c r="D94" s="64" t="s">
        <v>2116</v>
      </c>
      <c r="E94" s="64" t="s">
        <v>1386</v>
      </c>
      <c r="F94" s="64" t="s">
        <v>2115</v>
      </c>
      <c r="G94" s="64" t="s">
        <v>2114</v>
      </c>
      <c r="H94" s="64" t="s">
        <v>2113</v>
      </c>
      <c r="I94" s="64" t="s">
        <v>2112</v>
      </c>
      <c r="K94" s="66"/>
    </row>
    <row r="95" spans="1:11" s="64" customFormat="1" ht="32.25" customHeight="1">
      <c r="A95" s="68"/>
      <c r="B95" s="64" t="s">
        <v>2111</v>
      </c>
      <c r="C95" s="64" t="s">
        <v>2110</v>
      </c>
      <c r="D95" s="64" t="s">
        <v>2109</v>
      </c>
      <c r="E95" s="64" t="s">
        <v>2108</v>
      </c>
      <c r="F95" s="64" t="s">
        <v>2107</v>
      </c>
      <c r="G95" s="64" t="s">
        <v>2106</v>
      </c>
      <c r="H95" s="64" t="s">
        <v>2105</v>
      </c>
      <c r="I95" s="64" t="s">
        <v>2104</v>
      </c>
      <c r="K95" s="66"/>
    </row>
    <row r="96" spans="1:11" s="64" customFormat="1" ht="32.25" customHeight="1">
      <c r="A96" s="68"/>
      <c r="B96" s="64" t="s">
        <v>1631</v>
      </c>
      <c r="C96" s="64" t="s">
        <v>2103</v>
      </c>
      <c r="D96" s="64" t="s">
        <v>2102</v>
      </c>
      <c r="E96" s="64" t="s">
        <v>2101</v>
      </c>
      <c r="F96" s="64" t="s">
        <v>2100</v>
      </c>
      <c r="G96" s="64" t="s">
        <v>2099</v>
      </c>
      <c r="H96" s="64" t="s">
        <v>2098</v>
      </c>
      <c r="I96" s="64" t="s">
        <v>2097</v>
      </c>
      <c r="K96" s="66"/>
    </row>
    <row r="97" spans="1:9" s="64" customFormat="1" ht="32.25" customHeight="1">
      <c r="A97" s="68"/>
      <c r="B97" s="64" t="s">
        <v>2096</v>
      </c>
      <c r="C97" s="64" t="s">
        <v>2095</v>
      </c>
      <c r="D97" s="64" t="s">
        <v>2094</v>
      </c>
      <c r="E97" s="64" t="s">
        <v>2093</v>
      </c>
      <c r="F97" s="64" t="s">
        <v>2092</v>
      </c>
      <c r="G97" s="64" t="s">
        <v>2091</v>
      </c>
      <c r="H97" s="64" t="s">
        <v>1381</v>
      </c>
      <c r="I97" s="64" t="s">
        <v>2090</v>
      </c>
    </row>
    <row r="98" spans="1:12" s="64" customFormat="1" ht="32.25" customHeight="1">
      <c r="A98" s="69" t="s">
        <v>2089</v>
      </c>
      <c r="B98" s="64" t="s">
        <v>2088</v>
      </c>
      <c r="C98" s="64" t="s">
        <v>2087</v>
      </c>
      <c r="D98" s="64" t="s">
        <v>2086</v>
      </c>
      <c r="E98" s="64" t="s">
        <v>2085</v>
      </c>
      <c r="F98" s="64" t="s">
        <v>2084</v>
      </c>
      <c r="G98" s="64" t="s">
        <v>2083</v>
      </c>
      <c r="H98" s="64" t="s">
        <v>2082</v>
      </c>
      <c r="I98" s="64" t="s">
        <v>2081</v>
      </c>
      <c r="J98" s="66"/>
      <c r="K98" s="66"/>
      <c r="L98" s="66"/>
    </row>
    <row r="99" spans="1:12" s="64" customFormat="1" ht="32.25" customHeight="1">
      <c r="A99" s="69">
        <v>158</v>
      </c>
      <c r="B99" s="64" t="s">
        <v>1944</v>
      </c>
      <c r="C99" s="64" t="s">
        <v>2080</v>
      </c>
      <c r="D99" s="64" t="s">
        <v>2079</v>
      </c>
      <c r="E99" s="64" t="s">
        <v>745</v>
      </c>
      <c r="F99" s="64" t="s">
        <v>2078</v>
      </c>
      <c r="G99" s="64" t="s">
        <v>2077</v>
      </c>
      <c r="H99" s="64" t="s">
        <v>2076</v>
      </c>
      <c r="I99" s="64" t="s">
        <v>2075</v>
      </c>
      <c r="J99" s="66"/>
      <c r="K99" s="66"/>
      <c r="L99" s="66"/>
    </row>
    <row r="100" spans="1:12" s="64" customFormat="1" ht="32.25" customHeight="1">
      <c r="A100" s="68"/>
      <c r="B100" s="64" t="s">
        <v>3159</v>
      </c>
      <c r="C100" s="64" t="s">
        <v>2074</v>
      </c>
      <c r="D100" s="64" t="s">
        <v>2073</v>
      </c>
      <c r="E100" s="64" t="s">
        <v>2072</v>
      </c>
      <c r="F100" s="64" t="s">
        <v>2071</v>
      </c>
      <c r="G100" s="64" t="s">
        <v>2070</v>
      </c>
      <c r="H100" s="64" t="s">
        <v>2069</v>
      </c>
      <c r="I100" s="64" t="s">
        <v>2068</v>
      </c>
      <c r="J100" s="66"/>
      <c r="K100" s="66"/>
      <c r="L100" s="66"/>
    </row>
    <row r="101" spans="1:12" s="64" customFormat="1" ht="32.25" customHeight="1">
      <c r="A101" s="68"/>
      <c r="B101" s="64" t="s">
        <v>2067</v>
      </c>
      <c r="C101" s="64" t="s">
        <v>2066</v>
      </c>
      <c r="D101" s="64" t="s">
        <v>2065</v>
      </c>
      <c r="E101" s="64" t="s">
        <v>2064</v>
      </c>
      <c r="F101" s="64" t="s">
        <v>2063</v>
      </c>
      <c r="G101" s="64" t="s">
        <v>2062</v>
      </c>
      <c r="H101" s="64" t="s">
        <v>2061</v>
      </c>
      <c r="I101" s="64" t="s">
        <v>2060</v>
      </c>
      <c r="J101" s="66"/>
      <c r="K101" s="66"/>
      <c r="L101" s="66"/>
    </row>
    <row r="102" spans="1:12" s="64" customFormat="1" ht="32.25" customHeight="1">
      <c r="A102" s="68"/>
      <c r="B102" s="64" t="s">
        <v>2059</v>
      </c>
      <c r="C102" s="64" t="s">
        <v>2058</v>
      </c>
      <c r="D102" s="64" t="s">
        <v>2057</v>
      </c>
      <c r="E102" s="64" t="s">
        <v>455</v>
      </c>
      <c r="F102" s="64" t="s">
        <v>2056</v>
      </c>
      <c r="G102" s="64" t="s">
        <v>2055</v>
      </c>
      <c r="H102" s="64" t="s">
        <v>2054</v>
      </c>
      <c r="I102" s="64" t="s">
        <v>2053</v>
      </c>
      <c r="J102" s="66"/>
      <c r="K102" s="66"/>
      <c r="L102" s="66"/>
    </row>
    <row r="103" spans="1:12" s="64" customFormat="1" ht="32.25" customHeight="1">
      <c r="A103" s="68"/>
      <c r="B103" s="64" t="s">
        <v>2052</v>
      </c>
      <c r="C103" s="64" t="s">
        <v>2051</v>
      </c>
      <c r="D103" s="64" t="s">
        <v>2050</v>
      </c>
      <c r="E103" s="64" t="s">
        <v>1884</v>
      </c>
      <c r="F103" s="64" t="s">
        <v>2049</v>
      </c>
      <c r="G103" s="64" t="s">
        <v>2048</v>
      </c>
      <c r="H103" s="64" t="s">
        <v>2047</v>
      </c>
      <c r="I103" s="64" t="s">
        <v>2046</v>
      </c>
      <c r="J103" s="66"/>
      <c r="K103" s="66"/>
      <c r="L103" s="66"/>
    </row>
    <row r="104" spans="1:12" s="64" customFormat="1" ht="32.25" customHeight="1">
      <c r="A104" s="68"/>
      <c r="B104" s="64" t="s">
        <v>2045</v>
      </c>
      <c r="C104" s="64" t="s">
        <v>2044</v>
      </c>
      <c r="D104" s="64" t="s">
        <v>2043</v>
      </c>
      <c r="E104" s="64" t="s">
        <v>2042</v>
      </c>
      <c r="F104" s="64" t="s">
        <v>2041</v>
      </c>
      <c r="G104" s="64" t="s">
        <v>2040</v>
      </c>
      <c r="H104" s="64" t="s">
        <v>2039</v>
      </c>
      <c r="I104" s="64" t="s">
        <v>2038</v>
      </c>
      <c r="J104" s="66"/>
      <c r="K104" s="66"/>
      <c r="L104" s="66"/>
    </row>
    <row r="105" spans="1:12" s="64" customFormat="1" ht="32.25" customHeight="1">
      <c r="A105" s="68"/>
      <c r="B105" s="64" t="s">
        <v>2037</v>
      </c>
      <c r="C105" s="64" t="s">
        <v>2036</v>
      </c>
      <c r="D105" s="64" t="s">
        <v>2035</v>
      </c>
      <c r="E105" s="64" t="s">
        <v>2034</v>
      </c>
      <c r="F105" s="64" t="s">
        <v>2033</v>
      </c>
      <c r="G105" s="64" t="s">
        <v>2032</v>
      </c>
      <c r="H105" s="64" t="s">
        <v>2031</v>
      </c>
      <c r="I105" s="64" t="s">
        <v>2030</v>
      </c>
      <c r="J105" s="66"/>
      <c r="K105" s="66"/>
      <c r="L105" s="66"/>
    </row>
    <row r="106" spans="1:12" s="64" customFormat="1" ht="32.25" customHeight="1">
      <c r="A106" s="68"/>
      <c r="B106" s="64" t="s">
        <v>1336</v>
      </c>
      <c r="C106" s="64" t="s">
        <v>2029</v>
      </c>
      <c r="D106" s="64" t="s">
        <v>2028</v>
      </c>
      <c r="E106" s="64" t="s">
        <v>1559</v>
      </c>
      <c r="F106" s="64" t="s">
        <v>1558</v>
      </c>
      <c r="G106" s="64" t="s">
        <v>2027</v>
      </c>
      <c r="H106" s="64" t="s">
        <v>2026</v>
      </c>
      <c r="I106" s="64" t="s">
        <v>2025</v>
      </c>
      <c r="J106" s="66"/>
      <c r="K106" s="66"/>
      <c r="L106" s="66"/>
    </row>
    <row r="107" spans="1:12" s="64" customFormat="1" ht="32.25" customHeight="1">
      <c r="A107" s="68"/>
      <c r="B107" s="64" t="s">
        <v>288</v>
      </c>
      <c r="C107" s="64" t="s">
        <v>508</v>
      </c>
      <c r="D107" s="64" t="s">
        <v>2024</v>
      </c>
      <c r="E107" s="64" t="s">
        <v>2023</v>
      </c>
      <c r="F107" s="64" t="s">
        <v>2022</v>
      </c>
      <c r="G107" s="64" t="s">
        <v>2021</v>
      </c>
      <c r="H107" s="64" t="s">
        <v>2020</v>
      </c>
      <c r="I107" s="64" t="s">
        <v>2019</v>
      </c>
      <c r="J107" s="66"/>
      <c r="K107" s="66"/>
      <c r="L107" s="66"/>
    </row>
    <row r="108" spans="1:12" s="64" customFormat="1" ht="32.25" customHeight="1">
      <c r="A108" s="68"/>
      <c r="B108" s="64" t="s">
        <v>285</v>
      </c>
      <c r="C108" s="64" t="s">
        <v>2018</v>
      </c>
      <c r="D108" s="64" t="s">
        <v>2017</v>
      </c>
      <c r="E108" s="64" t="s">
        <v>402</v>
      </c>
      <c r="F108" s="64" t="s">
        <v>2016</v>
      </c>
      <c r="G108" s="64" t="s">
        <v>2015</v>
      </c>
      <c r="H108" s="64" t="s">
        <v>399</v>
      </c>
      <c r="I108" s="64" t="s">
        <v>2014</v>
      </c>
      <c r="J108" s="66"/>
      <c r="K108" s="66"/>
      <c r="L108" s="66"/>
    </row>
    <row r="109" spans="1:12" s="64" customFormat="1" ht="32.25" customHeight="1">
      <c r="A109" s="68"/>
      <c r="B109" s="64" t="s">
        <v>638</v>
      </c>
      <c r="C109" s="64" t="s">
        <v>2013</v>
      </c>
      <c r="D109" s="64" t="s">
        <v>2012</v>
      </c>
      <c r="E109" s="64" t="s">
        <v>2011</v>
      </c>
      <c r="F109" s="64" t="s">
        <v>2010</v>
      </c>
      <c r="G109" s="64" t="s">
        <v>2009</v>
      </c>
      <c r="H109" s="64" t="s">
        <v>2008</v>
      </c>
      <c r="I109" s="64" t="s">
        <v>2007</v>
      </c>
      <c r="J109" s="66"/>
      <c r="K109" s="66"/>
      <c r="L109" s="66"/>
    </row>
    <row r="110" spans="1:12" s="64" customFormat="1" ht="32.25" customHeight="1">
      <c r="A110" s="224"/>
      <c r="B110" s="225" t="s">
        <v>2006</v>
      </c>
      <c r="C110" s="225" t="s">
        <v>2005</v>
      </c>
      <c r="D110" s="225" t="s">
        <v>2004</v>
      </c>
      <c r="E110" s="225" t="s">
        <v>2003</v>
      </c>
      <c r="F110" s="225" t="s">
        <v>2002</v>
      </c>
      <c r="G110" s="225" t="s">
        <v>494</v>
      </c>
      <c r="H110" s="225" t="s">
        <v>2001</v>
      </c>
      <c r="I110" s="225" t="s">
        <v>2000</v>
      </c>
      <c r="J110" s="66"/>
      <c r="K110" s="66"/>
      <c r="L110" s="66"/>
    </row>
    <row r="111" spans="1:12" s="64" customFormat="1" ht="9" customHeight="1">
      <c r="A111" s="66"/>
      <c r="B111" s="238"/>
      <c r="J111" s="66"/>
      <c r="K111" s="66"/>
      <c r="L111" s="66"/>
    </row>
    <row r="112" spans="1:12" s="64" customFormat="1" ht="8.25" customHeight="1" thickBot="1">
      <c r="A112" s="226"/>
      <c r="B112" s="226"/>
      <c r="C112" s="226"/>
      <c r="D112" s="226"/>
      <c r="E112" s="226"/>
      <c r="F112" s="226"/>
      <c r="G112" s="226"/>
      <c r="H112" s="226"/>
      <c r="I112" s="226"/>
      <c r="J112" s="66"/>
      <c r="K112" s="66"/>
      <c r="L112" s="66"/>
    </row>
    <row r="113" spans="1:12" s="64" customFormat="1" ht="32.25" customHeight="1" thickTop="1">
      <c r="A113" s="68"/>
      <c r="B113" s="64" t="s">
        <v>1999</v>
      </c>
      <c r="C113" s="64" t="s">
        <v>1998</v>
      </c>
      <c r="D113" s="64" t="s">
        <v>1997</v>
      </c>
      <c r="E113" s="64" t="s">
        <v>1996</v>
      </c>
      <c r="F113" s="64" t="s">
        <v>1995</v>
      </c>
      <c r="G113" s="64" t="s">
        <v>1994</v>
      </c>
      <c r="H113" s="64" t="s">
        <v>1993</v>
      </c>
      <c r="I113" s="64" t="s">
        <v>1992</v>
      </c>
      <c r="J113" s="66"/>
      <c r="K113" s="66"/>
      <c r="L113" s="66"/>
    </row>
    <row r="114" spans="1:12" s="64" customFormat="1" ht="32.25" customHeight="1">
      <c r="A114" s="68"/>
      <c r="B114" s="64" t="s">
        <v>1991</v>
      </c>
      <c r="C114" s="64" t="s">
        <v>1990</v>
      </c>
      <c r="D114" s="64" t="s">
        <v>1989</v>
      </c>
      <c r="E114" s="64" t="s">
        <v>1988</v>
      </c>
      <c r="F114" s="64" t="s">
        <v>1987</v>
      </c>
      <c r="G114" s="64" t="s">
        <v>1986</v>
      </c>
      <c r="H114" s="64" t="s">
        <v>1985</v>
      </c>
      <c r="I114" s="64" t="s">
        <v>1984</v>
      </c>
      <c r="J114" s="66"/>
      <c r="K114" s="66"/>
      <c r="L114" s="66"/>
    </row>
    <row r="115" spans="1:12" s="64" customFormat="1" ht="32.25" customHeight="1">
      <c r="A115" s="68"/>
      <c r="B115" s="64" t="s">
        <v>3133</v>
      </c>
      <c r="C115" s="64" t="s">
        <v>1983</v>
      </c>
      <c r="D115" s="64" t="s">
        <v>1119</v>
      </c>
      <c r="E115" s="64" t="s">
        <v>1982</v>
      </c>
      <c r="F115" s="64" t="s">
        <v>1981</v>
      </c>
      <c r="G115" s="64" t="s">
        <v>1980</v>
      </c>
      <c r="H115" s="64" t="s">
        <v>1979</v>
      </c>
      <c r="I115" s="64" t="s">
        <v>1978</v>
      </c>
      <c r="J115" s="66"/>
      <c r="K115" s="66"/>
      <c r="L115" s="66"/>
    </row>
    <row r="116" spans="1:12" s="64" customFormat="1" ht="32.25" customHeight="1">
      <c r="A116" s="68"/>
      <c r="B116" s="64" t="s">
        <v>1977</v>
      </c>
      <c r="C116" s="64" t="s">
        <v>1976</v>
      </c>
      <c r="D116" s="64" t="s">
        <v>1975</v>
      </c>
      <c r="E116" s="64" t="s">
        <v>1974</v>
      </c>
      <c r="F116" s="64" t="s">
        <v>1973</v>
      </c>
      <c r="G116" s="64" t="s">
        <v>1972</v>
      </c>
      <c r="H116" s="64" t="s">
        <v>1971</v>
      </c>
      <c r="I116" s="64" t="s">
        <v>1970</v>
      </c>
      <c r="J116" s="66"/>
      <c r="K116" s="66"/>
      <c r="L116" s="66"/>
    </row>
    <row r="117" spans="1:12" s="64" customFormat="1" ht="32.25" customHeight="1">
      <c r="A117" s="68"/>
      <c r="B117" s="64" t="s">
        <v>1969</v>
      </c>
      <c r="C117" s="64" t="s">
        <v>1968</v>
      </c>
      <c r="D117" s="64" t="s">
        <v>1967</v>
      </c>
      <c r="E117" s="64" t="s">
        <v>1966</v>
      </c>
      <c r="F117" s="64" t="s">
        <v>1965</v>
      </c>
      <c r="G117" s="64" t="s">
        <v>1964</v>
      </c>
      <c r="H117" s="64" t="s">
        <v>1963</v>
      </c>
      <c r="I117" s="64" t="s">
        <v>1962</v>
      </c>
      <c r="J117" s="66"/>
      <c r="K117" s="66"/>
      <c r="L117" s="66"/>
    </row>
    <row r="118" spans="1:12" s="64" customFormat="1" ht="32.25" customHeight="1">
      <c r="A118" s="68"/>
      <c r="B118" s="64" t="s">
        <v>1961</v>
      </c>
      <c r="C118" s="64" t="s">
        <v>1960</v>
      </c>
      <c r="D118" s="64" t="s">
        <v>664</v>
      </c>
      <c r="E118" s="64" t="s">
        <v>1959</v>
      </c>
      <c r="F118" s="64" t="s">
        <v>382</v>
      </c>
      <c r="G118" s="64" t="s">
        <v>1958</v>
      </c>
      <c r="H118" s="64" t="s">
        <v>1957</v>
      </c>
      <c r="I118" s="64" t="s">
        <v>1956</v>
      </c>
      <c r="J118" s="66"/>
      <c r="K118" s="66"/>
      <c r="L118" s="66"/>
    </row>
    <row r="119" spans="1:12" s="64" customFormat="1" ht="32.25" customHeight="1">
      <c r="A119" s="68"/>
      <c r="B119" s="64" t="s">
        <v>1955</v>
      </c>
      <c r="C119" s="64" t="s">
        <v>1954</v>
      </c>
      <c r="D119" s="64" t="s">
        <v>1953</v>
      </c>
      <c r="E119" s="64" t="s">
        <v>1952</v>
      </c>
      <c r="F119" s="64" t="s">
        <v>1951</v>
      </c>
      <c r="G119" s="64" t="s">
        <v>1950</v>
      </c>
      <c r="J119" s="66"/>
      <c r="K119" s="342"/>
      <c r="L119" s="66"/>
    </row>
    <row r="120" spans="1:12" s="64" customFormat="1" ht="32.25" customHeight="1">
      <c r="A120" s="69" t="s">
        <v>1949</v>
      </c>
      <c r="B120" s="64" t="s">
        <v>1948</v>
      </c>
      <c r="C120" s="64" t="s">
        <v>1947</v>
      </c>
      <c r="D120" s="64" t="s">
        <v>1946</v>
      </c>
      <c r="E120" s="64" t="s">
        <v>1945</v>
      </c>
      <c r="F120" s="64" t="s">
        <v>1944</v>
      </c>
      <c r="G120" s="64" t="s">
        <v>1943</v>
      </c>
      <c r="H120" s="64" t="s">
        <v>1942</v>
      </c>
      <c r="I120" s="64" t="s">
        <v>1941</v>
      </c>
      <c r="J120" s="66"/>
      <c r="K120" s="66"/>
      <c r="L120" s="66"/>
    </row>
    <row r="121" spans="1:12" s="64" customFormat="1" ht="32.25" customHeight="1">
      <c r="A121" s="69">
        <v>143</v>
      </c>
      <c r="B121" s="64" t="s">
        <v>315</v>
      </c>
      <c r="C121" s="64" t="s">
        <v>1940</v>
      </c>
      <c r="D121" s="64" t="s">
        <v>1939</v>
      </c>
      <c r="E121" s="64" t="s">
        <v>1938</v>
      </c>
      <c r="F121" s="64" t="s">
        <v>1937</v>
      </c>
      <c r="G121" s="64" t="s">
        <v>538</v>
      </c>
      <c r="H121" s="64" t="s">
        <v>1936</v>
      </c>
      <c r="I121" s="64" t="s">
        <v>1935</v>
      </c>
      <c r="J121" s="66"/>
      <c r="K121" s="66"/>
      <c r="L121" s="66"/>
    </row>
    <row r="122" spans="1:12" s="64" customFormat="1" ht="32.25" customHeight="1">
      <c r="A122" s="68"/>
      <c r="B122" s="64" t="s">
        <v>1934</v>
      </c>
      <c r="C122" s="64" t="s">
        <v>1933</v>
      </c>
      <c r="D122" s="64" t="s">
        <v>1932</v>
      </c>
      <c r="E122" s="64" t="s">
        <v>1931</v>
      </c>
      <c r="F122" s="64" t="s">
        <v>1930</v>
      </c>
      <c r="G122" s="64" t="s">
        <v>1929</v>
      </c>
      <c r="H122" s="64" t="s">
        <v>1928</v>
      </c>
      <c r="I122" s="64" t="s">
        <v>1927</v>
      </c>
      <c r="J122" s="66"/>
      <c r="K122" s="66"/>
      <c r="L122" s="66"/>
    </row>
    <row r="123" spans="1:12" s="64" customFormat="1" ht="32.25" customHeight="1">
      <c r="A123" s="68"/>
      <c r="B123" s="64" t="s">
        <v>1926</v>
      </c>
      <c r="C123" s="64" t="s">
        <v>1925</v>
      </c>
      <c r="D123" s="64" t="s">
        <v>1924</v>
      </c>
      <c r="E123" s="64" t="s">
        <v>1923</v>
      </c>
      <c r="F123" s="64" t="s">
        <v>1922</v>
      </c>
      <c r="G123" s="64" t="s">
        <v>1921</v>
      </c>
      <c r="H123" s="64" t="s">
        <v>1920</v>
      </c>
      <c r="I123" s="64" t="s">
        <v>1919</v>
      </c>
      <c r="J123" s="66"/>
      <c r="K123" s="66"/>
      <c r="L123" s="66"/>
    </row>
    <row r="124" spans="1:12" s="64" customFormat="1" ht="32.25" customHeight="1">
      <c r="A124" s="68"/>
      <c r="B124" s="64" t="s">
        <v>1918</v>
      </c>
      <c r="C124" s="64" t="s">
        <v>1917</v>
      </c>
      <c r="D124" s="64" t="s">
        <v>1916</v>
      </c>
      <c r="E124" s="64" t="s">
        <v>1915</v>
      </c>
      <c r="F124" s="64" t="s">
        <v>1914</v>
      </c>
      <c r="G124" s="64" t="s">
        <v>1913</v>
      </c>
      <c r="H124" s="64" t="s">
        <v>1912</v>
      </c>
      <c r="I124" s="64" t="s">
        <v>1911</v>
      </c>
      <c r="J124" s="66"/>
      <c r="K124" s="66"/>
      <c r="L124" s="66"/>
    </row>
    <row r="125" spans="1:12" s="64" customFormat="1" ht="32.25" customHeight="1">
      <c r="A125" s="68"/>
      <c r="B125" s="64" t="s">
        <v>1910</v>
      </c>
      <c r="C125" s="64" t="s">
        <v>1909</v>
      </c>
      <c r="D125" s="64" t="s">
        <v>1908</v>
      </c>
      <c r="E125" s="64" t="s">
        <v>1907</v>
      </c>
      <c r="F125" s="64" t="s">
        <v>1906</v>
      </c>
      <c r="G125" s="64" t="s">
        <v>1905</v>
      </c>
      <c r="H125" s="64" t="s">
        <v>1904</v>
      </c>
      <c r="I125" s="64" t="s">
        <v>1903</v>
      </c>
      <c r="J125" s="66"/>
      <c r="K125" s="66"/>
      <c r="L125" s="66"/>
    </row>
    <row r="126" spans="1:12" s="64" customFormat="1" ht="32.25" customHeight="1">
      <c r="A126" s="68"/>
      <c r="B126" s="64" t="s">
        <v>1902</v>
      </c>
      <c r="C126" s="64" t="s">
        <v>1901</v>
      </c>
      <c r="D126" s="64" t="s">
        <v>1900</v>
      </c>
      <c r="E126" s="64" t="s">
        <v>1899</v>
      </c>
      <c r="F126" s="64" t="s">
        <v>1898</v>
      </c>
      <c r="G126" s="64" t="s">
        <v>1897</v>
      </c>
      <c r="H126" s="64" t="s">
        <v>1896</v>
      </c>
      <c r="I126" s="64" t="s">
        <v>1895</v>
      </c>
      <c r="J126" s="66"/>
      <c r="K126" s="66"/>
      <c r="L126" s="66"/>
    </row>
    <row r="127" spans="1:12" s="64" customFormat="1" ht="32.25" customHeight="1">
      <c r="A127" s="68"/>
      <c r="B127" s="64" t="s">
        <v>1894</v>
      </c>
      <c r="C127" s="64" t="s">
        <v>1893</v>
      </c>
      <c r="D127" s="64" t="s">
        <v>1892</v>
      </c>
      <c r="E127" s="64" t="s">
        <v>1891</v>
      </c>
      <c r="F127" s="64" t="s">
        <v>1890</v>
      </c>
      <c r="G127" s="64" t="s">
        <v>1889</v>
      </c>
      <c r="H127" s="64" t="s">
        <v>1888</v>
      </c>
      <c r="I127" s="64" t="s">
        <v>1887</v>
      </c>
      <c r="J127" s="66"/>
      <c r="K127" s="66"/>
      <c r="L127" s="66"/>
    </row>
    <row r="128" spans="1:12" s="64" customFormat="1" ht="32.25" customHeight="1">
      <c r="A128" s="68"/>
      <c r="B128" s="64" t="s">
        <v>1886</v>
      </c>
      <c r="C128" s="64" t="s">
        <v>1885</v>
      </c>
      <c r="D128" s="64" t="s">
        <v>1884</v>
      </c>
      <c r="E128" s="64" t="s">
        <v>1883</v>
      </c>
      <c r="F128" s="64" t="s">
        <v>1882</v>
      </c>
      <c r="G128" s="64" t="s">
        <v>1881</v>
      </c>
      <c r="H128" s="64" t="s">
        <v>1880</v>
      </c>
      <c r="I128" s="64" t="s">
        <v>1879</v>
      </c>
      <c r="J128" s="66"/>
      <c r="K128" s="66"/>
      <c r="L128" s="66"/>
    </row>
    <row r="129" spans="1:12" s="64" customFormat="1" ht="32.25" customHeight="1">
      <c r="A129" s="68"/>
      <c r="B129" s="64" t="s">
        <v>1878</v>
      </c>
      <c r="C129" s="64" t="s">
        <v>1877</v>
      </c>
      <c r="D129" s="64" t="s">
        <v>1876</v>
      </c>
      <c r="E129" s="64" t="s">
        <v>1875</v>
      </c>
      <c r="F129" s="64" t="s">
        <v>1874</v>
      </c>
      <c r="G129" s="64" t="s">
        <v>1873</v>
      </c>
      <c r="H129" s="64" t="s">
        <v>1872</v>
      </c>
      <c r="I129" s="64" t="s">
        <v>1871</v>
      </c>
      <c r="J129" s="66"/>
      <c r="K129" s="66"/>
      <c r="L129" s="66"/>
    </row>
    <row r="130" spans="1:12" s="64" customFormat="1" ht="32.25" customHeight="1">
      <c r="A130" s="68"/>
      <c r="B130" s="64" t="s">
        <v>1870</v>
      </c>
      <c r="C130" s="64" t="s">
        <v>1869</v>
      </c>
      <c r="D130" s="64" t="s">
        <v>1868</v>
      </c>
      <c r="E130" s="64" t="s">
        <v>1867</v>
      </c>
      <c r="F130" s="64" t="s">
        <v>508</v>
      </c>
      <c r="G130" s="64" t="s">
        <v>1866</v>
      </c>
      <c r="H130" s="64" t="s">
        <v>1865</v>
      </c>
      <c r="I130" s="64" t="s">
        <v>1864</v>
      </c>
      <c r="J130" s="66"/>
      <c r="K130" s="66"/>
      <c r="L130" s="66"/>
    </row>
    <row r="131" spans="1:12" s="64" customFormat="1" ht="32.25" customHeight="1">
      <c r="A131" s="68"/>
      <c r="B131" s="64" t="s">
        <v>1863</v>
      </c>
      <c r="C131" s="64" t="s">
        <v>1862</v>
      </c>
      <c r="D131" s="64" t="s">
        <v>1321</v>
      </c>
      <c r="E131" s="64" t="s">
        <v>1861</v>
      </c>
      <c r="F131" s="64" t="s">
        <v>1860</v>
      </c>
      <c r="G131" s="64" t="s">
        <v>1859</v>
      </c>
      <c r="H131" s="64" t="s">
        <v>1858</v>
      </c>
      <c r="I131" s="64" t="s">
        <v>1857</v>
      </c>
      <c r="J131" s="66"/>
      <c r="K131" s="66"/>
      <c r="L131" s="66"/>
    </row>
    <row r="132" spans="1:12" s="64" customFormat="1" ht="32.25" customHeight="1">
      <c r="A132" s="68"/>
      <c r="B132" s="64" t="s">
        <v>1856</v>
      </c>
      <c r="C132" s="64" t="s">
        <v>1855</v>
      </c>
      <c r="D132" s="64" t="s">
        <v>1854</v>
      </c>
      <c r="E132" s="64" t="s">
        <v>1853</v>
      </c>
      <c r="F132" s="64" t="s">
        <v>1852</v>
      </c>
      <c r="G132" s="64" t="s">
        <v>1851</v>
      </c>
      <c r="H132" s="64" t="s">
        <v>1850</v>
      </c>
      <c r="I132" s="64" t="s">
        <v>1849</v>
      </c>
      <c r="J132" s="66"/>
      <c r="K132" s="66"/>
      <c r="L132" s="66"/>
    </row>
    <row r="133" spans="1:12" s="64" customFormat="1" ht="32.25" customHeight="1">
      <c r="A133" s="68"/>
      <c r="B133" s="64" t="s">
        <v>1848</v>
      </c>
      <c r="C133" s="64" t="s">
        <v>1847</v>
      </c>
      <c r="D133" s="64" t="s">
        <v>1846</v>
      </c>
      <c r="E133" s="64" t="s">
        <v>1845</v>
      </c>
      <c r="F133" s="64" t="s">
        <v>1844</v>
      </c>
      <c r="G133" s="64" t="s">
        <v>1843</v>
      </c>
      <c r="H133" s="64" t="s">
        <v>1842</v>
      </c>
      <c r="I133" s="64" t="s">
        <v>1841</v>
      </c>
      <c r="J133" s="66"/>
      <c r="K133" s="66"/>
      <c r="L133" s="66"/>
    </row>
    <row r="134" spans="1:12" s="64" customFormat="1" ht="32.25" customHeight="1">
      <c r="A134" s="68"/>
      <c r="B134" s="64" t="s">
        <v>1840</v>
      </c>
      <c r="C134" s="64" t="s">
        <v>1839</v>
      </c>
      <c r="D134" s="64" t="s">
        <v>1838</v>
      </c>
      <c r="E134" s="64" t="s">
        <v>1837</v>
      </c>
      <c r="F134" s="64" t="s">
        <v>333</v>
      </c>
      <c r="G134" s="64" t="s">
        <v>1836</v>
      </c>
      <c r="H134" s="64" t="s">
        <v>1835</v>
      </c>
      <c r="I134" s="64" t="s">
        <v>3240</v>
      </c>
      <c r="J134" s="66"/>
      <c r="K134" s="66"/>
      <c r="L134" s="66"/>
    </row>
    <row r="135" spans="1:12" s="64" customFormat="1" ht="32.25" customHeight="1">
      <c r="A135" s="68"/>
      <c r="B135" s="64" t="s">
        <v>1834</v>
      </c>
      <c r="C135" s="64" t="s">
        <v>1833</v>
      </c>
      <c r="D135" s="64" t="s">
        <v>1832</v>
      </c>
      <c r="E135" s="64" t="s">
        <v>1831</v>
      </c>
      <c r="F135" s="64" t="s">
        <v>468</v>
      </c>
      <c r="G135" s="64" t="s">
        <v>1830</v>
      </c>
      <c r="H135" s="64" t="s">
        <v>1829</v>
      </c>
      <c r="I135" s="64" t="s">
        <v>1828</v>
      </c>
      <c r="J135" s="66"/>
      <c r="K135" s="66"/>
      <c r="L135" s="66"/>
    </row>
    <row r="136" spans="1:12" s="64" customFormat="1" ht="32.25" customHeight="1">
      <c r="A136" s="68"/>
      <c r="B136" s="64" t="s">
        <v>1827</v>
      </c>
      <c r="C136" s="64" t="s">
        <v>1826</v>
      </c>
      <c r="D136" s="64" t="s">
        <v>1825</v>
      </c>
      <c r="E136" s="64" t="s">
        <v>1824</v>
      </c>
      <c r="F136" s="64" t="s">
        <v>1823</v>
      </c>
      <c r="G136" s="64" t="s">
        <v>1822</v>
      </c>
      <c r="H136" s="64" t="s">
        <v>1821</v>
      </c>
      <c r="I136" s="64" t="s">
        <v>1820</v>
      </c>
      <c r="J136" s="66"/>
      <c r="K136" s="66"/>
      <c r="L136" s="66"/>
    </row>
    <row r="137" spans="1:12" s="64" customFormat="1" ht="32.25" customHeight="1">
      <c r="A137" s="68"/>
      <c r="B137" s="64" t="s">
        <v>1819</v>
      </c>
      <c r="C137" s="64" t="s">
        <v>1818</v>
      </c>
      <c r="D137" s="64" t="s">
        <v>1817</v>
      </c>
      <c r="E137" s="64" t="s">
        <v>1816</v>
      </c>
      <c r="F137" s="64" t="s">
        <v>1815</v>
      </c>
      <c r="G137" s="64" t="s">
        <v>1814</v>
      </c>
      <c r="H137" s="64" t="s">
        <v>1813</v>
      </c>
      <c r="J137" s="66"/>
      <c r="K137" s="342"/>
      <c r="L137" s="66"/>
    </row>
    <row r="138" spans="1:12" s="64" customFormat="1" ht="32.25" customHeight="1">
      <c r="A138" s="69" t="s">
        <v>1812</v>
      </c>
      <c r="B138" s="64" t="s">
        <v>1811</v>
      </c>
      <c r="C138" s="64" t="s">
        <v>555</v>
      </c>
      <c r="D138" s="64" t="s">
        <v>1810</v>
      </c>
      <c r="E138" s="64" t="s">
        <v>1809</v>
      </c>
      <c r="F138" s="64" t="s">
        <v>1808</v>
      </c>
      <c r="G138" s="64" t="s">
        <v>1807</v>
      </c>
      <c r="H138" s="64" t="s">
        <v>1806</v>
      </c>
      <c r="I138" s="64" t="s">
        <v>1805</v>
      </c>
      <c r="J138" s="66"/>
      <c r="K138" s="66"/>
      <c r="L138" s="66"/>
    </row>
    <row r="139" spans="1:12" s="64" customFormat="1" ht="32.25" customHeight="1">
      <c r="A139" s="69">
        <v>202</v>
      </c>
      <c r="B139" s="64" t="s">
        <v>1804</v>
      </c>
      <c r="C139" s="64" t="s">
        <v>1803</v>
      </c>
      <c r="D139" s="64" t="s">
        <v>1802</v>
      </c>
      <c r="E139" s="64" t="s">
        <v>1801</v>
      </c>
      <c r="F139" s="64" t="s">
        <v>1800</v>
      </c>
      <c r="G139" s="64" t="s">
        <v>1799</v>
      </c>
      <c r="H139" s="64" t="s">
        <v>1798</v>
      </c>
      <c r="I139" s="64" t="s">
        <v>1797</v>
      </c>
      <c r="J139" s="66"/>
      <c r="K139" s="66"/>
      <c r="L139" s="66"/>
    </row>
    <row r="140" spans="1:12" s="64" customFormat="1" ht="32.25" customHeight="1">
      <c r="A140" s="68"/>
      <c r="B140" s="64" t="s">
        <v>1796</v>
      </c>
      <c r="C140" s="64" t="s">
        <v>1795</v>
      </c>
      <c r="D140" s="64" t="s">
        <v>1794</v>
      </c>
      <c r="E140" s="64" t="s">
        <v>542</v>
      </c>
      <c r="F140" s="64" t="s">
        <v>1793</v>
      </c>
      <c r="G140" s="64" t="s">
        <v>457</v>
      </c>
      <c r="H140" s="64" t="s">
        <v>538</v>
      </c>
      <c r="I140" s="64" t="s">
        <v>743</v>
      </c>
      <c r="J140" s="66"/>
      <c r="K140" s="66"/>
      <c r="L140" s="66"/>
    </row>
    <row r="141" spans="1:12" s="64" customFormat="1" ht="32.25" customHeight="1">
      <c r="A141" s="68"/>
      <c r="B141" s="64" t="s">
        <v>1792</v>
      </c>
      <c r="C141" s="64" t="s">
        <v>1791</v>
      </c>
      <c r="D141" s="64" t="s">
        <v>1790</v>
      </c>
      <c r="E141" s="64" t="s">
        <v>1789</v>
      </c>
      <c r="F141" s="64" t="s">
        <v>1788</v>
      </c>
      <c r="G141" s="64" t="s">
        <v>1787</v>
      </c>
      <c r="H141" s="64" t="s">
        <v>1786</v>
      </c>
      <c r="I141" s="64" t="s">
        <v>1785</v>
      </c>
      <c r="J141" s="66"/>
      <c r="K141" s="66"/>
      <c r="L141" s="66"/>
    </row>
    <row r="142" spans="1:12" s="64" customFormat="1" ht="32.25" customHeight="1">
      <c r="A142" s="68"/>
      <c r="B142" s="64" t="s">
        <v>1784</v>
      </c>
      <c r="C142" s="64" t="s">
        <v>1783</v>
      </c>
      <c r="D142" s="64" t="s">
        <v>1782</v>
      </c>
      <c r="E142" s="64" t="s">
        <v>1781</v>
      </c>
      <c r="F142" s="64" t="s">
        <v>1780</v>
      </c>
      <c r="G142" s="64" t="s">
        <v>1779</v>
      </c>
      <c r="H142" s="64" t="s">
        <v>1778</v>
      </c>
      <c r="I142" s="64" t="s">
        <v>3151</v>
      </c>
      <c r="J142" s="66"/>
      <c r="K142" s="66"/>
      <c r="L142" s="66"/>
    </row>
    <row r="143" spans="1:12" s="64" customFormat="1" ht="32.25" customHeight="1">
      <c r="A143" s="68"/>
      <c r="B143" s="64" t="s">
        <v>3468</v>
      </c>
      <c r="C143" s="64" t="s">
        <v>1777</v>
      </c>
      <c r="D143" s="64" t="s">
        <v>1776</v>
      </c>
      <c r="E143" s="64" t="s">
        <v>1775</v>
      </c>
      <c r="F143" s="64" t="s">
        <v>1774</v>
      </c>
      <c r="G143" s="64" t="s">
        <v>1773</v>
      </c>
      <c r="H143" s="64" t="s">
        <v>1772</v>
      </c>
      <c r="I143" s="64" t="s">
        <v>1771</v>
      </c>
      <c r="J143" s="66"/>
      <c r="K143" s="66"/>
      <c r="L143" s="66"/>
    </row>
    <row r="144" spans="1:12" s="64" customFormat="1" ht="32.25" customHeight="1">
      <c r="A144" s="68"/>
      <c r="B144" s="64" t="s">
        <v>1770</v>
      </c>
      <c r="C144" s="64" t="s">
        <v>1769</v>
      </c>
      <c r="D144" s="64" t="s">
        <v>1768</v>
      </c>
      <c r="E144" s="64" t="s">
        <v>1767</v>
      </c>
      <c r="F144" s="64" t="s">
        <v>1766</v>
      </c>
      <c r="G144" s="64" t="s">
        <v>1765</v>
      </c>
      <c r="H144" s="64" t="s">
        <v>1764</v>
      </c>
      <c r="I144" s="64" t="s">
        <v>1763</v>
      </c>
      <c r="J144" s="66"/>
      <c r="K144" s="66"/>
      <c r="L144" s="66"/>
    </row>
    <row r="145" spans="1:12" s="64" customFormat="1" ht="32.25" customHeight="1">
      <c r="A145" s="68"/>
      <c r="B145" s="64" t="s">
        <v>1762</v>
      </c>
      <c r="C145" s="64" t="s">
        <v>1761</v>
      </c>
      <c r="D145" s="64" t="s">
        <v>1760</v>
      </c>
      <c r="E145" s="64" t="s">
        <v>1759</v>
      </c>
      <c r="F145" s="64" t="s">
        <v>1758</v>
      </c>
      <c r="G145" s="64" t="s">
        <v>1757</v>
      </c>
      <c r="H145" s="64" t="s">
        <v>1756</v>
      </c>
      <c r="I145" s="64" t="s">
        <v>1755</v>
      </c>
      <c r="J145" s="66"/>
      <c r="K145" s="66"/>
      <c r="L145" s="66"/>
    </row>
    <row r="146" spans="1:12" s="64" customFormat="1" ht="32.25" customHeight="1">
      <c r="A146" s="224"/>
      <c r="B146" s="225" t="s">
        <v>1754</v>
      </c>
      <c r="C146" s="225" t="s">
        <v>1753</v>
      </c>
      <c r="D146" s="225" t="s">
        <v>1752</v>
      </c>
      <c r="E146" s="225" t="s">
        <v>1208</v>
      </c>
      <c r="F146" s="225" t="s">
        <v>1751</v>
      </c>
      <c r="G146" s="225" t="s">
        <v>1750</v>
      </c>
      <c r="H146" s="225" t="s">
        <v>1749</v>
      </c>
      <c r="I146" s="225" t="s">
        <v>1748</v>
      </c>
      <c r="J146" s="66"/>
      <c r="K146" s="66"/>
      <c r="L146" s="66"/>
    </row>
    <row r="147" spans="1:12" s="64" customFormat="1" ht="9" customHeight="1">
      <c r="A147" s="66"/>
      <c r="B147" s="66"/>
      <c r="J147" s="66"/>
      <c r="K147" s="66"/>
      <c r="L147" s="66"/>
    </row>
    <row r="148" spans="1:12" s="64" customFormat="1" ht="8.25" customHeight="1" thickBot="1">
      <c r="A148" s="226"/>
      <c r="B148" s="226"/>
      <c r="C148" s="226"/>
      <c r="D148" s="226"/>
      <c r="E148" s="226"/>
      <c r="F148" s="226"/>
      <c r="G148" s="226"/>
      <c r="H148" s="226"/>
      <c r="I148" s="226"/>
      <c r="J148" s="66"/>
      <c r="K148" s="66"/>
      <c r="L148" s="66"/>
    </row>
    <row r="149" spans="1:12" s="64" customFormat="1" ht="32.25" customHeight="1" thickTop="1">
      <c r="A149" s="68"/>
      <c r="B149" s="64" t="s">
        <v>1747</v>
      </c>
      <c r="C149" s="64" t="s">
        <v>3152</v>
      </c>
      <c r="D149" s="64" t="s">
        <v>3469</v>
      </c>
      <c r="E149" s="64" t="s">
        <v>1746</v>
      </c>
      <c r="F149" s="64" t="s">
        <v>1745</v>
      </c>
      <c r="G149" s="64" t="s">
        <v>1744</v>
      </c>
      <c r="H149" s="64" t="s">
        <v>1743</v>
      </c>
      <c r="I149" s="64" t="s">
        <v>1742</v>
      </c>
      <c r="J149" s="66"/>
      <c r="K149" s="66"/>
      <c r="L149" s="66"/>
    </row>
    <row r="150" spans="1:12" s="64" customFormat="1" ht="32.25" customHeight="1">
      <c r="A150" s="68"/>
      <c r="B150" s="64" t="s">
        <v>1741</v>
      </c>
      <c r="C150" s="64" t="s">
        <v>1740</v>
      </c>
      <c r="D150" s="64" t="s">
        <v>1739</v>
      </c>
      <c r="E150" s="64" t="s">
        <v>1738</v>
      </c>
      <c r="F150" s="64" t="s">
        <v>1737</v>
      </c>
      <c r="G150" s="64" t="s">
        <v>1736</v>
      </c>
      <c r="H150" s="64" t="s">
        <v>1735</v>
      </c>
      <c r="I150" s="64" t="s">
        <v>1734</v>
      </c>
      <c r="J150" s="66"/>
      <c r="K150" s="66"/>
      <c r="L150" s="66"/>
    </row>
    <row r="151" spans="1:12" s="64" customFormat="1" ht="32.25" customHeight="1">
      <c r="A151" s="68"/>
      <c r="B151" s="64" t="s">
        <v>1733</v>
      </c>
      <c r="C151" s="64" t="s">
        <v>1732</v>
      </c>
      <c r="D151" s="64" t="s">
        <v>1731</v>
      </c>
      <c r="E151" s="64" t="s">
        <v>1730</v>
      </c>
      <c r="F151" s="64" t="s">
        <v>444</v>
      </c>
      <c r="G151" s="64" t="s">
        <v>1729</v>
      </c>
      <c r="H151" s="64" t="s">
        <v>1728</v>
      </c>
      <c r="I151" s="64" t="s">
        <v>1727</v>
      </c>
      <c r="J151" s="66"/>
      <c r="K151" s="66"/>
      <c r="L151" s="66"/>
    </row>
    <row r="152" spans="2:12" s="64" customFormat="1" ht="32.25" customHeight="1">
      <c r="B152" s="223" t="s">
        <v>1187</v>
      </c>
      <c r="C152" s="64" t="s">
        <v>1726</v>
      </c>
      <c r="D152" s="64" t="s">
        <v>1725</v>
      </c>
      <c r="E152" s="64" t="s">
        <v>1724</v>
      </c>
      <c r="F152" s="64" t="s">
        <v>1723</v>
      </c>
      <c r="G152" s="64" t="s">
        <v>1722</v>
      </c>
      <c r="H152" s="64" t="s">
        <v>1721</v>
      </c>
      <c r="I152" s="64" t="s">
        <v>1720</v>
      </c>
      <c r="J152" s="66"/>
      <c r="K152" s="66"/>
      <c r="L152" s="66"/>
    </row>
    <row r="153" spans="1:12" s="64" customFormat="1" ht="32.25" customHeight="1">
      <c r="A153" s="68"/>
      <c r="B153" s="64" t="s">
        <v>1719</v>
      </c>
      <c r="C153" s="64" t="s">
        <v>1718</v>
      </c>
      <c r="D153" s="64" t="s">
        <v>1717</v>
      </c>
      <c r="E153" s="64" t="s">
        <v>1716</v>
      </c>
      <c r="F153" s="64" t="s">
        <v>1715</v>
      </c>
      <c r="G153" s="64" t="s">
        <v>1714</v>
      </c>
      <c r="H153" s="64" t="s">
        <v>1713</v>
      </c>
      <c r="I153" s="64" t="s">
        <v>1712</v>
      </c>
      <c r="J153" s="66"/>
      <c r="K153" s="66"/>
      <c r="L153" s="66"/>
    </row>
    <row r="154" spans="1:12" s="64" customFormat="1" ht="32.25" customHeight="1">
      <c r="A154" s="68"/>
      <c r="B154" s="64" t="s">
        <v>1711</v>
      </c>
      <c r="C154" s="64" t="s">
        <v>1710</v>
      </c>
      <c r="D154" s="64" t="s">
        <v>1709</v>
      </c>
      <c r="E154" s="64" t="s">
        <v>1708</v>
      </c>
      <c r="F154" s="64" t="s">
        <v>1707</v>
      </c>
      <c r="G154" s="64" t="s">
        <v>1706</v>
      </c>
      <c r="H154" s="64" t="s">
        <v>1705</v>
      </c>
      <c r="I154" s="64" t="s">
        <v>1704</v>
      </c>
      <c r="J154" s="66"/>
      <c r="K154" s="66"/>
      <c r="L154" s="66"/>
    </row>
    <row r="155" spans="1:12" s="64" customFormat="1" ht="32.25" customHeight="1">
      <c r="A155" s="68"/>
      <c r="B155" s="64" t="s">
        <v>1703</v>
      </c>
      <c r="C155" s="64" t="s">
        <v>726</v>
      </c>
      <c r="D155" s="64" t="s">
        <v>1702</v>
      </c>
      <c r="E155" s="64" t="s">
        <v>1701</v>
      </c>
      <c r="F155" s="64" t="s">
        <v>1700</v>
      </c>
      <c r="G155" s="64" t="s">
        <v>1699</v>
      </c>
      <c r="H155" s="64" t="s">
        <v>1698</v>
      </c>
      <c r="I155" s="64" t="s">
        <v>1697</v>
      </c>
      <c r="J155" s="66"/>
      <c r="K155" s="66"/>
      <c r="L155" s="66"/>
    </row>
    <row r="156" spans="1:12" s="64" customFormat="1" ht="32.25" customHeight="1">
      <c r="A156" s="68"/>
      <c r="B156" s="64" t="s">
        <v>1696</v>
      </c>
      <c r="C156" s="64" t="s">
        <v>1695</v>
      </c>
      <c r="D156" s="64" t="s">
        <v>1694</v>
      </c>
      <c r="E156" s="64" t="s">
        <v>1693</v>
      </c>
      <c r="F156" s="64" t="s">
        <v>1692</v>
      </c>
      <c r="G156" s="64" t="s">
        <v>1691</v>
      </c>
      <c r="H156" s="64" t="s">
        <v>1690</v>
      </c>
      <c r="I156" s="64" t="s">
        <v>1689</v>
      </c>
      <c r="J156" s="66"/>
      <c r="K156" s="66"/>
      <c r="L156" s="66"/>
    </row>
    <row r="157" spans="1:12" s="64" customFormat="1" ht="32.25" customHeight="1">
      <c r="A157" s="68"/>
      <c r="B157" s="64" t="s">
        <v>1688</v>
      </c>
      <c r="C157" s="64" t="s">
        <v>1687</v>
      </c>
      <c r="D157" s="64" t="s">
        <v>1686</v>
      </c>
      <c r="E157" s="64" t="s">
        <v>1685</v>
      </c>
      <c r="F157" s="64" t="s">
        <v>1144</v>
      </c>
      <c r="G157" s="64" t="s">
        <v>1684</v>
      </c>
      <c r="H157" s="64" t="s">
        <v>1683</v>
      </c>
      <c r="I157" s="64" t="s">
        <v>1682</v>
      </c>
      <c r="J157" s="66"/>
      <c r="K157" s="66"/>
      <c r="L157" s="66"/>
    </row>
    <row r="158" spans="1:12" s="64" customFormat="1" ht="32.25" customHeight="1">
      <c r="A158" s="68"/>
      <c r="B158" s="64" t="s">
        <v>335</v>
      </c>
      <c r="C158" s="64" t="s">
        <v>1681</v>
      </c>
      <c r="D158" s="64" t="s">
        <v>724</v>
      </c>
      <c r="E158" s="64" t="s">
        <v>1680</v>
      </c>
      <c r="F158" s="64" t="s">
        <v>1679</v>
      </c>
      <c r="G158" s="64" t="s">
        <v>1678</v>
      </c>
      <c r="H158" s="64" t="s">
        <v>1677</v>
      </c>
      <c r="I158" s="64" t="s">
        <v>1676</v>
      </c>
      <c r="J158" s="66"/>
      <c r="K158" s="66"/>
      <c r="L158" s="66"/>
    </row>
    <row r="159" spans="1:12" s="64" customFormat="1" ht="32.25" customHeight="1">
      <c r="A159" s="68"/>
      <c r="B159" s="64" t="s">
        <v>1675</v>
      </c>
      <c r="C159" s="64" t="s">
        <v>1674</v>
      </c>
      <c r="D159" s="64" t="s">
        <v>1673</v>
      </c>
      <c r="E159" s="64" t="s">
        <v>1672</v>
      </c>
      <c r="F159" s="64" t="s">
        <v>1671</v>
      </c>
      <c r="G159" s="64" t="s">
        <v>1670</v>
      </c>
      <c r="H159" s="64" t="s">
        <v>1669</v>
      </c>
      <c r="I159" s="64" t="s">
        <v>1297</v>
      </c>
      <c r="J159" s="66"/>
      <c r="K159" s="66"/>
      <c r="L159" s="66"/>
    </row>
    <row r="160" spans="2:12" s="64" customFormat="1" ht="32.25" customHeight="1">
      <c r="B160" s="223" t="s">
        <v>1668</v>
      </c>
      <c r="C160" s="66" t="s">
        <v>1667</v>
      </c>
      <c r="D160" s="64" t="s">
        <v>1666</v>
      </c>
      <c r="E160" s="64" t="s">
        <v>1665</v>
      </c>
      <c r="F160" s="64" t="s">
        <v>1664</v>
      </c>
      <c r="G160" s="64" t="s">
        <v>1663</v>
      </c>
      <c r="H160" s="64" t="s">
        <v>1662</v>
      </c>
      <c r="I160" s="64" t="s">
        <v>1661</v>
      </c>
      <c r="J160" s="66"/>
      <c r="K160" s="66"/>
      <c r="L160" s="66"/>
    </row>
    <row r="161" spans="1:12" s="64" customFormat="1" ht="32.25" customHeight="1">
      <c r="A161" s="68"/>
      <c r="B161" s="64" t="s">
        <v>1660</v>
      </c>
      <c r="C161" s="64" t="s">
        <v>1112</v>
      </c>
      <c r="D161" s="64" t="s">
        <v>1659</v>
      </c>
      <c r="E161" s="64" t="s">
        <v>1658</v>
      </c>
      <c r="F161" s="64" t="s">
        <v>1657</v>
      </c>
      <c r="G161" s="64" t="s">
        <v>1656</v>
      </c>
      <c r="H161" s="64" t="s">
        <v>1655</v>
      </c>
      <c r="I161" s="64" t="s">
        <v>1654</v>
      </c>
      <c r="J161" s="66"/>
      <c r="K161" s="66"/>
      <c r="L161" s="66"/>
    </row>
    <row r="162" spans="1:12" s="64" customFormat="1" ht="32.25" customHeight="1">
      <c r="A162" s="68"/>
      <c r="B162" s="64" t="s">
        <v>1653</v>
      </c>
      <c r="C162" s="64" t="s">
        <v>1652</v>
      </c>
      <c r="D162" s="64" t="s">
        <v>1651</v>
      </c>
      <c r="E162" s="64" t="s">
        <v>1650</v>
      </c>
      <c r="F162" s="64" t="s">
        <v>1649</v>
      </c>
      <c r="G162" s="64" t="s">
        <v>1648</v>
      </c>
      <c r="H162" s="64" t="s">
        <v>1093</v>
      </c>
      <c r="I162" s="64" t="s">
        <v>1647</v>
      </c>
      <c r="J162" s="66"/>
      <c r="K162" s="66"/>
      <c r="L162" s="66"/>
    </row>
    <row r="163" spans="1:12" s="64" customFormat="1" ht="32.25" customHeight="1">
      <c r="A163" s="68"/>
      <c r="B163" s="64" t="s">
        <v>1646</v>
      </c>
      <c r="C163" s="64" t="s">
        <v>1645</v>
      </c>
      <c r="D163" s="64" t="s">
        <v>1644</v>
      </c>
      <c r="E163" s="64" t="s">
        <v>1643</v>
      </c>
      <c r="F163" s="64" t="s">
        <v>1642</v>
      </c>
      <c r="G163" s="64" t="s">
        <v>1641</v>
      </c>
      <c r="H163" s="64" t="s">
        <v>1640</v>
      </c>
      <c r="I163" s="64" t="s">
        <v>1639</v>
      </c>
      <c r="J163" s="66"/>
      <c r="K163" s="66"/>
      <c r="L163" s="66"/>
    </row>
    <row r="164" spans="1:12" s="64" customFormat="1" ht="32.25" customHeight="1">
      <c r="A164" s="68"/>
      <c r="B164" s="64" t="s">
        <v>1638</v>
      </c>
      <c r="C164" s="64" t="s">
        <v>1637</v>
      </c>
      <c r="D164" s="64" t="s">
        <v>1636</v>
      </c>
      <c r="E164" s="64" t="s">
        <v>1635</v>
      </c>
      <c r="F164" s="64" t="s">
        <v>1634</v>
      </c>
      <c r="G164" s="64" t="s">
        <v>1633</v>
      </c>
      <c r="H164" s="64" t="s">
        <v>1632</v>
      </c>
      <c r="I164" s="64" t="s">
        <v>1631</v>
      </c>
      <c r="J164" s="66"/>
      <c r="K164" s="66"/>
      <c r="L164" s="66"/>
    </row>
    <row r="165" spans="1:12" s="64" customFormat="1" ht="32.25" customHeight="1">
      <c r="A165" s="68"/>
      <c r="B165" s="64" t="s">
        <v>1630</v>
      </c>
      <c r="C165" s="64" t="s">
        <v>3496</v>
      </c>
      <c r="J165" s="66"/>
      <c r="K165" s="342"/>
      <c r="L165" s="66"/>
    </row>
    <row r="166" spans="1:12" s="64" customFormat="1" ht="32.25" customHeight="1">
      <c r="A166" s="69" t="s">
        <v>1629</v>
      </c>
      <c r="B166" s="64" t="s">
        <v>1628</v>
      </c>
      <c r="C166" s="64" t="s">
        <v>1627</v>
      </c>
      <c r="D166" s="64" t="s">
        <v>1626</v>
      </c>
      <c r="E166" s="64" t="s">
        <v>1625</v>
      </c>
      <c r="F166" s="64" t="s">
        <v>1624</v>
      </c>
      <c r="G166" s="64" t="s">
        <v>1623</v>
      </c>
      <c r="H166" s="64" t="s">
        <v>1622</v>
      </c>
      <c r="I166" s="64" t="s">
        <v>1621</v>
      </c>
      <c r="J166" s="66"/>
      <c r="K166" s="66"/>
      <c r="L166" s="66"/>
    </row>
    <row r="167" spans="1:12" s="64" customFormat="1" ht="32.25" customHeight="1">
      <c r="A167" s="69">
        <v>118</v>
      </c>
      <c r="B167" s="64" t="s">
        <v>1620</v>
      </c>
      <c r="C167" s="64" t="s">
        <v>1619</v>
      </c>
      <c r="D167" s="71" t="s">
        <v>1618</v>
      </c>
      <c r="E167" s="64" t="s">
        <v>1617</v>
      </c>
      <c r="F167" s="64" t="s">
        <v>1616</v>
      </c>
      <c r="G167" s="64" t="s">
        <v>1615</v>
      </c>
      <c r="H167" s="64" t="s">
        <v>1614</v>
      </c>
      <c r="I167" s="64" t="s">
        <v>1613</v>
      </c>
      <c r="J167" s="66"/>
      <c r="K167" s="66"/>
      <c r="L167" s="66"/>
    </row>
    <row r="168" spans="1:12" s="64" customFormat="1" ht="32.25" customHeight="1">
      <c r="A168" s="68"/>
      <c r="B168" s="64" t="s">
        <v>1612</v>
      </c>
      <c r="C168" s="64" t="s">
        <v>1611</v>
      </c>
      <c r="D168" s="64" t="s">
        <v>1610</v>
      </c>
      <c r="E168" s="64" t="s">
        <v>1609</v>
      </c>
      <c r="F168" s="64" t="s">
        <v>1608</v>
      </c>
      <c r="G168" s="64" t="s">
        <v>1607</v>
      </c>
      <c r="H168" s="64" t="s">
        <v>1606</v>
      </c>
      <c r="I168" s="64" t="s">
        <v>1605</v>
      </c>
      <c r="J168" s="66"/>
      <c r="K168" s="66"/>
      <c r="L168" s="66"/>
    </row>
    <row r="169" spans="1:12" s="64" customFormat="1" ht="32.25" customHeight="1">
      <c r="A169" s="68"/>
      <c r="B169" s="64" t="s">
        <v>1604</v>
      </c>
      <c r="C169" s="64" t="s">
        <v>1603</v>
      </c>
      <c r="D169" s="64" t="s">
        <v>1602</v>
      </c>
      <c r="E169" s="64" t="s">
        <v>1601</v>
      </c>
      <c r="F169" s="64" t="s">
        <v>1600</v>
      </c>
      <c r="G169" s="64" t="s">
        <v>1599</v>
      </c>
      <c r="H169" s="64" t="s">
        <v>1598</v>
      </c>
      <c r="I169" s="64" t="s">
        <v>1597</v>
      </c>
      <c r="J169" s="66"/>
      <c r="K169" s="66"/>
      <c r="L169" s="66"/>
    </row>
    <row r="170" spans="1:12" s="64" customFormat="1" ht="32.25" customHeight="1">
      <c r="A170" s="68"/>
      <c r="B170" s="64" t="s">
        <v>1596</v>
      </c>
      <c r="C170" s="64" t="s">
        <v>1595</v>
      </c>
      <c r="D170" s="64" t="s">
        <v>1594</v>
      </c>
      <c r="E170" s="64" t="s">
        <v>1593</v>
      </c>
      <c r="F170" s="65" t="s">
        <v>1592</v>
      </c>
      <c r="G170" s="64" t="s">
        <v>1591</v>
      </c>
      <c r="H170" s="64" t="s">
        <v>1590</v>
      </c>
      <c r="I170" s="64" t="s">
        <v>3157</v>
      </c>
      <c r="J170" s="66"/>
      <c r="K170" s="66"/>
      <c r="L170" s="66"/>
    </row>
    <row r="171" spans="1:12" s="64" customFormat="1" ht="32.25" customHeight="1">
      <c r="A171" s="68"/>
      <c r="B171" s="64" t="s">
        <v>1589</v>
      </c>
      <c r="C171" s="64" t="s">
        <v>1588</v>
      </c>
      <c r="D171" s="64" t="s">
        <v>1587</v>
      </c>
      <c r="E171" s="64" t="s">
        <v>1586</v>
      </c>
      <c r="F171" s="64" t="s">
        <v>1585</v>
      </c>
      <c r="G171" s="64" t="s">
        <v>1584</v>
      </c>
      <c r="H171" s="64" t="s">
        <v>1583</v>
      </c>
      <c r="I171" s="64" t="s">
        <v>1582</v>
      </c>
      <c r="J171" s="66"/>
      <c r="K171" s="66"/>
      <c r="L171" s="66"/>
    </row>
    <row r="172" spans="1:12" s="64" customFormat="1" ht="32.25" customHeight="1">
      <c r="A172" s="68"/>
      <c r="B172" s="64" t="s">
        <v>1581</v>
      </c>
      <c r="C172" s="64" t="s">
        <v>1580</v>
      </c>
      <c r="D172" s="64" t="s">
        <v>1579</v>
      </c>
      <c r="E172" s="64" t="s">
        <v>1578</v>
      </c>
      <c r="F172" s="64" t="s">
        <v>1577</v>
      </c>
      <c r="G172" s="64" t="s">
        <v>1576</v>
      </c>
      <c r="H172" s="64" t="s">
        <v>1575</v>
      </c>
      <c r="I172" s="64" t="s">
        <v>1574</v>
      </c>
      <c r="J172" s="66"/>
      <c r="K172" s="66"/>
      <c r="L172" s="66"/>
    </row>
    <row r="173" spans="1:12" s="64" customFormat="1" ht="32.25" customHeight="1">
      <c r="A173" s="68"/>
      <c r="B173" s="64" t="s">
        <v>1573</v>
      </c>
      <c r="C173" s="64" t="s">
        <v>1572</v>
      </c>
      <c r="D173" s="64" t="s">
        <v>1571</v>
      </c>
      <c r="E173" s="64" t="s">
        <v>1570</v>
      </c>
      <c r="F173" s="64" t="s">
        <v>1569</v>
      </c>
      <c r="G173" s="64" t="s">
        <v>1568</v>
      </c>
      <c r="H173" s="64" t="s">
        <v>1567</v>
      </c>
      <c r="I173" s="64" t="s">
        <v>1566</v>
      </c>
      <c r="J173" s="66"/>
      <c r="K173" s="66"/>
      <c r="L173" s="66"/>
    </row>
    <row r="174" spans="1:12" s="64" customFormat="1" ht="32.25" customHeight="1">
      <c r="A174" s="68"/>
      <c r="B174" s="64" t="s">
        <v>1565</v>
      </c>
      <c r="C174" s="64" t="s">
        <v>1564</v>
      </c>
      <c r="D174" s="64" t="s">
        <v>1563</v>
      </c>
      <c r="E174" s="64" t="s">
        <v>1562</v>
      </c>
      <c r="F174" s="64" t="s">
        <v>1561</v>
      </c>
      <c r="G174" s="64" t="s">
        <v>1560</v>
      </c>
      <c r="H174" s="64" t="s">
        <v>1559</v>
      </c>
      <c r="I174" s="64" t="s">
        <v>1558</v>
      </c>
      <c r="J174" s="66"/>
      <c r="K174" s="66"/>
      <c r="L174" s="66"/>
    </row>
    <row r="175" spans="1:12" s="64" customFormat="1" ht="32.25" customHeight="1">
      <c r="A175" s="68"/>
      <c r="B175" s="64" t="s">
        <v>1557</v>
      </c>
      <c r="C175" s="64" t="s">
        <v>1556</v>
      </c>
      <c r="D175" s="64" t="s">
        <v>1555</v>
      </c>
      <c r="E175" s="64" t="s">
        <v>1554</v>
      </c>
      <c r="F175" s="64" t="s">
        <v>1553</v>
      </c>
      <c r="G175" s="64" t="s">
        <v>1552</v>
      </c>
      <c r="H175" s="64" t="s">
        <v>1551</v>
      </c>
      <c r="I175" s="64" t="s">
        <v>1550</v>
      </c>
      <c r="J175" s="66"/>
      <c r="K175" s="66"/>
      <c r="L175" s="66"/>
    </row>
    <row r="176" spans="1:12" s="64" customFormat="1" ht="32.25" customHeight="1">
      <c r="A176" s="68"/>
      <c r="B176" s="64" t="s">
        <v>1549</v>
      </c>
      <c r="C176" s="64" t="s">
        <v>1548</v>
      </c>
      <c r="D176" s="64" t="s">
        <v>1547</v>
      </c>
      <c r="E176" s="64" t="s">
        <v>1546</v>
      </c>
      <c r="F176" s="64" t="s">
        <v>1545</v>
      </c>
      <c r="G176" s="64" t="s">
        <v>1544</v>
      </c>
      <c r="H176" s="64" t="s">
        <v>1543</v>
      </c>
      <c r="I176" s="64" t="s">
        <v>1542</v>
      </c>
      <c r="J176" s="66"/>
      <c r="K176" s="66"/>
      <c r="L176" s="66"/>
    </row>
    <row r="177" spans="1:12" s="64" customFormat="1" ht="32.25" customHeight="1">
      <c r="A177" s="68"/>
      <c r="B177" s="64" t="s">
        <v>1541</v>
      </c>
      <c r="C177" s="64" t="s">
        <v>1540</v>
      </c>
      <c r="D177" s="64" t="s">
        <v>1539</v>
      </c>
      <c r="E177" s="64" t="s">
        <v>1538</v>
      </c>
      <c r="F177" s="64" t="s">
        <v>1537</v>
      </c>
      <c r="G177" s="64" t="s">
        <v>1536</v>
      </c>
      <c r="H177" s="64" t="s">
        <v>1535</v>
      </c>
      <c r="I177" s="64" t="s">
        <v>1534</v>
      </c>
      <c r="J177" s="66"/>
      <c r="K177" s="66"/>
      <c r="L177" s="66"/>
    </row>
    <row r="178" spans="1:12" s="64" customFormat="1" ht="32.25" customHeight="1">
      <c r="A178" s="68"/>
      <c r="B178" s="64" t="s">
        <v>1533</v>
      </c>
      <c r="C178" s="64" t="s">
        <v>1532</v>
      </c>
      <c r="D178" s="64" t="s">
        <v>1531</v>
      </c>
      <c r="E178" s="64" t="s">
        <v>1410</v>
      </c>
      <c r="F178" s="64" t="s">
        <v>1409</v>
      </c>
      <c r="G178" s="64" t="s">
        <v>1408</v>
      </c>
      <c r="H178" s="64" t="s">
        <v>1407</v>
      </c>
      <c r="I178" s="64" t="s">
        <v>1530</v>
      </c>
      <c r="J178" s="66"/>
      <c r="K178" s="66"/>
      <c r="L178" s="66"/>
    </row>
    <row r="179" spans="1:12" s="64" customFormat="1" ht="32.25" customHeight="1">
      <c r="A179" s="68"/>
      <c r="B179" s="64" t="s">
        <v>1529</v>
      </c>
      <c r="C179" s="64" t="s">
        <v>1528</v>
      </c>
      <c r="D179" s="64" t="s">
        <v>1527</v>
      </c>
      <c r="E179" s="64" t="s">
        <v>1526</v>
      </c>
      <c r="F179" s="64" t="s">
        <v>1525</v>
      </c>
      <c r="G179" s="64" t="s">
        <v>1524</v>
      </c>
      <c r="H179" s="64" t="s">
        <v>1523</v>
      </c>
      <c r="I179" s="64" t="s">
        <v>1522</v>
      </c>
      <c r="J179" s="66"/>
      <c r="K179" s="66"/>
      <c r="L179" s="66"/>
    </row>
    <row r="180" spans="1:12" s="64" customFormat="1" ht="32.25" customHeight="1">
      <c r="A180" s="68"/>
      <c r="B180" s="64" t="s">
        <v>1521</v>
      </c>
      <c r="C180" s="64" t="s">
        <v>1520</v>
      </c>
      <c r="D180" s="64" t="s">
        <v>3470</v>
      </c>
      <c r="E180" s="64" t="s">
        <v>1519</v>
      </c>
      <c r="F180" s="64" t="s">
        <v>1518</v>
      </c>
      <c r="G180" s="64" t="s">
        <v>1517</v>
      </c>
      <c r="J180" s="66"/>
      <c r="K180" s="342"/>
      <c r="L180" s="66"/>
    </row>
    <row r="181" spans="1:12" s="64" customFormat="1" ht="32.25" customHeight="1">
      <c r="A181" s="69" t="s">
        <v>3483</v>
      </c>
      <c r="B181" s="64" t="s">
        <v>1516</v>
      </c>
      <c r="C181" s="64" t="s">
        <v>1515</v>
      </c>
      <c r="D181" s="64" t="s">
        <v>1514</v>
      </c>
      <c r="E181" s="64" t="s">
        <v>1513</v>
      </c>
      <c r="F181" s="64" t="s">
        <v>1512</v>
      </c>
      <c r="G181" s="64" t="s">
        <v>1511</v>
      </c>
      <c r="H181" s="64" t="s">
        <v>1510</v>
      </c>
      <c r="I181" s="64" t="s">
        <v>1509</v>
      </c>
      <c r="J181" s="66"/>
      <c r="K181" s="66"/>
      <c r="L181" s="66"/>
    </row>
    <row r="182" spans="1:12" s="64" customFormat="1" ht="32.25" customHeight="1">
      <c r="A182" s="239">
        <v>153</v>
      </c>
      <c r="B182" s="225" t="s">
        <v>1508</v>
      </c>
      <c r="C182" s="225" t="s">
        <v>1507</v>
      </c>
      <c r="D182" s="225" t="s">
        <v>1506</v>
      </c>
      <c r="E182" s="225" t="s">
        <v>1505</v>
      </c>
      <c r="F182" s="225" t="s">
        <v>1504</v>
      </c>
      <c r="G182" s="225" t="s">
        <v>1503</v>
      </c>
      <c r="H182" s="225" t="s">
        <v>1502</v>
      </c>
      <c r="I182" s="225" t="s">
        <v>1501</v>
      </c>
      <c r="K182" s="66"/>
      <c r="L182" s="66"/>
    </row>
    <row r="183" spans="1:12" s="64" customFormat="1" ht="9" customHeight="1">
      <c r="A183" s="66"/>
      <c r="B183" s="66"/>
      <c r="J183" s="66"/>
      <c r="K183" s="66"/>
      <c r="L183" s="66"/>
    </row>
    <row r="184" spans="1:12" s="64" customFormat="1" ht="8.25" customHeight="1" thickBot="1">
      <c r="A184" s="226"/>
      <c r="B184" s="226"/>
      <c r="C184" s="226"/>
      <c r="D184" s="226"/>
      <c r="E184" s="226"/>
      <c r="F184" s="226"/>
      <c r="G184" s="226"/>
      <c r="H184" s="226"/>
      <c r="I184" s="226"/>
      <c r="J184" s="66"/>
      <c r="K184" s="66"/>
      <c r="L184" s="66"/>
    </row>
    <row r="185" spans="2:12" s="64" customFormat="1" ht="32.25" customHeight="1" thickTop="1">
      <c r="B185" s="240" t="s">
        <v>1500</v>
      </c>
      <c r="C185" s="241" t="s">
        <v>1499</v>
      </c>
      <c r="D185" s="241" t="s">
        <v>1498</v>
      </c>
      <c r="E185" s="241" t="s">
        <v>1497</v>
      </c>
      <c r="F185" s="241" t="s">
        <v>1496</v>
      </c>
      <c r="G185" s="241" t="s">
        <v>1495</v>
      </c>
      <c r="H185" s="241" t="s">
        <v>1494</v>
      </c>
      <c r="I185" s="241" t="s">
        <v>1493</v>
      </c>
      <c r="J185" s="66"/>
      <c r="K185" s="343"/>
      <c r="L185" s="66"/>
    </row>
    <row r="186" spans="1:12" s="64" customFormat="1" ht="32.25" customHeight="1">
      <c r="A186" s="68"/>
      <c r="B186" s="64" t="s">
        <v>1492</v>
      </c>
      <c r="C186" s="64" t="s">
        <v>3471</v>
      </c>
      <c r="D186" s="64" t="s">
        <v>3472</v>
      </c>
      <c r="E186" s="64" t="s">
        <v>3497</v>
      </c>
      <c r="F186" s="64" t="s">
        <v>1491</v>
      </c>
      <c r="G186" s="64" t="s">
        <v>1490</v>
      </c>
      <c r="H186" s="64" t="s">
        <v>1489</v>
      </c>
      <c r="I186" s="64" t="s">
        <v>1488</v>
      </c>
      <c r="J186" s="66"/>
      <c r="K186" s="66"/>
      <c r="L186" s="66"/>
    </row>
    <row r="187" spans="1:12" s="64" customFormat="1" ht="32.25" customHeight="1">
      <c r="A187" s="68"/>
      <c r="B187" s="64" t="s">
        <v>1487</v>
      </c>
      <c r="C187" s="64" t="s">
        <v>1486</v>
      </c>
      <c r="D187" s="64" t="s">
        <v>1485</v>
      </c>
      <c r="E187" s="64" t="s">
        <v>1484</v>
      </c>
      <c r="F187" s="64" t="s">
        <v>1483</v>
      </c>
      <c r="G187" s="64" t="s">
        <v>1482</v>
      </c>
      <c r="H187" s="64" t="s">
        <v>1481</v>
      </c>
      <c r="I187" s="64" t="s">
        <v>1480</v>
      </c>
      <c r="J187" s="66"/>
      <c r="K187" s="66"/>
      <c r="L187" s="66"/>
    </row>
    <row r="188" spans="1:12" s="64" customFormat="1" ht="32.25" customHeight="1">
      <c r="A188" s="68"/>
      <c r="B188" s="64" t="s">
        <v>1479</v>
      </c>
      <c r="C188" s="64" t="s">
        <v>1478</v>
      </c>
      <c r="D188" s="64" t="s">
        <v>1477</v>
      </c>
      <c r="E188" s="64" t="s">
        <v>1476</v>
      </c>
      <c r="F188" s="64" t="s">
        <v>1475</v>
      </c>
      <c r="G188" s="64" t="s">
        <v>1474</v>
      </c>
      <c r="H188" s="64" t="s">
        <v>1473</v>
      </c>
      <c r="I188" s="64" t="s">
        <v>1472</v>
      </c>
      <c r="J188" s="66"/>
      <c r="K188" s="66"/>
      <c r="L188" s="66"/>
    </row>
    <row r="189" spans="1:12" s="64" customFormat="1" ht="32.25" customHeight="1">
      <c r="A189" s="68"/>
      <c r="B189" s="64" t="s">
        <v>1471</v>
      </c>
      <c r="C189" s="64" t="s">
        <v>1470</v>
      </c>
      <c r="D189" s="64" t="s">
        <v>1469</v>
      </c>
      <c r="E189" s="64" t="s">
        <v>1468</v>
      </c>
      <c r="F189" s="64" t="s">
        <v>1467</v>
      </c>
      <c r="G189" s="64" t="s">
        <v>1466</v>
      </c>
      <c r="H189" s="64" t="s">
        <v>1206</v>
      </c>
      <c r="I189" s="64" t="s">
        <v>1465</v>
      </c>
      <c r="J189" s="66"/>
      <c r="K189" s="66"/>
      <c r="L189" s="66"/>
    </row>
    <row r="190" spans="1:12" s="64" customFormat="1" ht="32.25" customHeight="1">
      <c r="A190" s="68"/>
      <c r="B190" s="64" t="s">
        <v>1464</v>
      </c>
      <c r="C190" s="64" t="s">
        <v>1463</v>
      </c>
      <c r="D190" s="64" t="s">
        <v>1462</v>
      </c>
      <c r="E190" s="64" t="s">
        <v>1461</v>
      </c>
      <c r="F190" s="64" t="s">
        <v>1460</v>
      </c>
      <c r="G190" s="64" t="s">
        <v>1459</v>
      </c>
      <c r="H190" s="64" t="s">
        <v>1458</v>
      </c>
      <c r="I190" s="64" t="s">
        <v>1457</v>
      </c>
      <c r="J190" s="66"/>
      <c r="K190" s="66"/>
      <c r="L190" s="66"/>
    </row>
    <row r="191" spans="1:12" s="64" customFormat="1" ht="32.25" customHeight="1">
      <c r="A191" s="68"/>
      <c r="B191" s="64" t="s">
        <v>1192</v>
      </c>
      <c r="C191" s="64" t="s">
        <v>1456</v>
      </c>
      <c r="D191" s="64" t="s">
        <v>1455</v>
      </c>
      <c r="E191" s="64" t="s">
        <v>1454</v>
      </c>
      <c r="F191" s="64" t="s">
        <v>1453</v>
      </c>
      <c r="G191" s="64" t="s">
        <v>1452</v>
      </c>
      <c r="H191" s="64" t="s">
        <v>1451</v>
      </c>
      <c r="I191" s="64" t="s">
        <v>1450</v>
      </c>
      <c r="J191" s="66"/>
      <c r="K191" s="66"/>
      <c r="L191" s="66"/>
    </row>
    <row r="192" spans="1:12" s="64" customFormat="1" ht="32.25" customHeight="1">
      <c r="A192" s="68"/>
      <c r="B192" s="64" t="s">
        <v>1449</v>
      </c>
      <c r="C192" s="64" t="s">
        <v>1448</v>
      </c>
      <c r="D192" s="64" t="s">
        <v>1447</v>
      </c>
      <c r="E192" s="64" t="s">
        <v>1446</v>
      </c>
      <c r="F192" s="64" t="s">
        <v>1445</v>
      </c>
      <c r="G192" s="64" t="s">
        <v>1444</v>
      </c>
      <c r="H192" s="64" t="s">
        <v>1443</v>
      </c>
      <c r="I192" s="64" t="s">
        <v>1442</v>
      </c>
      <c r="J192" s="66"/>
      <c r="K192" s="66"/>
      <c r="L192" s="66"/>
    </row>
    <row r="193" spans="1:12" s="64" customFormat="1" ht="32.25" customHeight="1">
      <c r="A193" s="68"/>
      <c r="B193" s="64" t="s">
        <v>1441</v>
      </c>
      <c r="C193" s="64" t="s">
        <v>1440</v>
      </c>
      <c r="D193" s="64" t="s">
        <v>1439</v>
      </c>
      <c r="E193" s="64" t="s">
        <v>3241</v>
      </c>
      <c r="F193" s="64" t="s">
        <v>1438</v>
      </c>
      <c r="G193" s="64" t="s">
        <v>1437</v>
      </c>
      <c r="H193" s="64" t="s">
        <v>1436</v>
      </c>
      <c r="I193" s="64" t="s">
        <v>1435</v>
      </c>
      <c r="J193" s="66"/>
      <c r="K193" s="66"/>
      <c r="L193" s="66"/>
    </row>
    <row r="194" spans="1:12" s="64" customFormat="1" ht="32.25" customHeight="1">
      <c r="A194" s="68"/>
      <c r="B194" s="64" t="s">
        <v>1434</v>
      </c>
      <c r="C194" s="64" t="s">
        <v>1433</v>
      </c>
      <c r="D194" s="64" t="s">
        <v>1432</v>
      </c>
      <c r="E194" s="64" t="s">
        <v>1431</v>
      </c>
      <c r="F194" s="64" t="s">
        <v>1430</v>
      </c>
      <c r="G194" s="64" t="s">
        <v>1152</v>
      </c>
      <c r="H194" s="64" t="s">
        <v>1429</v>
      </c>
      <c r="I194" s="64" t="s">
        <v>1428</v>
      </c>
      <c r="J194" s="66"/>
      <c r="K194" s="66"/>
      <c r="L194" s="66"/>
    </row>
    <row r="195" spans="1:12" s="64" customFormat="1" ht="32.25" customHeight="1">
      <c r="A195" s="68"/>
      <c r="B195" s="64" t="s">
        <v>1427</v>
      </c>
      <c r="C195" s="64" t="s">
        <v>1426</v>
      </c>
      <c r="D195" s="64" t="s">
        <v>3200</v>
      </c>
      <c r="E195" s="64" t="s">
        <v>1425</v>
      </c>
      <c r="F195" s="64" t="s">
        <v>3189</v>
      </c>
      <c r="G195" s="64" t="s">
        <v>3190</v>
      </c>
      <c r="H195" s="64" t="s">
        <v>3191</v>
      </c>
      <c r="I195" s="64" t="s">
        <v>3192</v>
      </c>
      <c r="J195" s="66"/>
      <c r="K195" s="66"/>
      <c r="L195" s="66"/>
    </row>
    <row r="196" spans="1:12" s="64" customFormat="1" ht="32.25" customHeight="1">
      <c r="A196" s="68"/>
      <c r="B196" s="64" t="s">
        <v>1424</v>
      </c>
      <c r="C196" s="64" t="s">
        <v>1423</v>
      </c>
      <c r="D196" s="64" t="s">
        <v>1422</v>
      </c>
      <c r="E196" s="64" t="s">
        <v>3242</v>
      </c>
      <c r="F196" s="64" t="s">
        <v>1421</v>
      </c>
      <c r="G196" s="64" t="s">
        <v>1420</v>
      </c>
      <c r="H196" s="64" t="s">
        <v>1419</v>
      </c>
      <c r="I196" s="64" t="s">
        <v>1418</v>
      </c>
      <c r="J196" s="66"/>
      <c r="K196" s="66"/>
      <c r="L196" s="66"/>
    </row>
    <row r="197" spans="1:12" s="64" customFormat="1" ht="32.25" customHeight="1">
      <c r="A197" s="68"/>
      <c r="B197" s="64" t="s">
        <v>1417</v>
      </c>
      <c r="C197" s="64" t="s">
        <v>1416</v>
      </c>
      <c r="D197" s="64" t="s">
        <v>1415</v>
      </c>
      <c r="E197" s="64" t="s">
        <v>1414</v>
      </c>
      <c r="F197" s="64" t="s">
        <v>1413</v>
      </c>
      <c r="G197" s="64" t="s">
        <v>1412</v>
      </c>
      <c r="H197" s="64" t="s">
        <v>1411</v>
      </c>
      <c r="I197" s="64" t="s">
        <v>3193</v>
      </c>
      <c r="J197" s="66"/>
      <c r="K197" s="66"/>
      <c r="L197" s="66"/>
    </row>
    <row r="198" spans="1:12" s="64" customFormat="1" ht="32.25" customHeight="1">
      <c r="A198" s="68"/>
      <c r="B198" s="64" t="s">
        <v>3198</v>
      </c>
      <c r="C198" s="64" t="s">
        <v>3197</v>
      </c>
      <c r="D198" s="64" t="s">
        <v>3196</v>
      </c>
      <c r="E198" s="64" t="s">
        <v>1406</v>
      </c>
      <c r="F198" s="64" t="s">
        <v>1405</v>
      </c>
      <c r="G198" s="64" t="s">
        <v>1404</v>
      </c>
      <c r="H198" s="64" t="s">
        <v>1403</v>
      </c>
      <c r="I198" s="64" t="s">
        <v>1402</v>
      </c>
      <c r="J198" s="66"/>
      <c r="K198" s="66"/>
      <c r="L198" s="66"/>
    </row>
    <row r="199" spans="1:12" s="64" customFormat="1" ht="32.25" customHeight="1">
      <c r="A199" s="68"/>
      <c r="B199" s="64" t="s">
        <v>1401</v>
      </c>
      <c r="C199" s="64" t="s">
        <v>1400</v>
      </c>
      <c r="D199" s="64" t="s">
        <v>1399</v>
      </c>
      <c r="E199" s="64" t="s">
        <v>1398</v>
      </c>
      <c r="F199" s="64" t="s">
        <v>1397</v>
      </c>
      <c r="G199" s="64" t="s">
        <v>1396</v>
      </c>
      <c r="H199" s="64" t="s">
        <v>1395</v>
      </c>
      <c r="I199" s="64" t="s">
        <v>1394</v>
      </c>
      <c r="J199" s="66"/>
      <c r="K199" s="66"/>
      <c r="L199" s="66"/>
    </row>
    <row r="200" spans="1:12" s="64" customFormat="1" ht="32.25" customHeight="1">
      <c r="A200" s="68"/>
      <c r="B200" s="64" t="s">
        <v>1393</v>
      </c>
      <c r="C200" s="64" t="s">
        <v>1392</v>
      </c>
      <c r="D200" s="64" t="s">
        <v>1391</v>
      </c>
      <c r="E200" s="64" t="s">
        <v>1390</v>
      </c>
      <c r="F200" s="64" t="s">
        <v>1389</v>
      </c>
      <c r="G200" s="64" t="s">
        <v>3201</v>
      </c>
      <c r="H200" s="64" t="s">
        <v>3195</v>
      </c>
      <c r="I200" s="64" t="s">
        <v>3194</v>
      </c>
      <c r="J200" s="66"/>
      <c r="K200" s="66"/>
      <c r="L200" s="66"/>
    </row>
    <row r="201" spans="1:12" s="64" customFormat="1" ht="32.25" customHeight="1">
      <c r="A201" s="68"/>
      <c r="B201" s="64" t="s">
        <v>3199</v>
      </c>
      <c r="C201" s="64" t="s">
        <v>1388</v>
      </c>
      <c r="D201" s="64" t="s">
        <v>1387</v>
      </c>
      <c r="E201" s="64" t="s">
        <v>1386</v>
      </c>
      <c r="F201" s="64" t="s">
        <v>1385</v>
      </c>
      <c r="G201" s="64" t="s">
        <v>1384</v>
      </c>
      <c r="H201" s="64" t="s">
        <v>1383</v>
      </c>
      <c r="I201" s="64" t="s">
        <v>1382</v>
      </c>
      <c r="J201" s="66"/>
      <c r="K201" s="66"/>
      <c r="L201" s="66"/>
    </row>
    <row r="202" spans="1:12" s="64" customFormat="1" ht="32.25" customHeight="1">
      <c r="A202" s="68"/>
      <c r="B202" s="64" t="s">
        <v>1381</v>
      </c>
      <c r="J202" s="66"/>
      <c r="K202" s="342"/>
      <c r="L202" s="66"/>
    </row>
    <row r="203" spans="1:12" s="64" customFormat="1" ht="32.25" customHeight="1">
      <c r="A203" s="69" t="s">
        <v>1380</v>
      </c>
      <c r="B203" s="64" t="s">
        <v>3250</v>
      </c>
      <c r="C203" s="64" t="s">
        <v>1379</v>
      </c>
      <c r="D203" s="64" t="s">
        <v>1378</v>
      </c>
      <c r="E203" s="64" t="s">
        <v>1377</v>
      </c>
      <c r="F203" s="64" t="s">
        <v>1376</v>
      </c>
      <c r="G203" s="64" t="s">
        <v>1375</v>
      </c>
      <c r="H203" s="64" t="s">
        <v>1374</v>
      </c>
      <c r="I203" s="64" t="s">
        <v>1373</v>
      </c>
      <c r="J203" s="66"/>
      <c r="K203" s="66"/>
      <c r="L203" s="66"/>
    </row>
    <row r="204" spans="1:12" s="64" customFormat="1" ht="32.25" customHeight="1">
      <c r="A204" s="69">
        <v>126</v>
      </c>
      <c r="B204" s="64" t="s">
        <v>1372</v>
      </c>
      <c r="C204" s="64" t="s">
        <v>1371</v>
      </c>
      <c r="D204" s="64" t="s">
        <v>1370</v>
      </c>
      <c r="E204" s="64" t="s">
        <v>1369</v>
      </c>
      <c r="F204" s="64" t="s">
        <v>1368</v>
      </c>
      <c r="G204" s="64" t="s">
        <v>1367</v>
      </c>
      <c r="H204" s="64" t="s">
        <v>1366</v>
      </c>
      <c r="I204" s="64" t="s">
        <v>1365</v>
      </c>
      <c r="J204" s="66"/>
      <c r="K204" s="66"/>
      <c r="L204" s="66"/>
    </row>
    <row r="205" spans="1:12" s="64" customFormat="1" ht="32.25" customHeight="1">
      <c r="A205" s="68"/>
      <c r="B205" s="64" t="s">
        <v>1364</v>
      </c>
      <c r="C205" s="64" t="s">
        <v>313</v>
      </c>
      <c r="D205" s="64" t="s">
        <v>1363</v>
      </c>
      <c r="E205" s="64" t="s">
        <v>1362</v>
      </c>
      <c r="F205" s="64" t="s">
        <v>1361</v>
      </c>
      <c r="G205" s="64" t="s">
        <v>1360</v>
      </c>
      <c r="H205" s="64" t="s">
        <v>1359</v>
      </c>
      <c r="I205" s="64" t="s">
        <v>1358</v>
      </c>
      <c r="J205" s="66"/>
      <c r="K205" s="66"/>
      <c r="L205" s="66"/>
    </row>
    <row r="206" spans="1:12" s="64" customFormat="1" ht="32.25" customHeight="1">
      <c r="A206" s="68"/>
      <c r="B206" s="64" t="s">
        <v>1357</v>
      </c>
      <c r="C206" s="64" t="s">
        <v>1356</v>
      </c>
      <c r="D206" s="64" t="s">
        <v>1355</v>
      </c>
      <c r="E206" s="64" t="s">
        <v>1354</v>
      </c>
      <c r="F206" s="64" t="s">
        <v>1353</v>
      </c>
      <c r="G206" s="64" t="s">
        <v>1352</v>
      </c>
      <c r="H206" s="64" t="s">
        <v>1351</v>
      </c>
      <c r="I206" s="64" t="s">
        <v>1350</v>
      </c>
      <c r="J206" s="66"/>
      <c r="K206" s="66"/>
      <c r="L206" s="66"/>
    </row>
    <row r="207" spans="1:12" s="64" customFormat="1" ht="32.25" customHeight="1">
      <c r="A207" s="68"/>
      <c r="B207" s="64" t="s">
        <v>1349</v>
      </c>
      <c r="C207" s="64" t="s">
        <v>1348</v>
      </c>
      <c r="D207" s="64" t="s">
        <v>1347</v>
      </c>
      <c r="E207" s="64" t="s">
        <v>1346</v>
      </c>
      <c r="F207" s="64" t="s">
        <v>1345</v>
      </c>
      <c r="G207" s="64" t="s">
        <v>3248</v>
      </c>
      <c r="H207" s="64" t="s">
        <v>1344</v>
      </c>
      <c r="I207" s="64" t="s">
        <v>1343</v>
      </c>
      <c r="J207" s="66"/>
      <c r="K207" s="66"/>
      <c r="L207" s="66"/>
    </row>
    <row r="208" spans="1:12" s="64" customFormat="1" ht="32.25" customHeight="1">
      <c r="A208" s="68"/>
      <c r="B208" s="64" t="s">
        <v>1342</v>
      </c>
      <c r="C208" s="64" t="s">
        <v>1341</v>
      </c>
      <c r="D208" s="64" t="s">
        <v>1340</v>
      </c>
      <c r="E208" s="64" t="s">
        <v>3247</v>
      </c>
      <c r="F208" s="64" t="s">
        <v>1339</v>
      </c>
      <c r="G208" s="64" t="s">
        <v>1338</v>
      </c>
      <c r="H208" s="64" t="s">
        <v>1337</v>
      </c>
      <c r="I208" s="64" t="s">
        <v>1336</v>
      </c>
      <c r="J208" s="66"/>
      <c r="K208" s="66"/>
      <c r="L208" s="66"/>
    </row>
    <row r="209" spans="1:12" s="64" customFormat="1" ht="32.25" customHeight="1">
      <c r="A209" s="68"/>
      <c r="B209" s="64" t="s">
        <v>1335</v>
      </c>
      <c r="C209" s="64" t="s">
        <v>1334</v>
      </c>
      <c r="D209" s="64" t="s">
        <v>1333</v>
      </c>
      <c r="E209" s="64" t="s">
        <v>1332</v>
      </c>
      <c r="F209" s="64" t="s">
        <v>1331</v>
      </c>
      <c r="G209" s="64" t="s">
        <v>1330</v>
      </c>
      <c r="H209" s="64" t="s">
        <v>1329</v>
      </c>
      <c r="I209" s="64" t="s">
        <v>1328</v>
      </c>
      <c r="J209" s="66"/>
      <c r="K209" s="66"/>
      <c r="L209" s="66"/>
    </row>
    <row r="210" spans="1:12" s="64" customFormat="1" ht="32.25" customHeight="1">
      <c r="A210" s="68"/>
      <c r="B210" s="64" t="s">
        <v>1327</v>
      </c>
      <c r="C210" s="64" t="s">
        <v>1326</v>
      </c>
      <c r="D210" s="64" t="s">
        <v>1325</v>
      </c>
      <c r="E210" s="64" t="s">
        <v>1324</v>
      </c>
      <c r="F210" s="64" t="s">
        <v>1323</v>
      </c>
      <c r="G210" s="64" t="s">
        <v>1322</v>
      </c>
      <c r="H210" s="64" t="s">
        <v>1321</v>
      </c>
      <c r="I210" s="64" t="s">
        <v>1320</v>
      </c>
      <c r="J210" s="66"/>
      <c r="K210" s="66"/>
      <c r="L210" s="66"/>
    </row>
    <row r="211" spans="1:12" s="64" customFormat="1" ht="32.25" customHeight="1">
      <c r="A211" s="68"/>
      <c r="B211" s="64" t="s">
        <v>1319</v>
      </c>
      <c r="C211" s="64" t="s">
        <v>1318</v>
      </c>
      <c r="D211" s="64" t="s">
        <v>1317</v>
      </c>
      <c r="E211" s="64" t="s">
        <v>1316</v>
      </c>
      <c r="F211" s="64" t="s">
        <v>1315</v>
      </c>
      <c r="G211" s="64" t="s">
        <v>1314</v>
      </c>
      <c r="H211" s="64" t="s">
        <v>3249</v>
      </c>
      <c r="I211" s="64" t="s">
        <v>3246</v>
      </c>
      <c r="J211" s="66"/>
      <c r="K211" s="66"/>
      <c r="L211" s="66"/>
    </row>
    <row r="212" spans="1:12" s="64" customFormat="1" ht="32.25" customHeight="1">
      <c r="A212" s="68"/>
      <c r="B212" s="64" t="s">
        <v>1313</v>
      </c>
      <c r="C212" s="64" t="s">
        <v>1312</v>
      </c>
      <c r="D212" s="64" t="s">
        <v>1311</v>
      </c>
      <c r="E212" s="64" t="s">
        <v>1310</v>
      </c>
      <c r="F212" s="64" t="s">
        <v>1309</v>
      </c>
      <c r="G212" s="64" t="s">
        <v>1308</v>
      </c>
      <c r="H212" s="64" t="s">
        <v>1307</v>
      </c>
      <c r="I212" s="64" t="s">
        <v>3251</v>
      </c>
      <c r="J212" s="66"/>
      <c r="K212" s="66"/>
      <c r="L212" s="66"/>
    </row>
    <row r="213" spans="1:12" s="64" customFormat="1" ht="32.25" customHeight="1">
      <c r="A213" s="68"/>
      <c r="B213" s="64" t="s">
        <v>3254</v>
      </c>
      <c r="C213" s="64" t="s">
        <v>1306</v>
      </c>
      <c r="D213" s="64" t="s">
        <v>1305</v>
      </c>
      <c r="E213" s="64" t="s">
        <v>3253</v>
      </c>
      <c r="F213" s="64" t="s">
        <v>1304</v>
      </c>
      <c r="G213" s="64" t="s">
        <v>1303</v>
      </c>
      <c r="H213" s="64" t="s">
        <v>1302</v>
      </c>
      <c r="I213" s="64" t="s">
        <v>3252</v>
      </c>
      <c r="J213" s="66"/>
      <c r="K213" s="66"/>
      <c r="L213" s="66"/>
    </row>
    <row r="214" spans="1:12" s="64" customFormat="1" ht="32.25" customHeight="1">
      <c r="A214" s="68"/>
      <c r="B214" s="64" t="s">
        <v>1301</v>
      </c>
      <c r="C214" s="64" t="s">
        <v>1300</v>
      </c>
      <c r="D214" s="64" t="s">
        <v>1299</v>
      </c>
      <c r="E214" s="64" t="s">
        <v>3255</v>
      </c>
      <c r="F214" s="64" t="s">
        <v>3256</v>
      </c>
      <c r="G214" s="64" t="s">
        <v>1298</v>
      </c>
      <c r="H214" s="64" t="s">
        <v>1297</v>
      </c>
      <c r="I214" s="64" t="s">
        <v>1296</v>
      </c>
      <c r="J214" s="66"/>
      <c r="K214" s="66"/>
      <c r="L214" s="66"/>
    </row>
    <row r="215" spans="1:12" s="64" customFormat="1" ht="32.25" customHeight="1">
      <c r="A215" s="68"/>
      <c r="B215" s="64" t="s">
        <v>1295</v>
      </c>
      <c r="C215" s="64" t="s">
        <v>1294</v>
      </c>
      <c r="D215" s="64" t="s">
        <v>1293</v>
      </c>
      <c r="E215" s="64" t="s">
        <v>1292</v>
      </c>
      <c r="F215" s="64" t="s">
        <v>1291</v>
      </c>
      <c r="G215" s="64" t="s">
        <v>1290</v>
      </c>
      <c r="H215" s="64" t="s">
        <v>1289</v>
      </c>
      <c r="I215" s="64" t="s">
        <v>1288</v>
      </c>
      <c r="J215" s="66"/>
      <c r="K215" s="66"/>
      <c r="L215" s="66"/>
    </row>
    <row r="216" spans="1:12" s="64" customFormat="1" ht="32.25" customHeight="1">
      <c r="A216" s="68"/>
      <c r="B216" s="64" t="s">
        <v>1287</v>
      </c>
      <c r="C216" s="64" t="s">
        <v>1286</v>
      </c>
      <c r="D216" s="64" t="s">
        <v>1285</v>
      </c>
      <c r="E216" s="64" t="s">
        <v>1284</v>
      </c>
      <c r="F216" s="64" t="s">
        <v>1283</v>
      </c>
      <c r="G216" s="64" t="s">
        <v>1282</v>
      </c>
      <c r="H216" s="64" t="s">
        <v>1281</v>
      </c>
      <c r="I216" s="64" t="s">
        <v>1280</v>
      </c>
      <c r="J216" s="66"/>
      <c r="K216" s="66"/>
      <c r="L216" s="66"/>
    </row>
    <row r="217" spans="1:12" s="64" customFormat="1" ht="32.25" customHeight="1">
      <c r="A217" s="68"/>
      <c r="B217" s="64" t="s">
        <v>3243</v>
      </c>
      <c r="C217" s="64" t="s">
        <v>3244</v>
      </c>
      <c r="D217" s="64" t="s">
        <v>1279</v>
      </c>
      <c r="E217" s="64" t="s">
        <v>1278</v>
      </c>
      <c r="F217" s="64" t="s">
        <v>1277</v>
      </c>
      <c r="G217" s="64" t="s">
        <v>1276</v>
      </c>
      <c r="H217" s="64" t="s">
        <v>3245</v>
      </c>
      <c r="I217" s="64" t="s">
        <v>1275</v>
      </c>
      <c r="J217" s="66"/>
      <c r="K217" s="66"/>
      <c r="L217" s="66"/>
    </row>
    <row r="218" spans="1:12" s="64" customFormat="1" ht="32.25" customHeight="1">
      <c r="A218" s="224"/>
      <c r="B218" s="225" t="s">
        <v>1274</v>
      </c>
      <c r="C218" s="225" t="s">
        <v>1273</v>
      </c>
      <c r="D218" s="225" t="s">
        <v>1272</v>
      </c>
      <c r="E218" s="225" t="s">
        <v>1271</v>
      </c>
      <c r="F218" s="225" t="s">
        <v>1270</v>
      </c>
      <c r="G218" s="225" t="s">
        <v>3340</v>
      </c>
      <c r="H218" s="225"/>
      <c r="I218" s="225"/>
      <c r="J218" s="66"/>
      <c r="K218" s="342"/>
      <c r="L218" s="66"/>
    </row>
    <row r="219" spans="1:12" s="64" customFormat="1" ht="9" customHeight="1">
      <c r="A219" s="66"/>
      <c r="B219" s="66"/>
      <c r="J219" s="66"/>
      <c r="K219" s="66"/>
      <c r="L219" s="66"/>
    </row>
    <row r="220" spans="1:12" s="64" customFormat="1" ht="8.25" customHeight="1" thickBot="1">
      <c r="A220" s="226"/>
      <c r="B220" s="232"/>
      <c r="C220" s="226"/>
      <c r="D220" s="226"/>
      <c r="E220" s="226"/>
      <c r="F220" s="226"/>
      <c r="G220" s="226"/>
      <c r="H220" s="226"/>
      <c r="I220" s="226"/>
      <c r="J220" s="66"/>
      <c r="K220" s="66"/>
      <c r="L220" s="66"/>
    </row>
    <row r="221" spans="1:12" s="64" customFormat="1" ht="32.25" customHeight="1" thickTop="1">
      <c r="A221" s="69" t="s">
        <v>1269</v>
      </c>
      <c r="B221" s="64" t="s">
        <v>1268</v>
      </c>
      <c r="C221" s="64" t="s">
        <v>3494</v>
      </c>
      <c r="D221" s="64" t="s">
        <v>1267</v>
      </c>
      <c r="E221" s="64" t="s">
        <v>3260</v>
      </c>
      <c r="F221" s="64" t="s">
        <v>1266</v>
      </c>
      <c r="G221" s="64" t="s">
        <v>1265</v>
      </c>
      <c r="H221" s="64" t="s">
        <v>1264</v>
      </c>
      <c r="I221" s="64" t="s">
        <v>1263</v>
      </c>
      <c r="J221" s="66"/>
      <c r="K221" s="66"/>
      <c r="L221" s="66"/>
    </row>
    <row r="222" spans="1:12" s="64" customFormat="1" ht="32.25" customHeight="1">
      <c r="A222" s="69">
        <v>251</v>
      </c>
      <c r="B222" s="71" t="s">
        <v>3257</v>
      </c>
      <c r="C222" s="71" t="s">
        <v>3258</v>
      </c>
      <c r="D222" s="64" t="s">
        <v>3259</v>
      </c>
      <c r="E222" s="64" t="s">
        <v>1262</v>
      </c>
      <c r="F222" s="64" t="s">
        <v>1261</v>
      </c>
      <c r="G222" s="64" t="s">
        <v>1260</v>
      </c>
      <c r="H222" s="64" t="s">
        <v>1259</v>
      </c>
      <c r="I222" s="64" t="s">
        <v>1258</v>
      </c>
      <c r="J222" s="66"/>
      <c r="K222" s="66"/>
      <c r="L222" s="66"/>
    </row>
    <row r="223" spans="1:12" s="64" customFormat="1" ht="32.25" customHeight="1">
      <c r="A223" s="68"/>
      <c r="B223" s="64" t="s">
        <v>1257</v>
      </c>
      <c r="C223" s="64" t="s">
        <v>1256</v>
      </c>
      <c r="D223" s="64" t="s">
        <v>1255</v>
      </c>
      <c r="E223" s="64" t="s">
        <v>1254</v>
      </c>
      <c r="F223" s="64" t="s">
        <v>1253</v>
      </c>
      <c r="G223" s="64" t="s">
        <v>1252</v>
      </c>
      <c r="H223" s="64" t="s">
        <v>1251</v>
      </c>
      <c r="I223" s="64" t="s">
        <v>1250</v>
      </c>
      <c r="J223" s="66"/>
      <c r="K223" s="66"/>
      <c r="L223" s="66"/>
    </row>
    <row r="224" spans="1:12" s="64" customFormat="1" ht="32.25" customHeight="1">
      <c r="A224" s="68"/>
      <c r="B224" s="64" t="s">
        <v>1249</v>
      </c>
      <c r="C224" s="64" t="s">
        <v>1248</v>
      </c>
      <c r="D224" s="64" t="s">
        <v>1247</v>
      </c>
      <c r="E224" s="64" t="s">
        <v>1246</v>
      </c>
      <c r="F224" s="64" t="s">
        <v>1245</v>
      </c>
      <c r="G224" s="64" t="s">
        <v>1244</v>
      </c>
      <c r="H224" s="64" t="s">
        <v>1243</v>
      </c>
      <c r="I224" s="64" t="s">
        <v>1242</v>
      </c>
      <c r="J224" s="66"/>
      <c r="K224" s="66"/>
      <c r="L224" s="66"/>
    </row>
    <row r="225" spans="1:12" s="64" customFormat="1" ht="32.25" customHeight="1">
      <c r="A225" s="68"/>
      <c r="B225" s="64" t="s">
        <v>1241</v>
      </c>
      <c r="C225" s="64" t="s">
        <v>3280</v>
      </c>
      <c r="D225" s="64" t="s">
        <v>3281</v>
      </c>
      <c r="E225" s="64" t="s">
        <v>1240</v>
      </c>
      <c r="F225" s="64" t="s">
        <v>1239</v>
      </c>
      <c r="G225" s="64" t="s">
        <v>1238</v>
      </c>
      <c r="H225" s="64" t="s">
        <v>1237</v>
      </c>
      <c r="I225" s="64" t="s">
        <v>1236</v>
      </c>
      <c r="J225" s="66"/>
      <c r="K225" s="66"/>
      <c r="L225" s="66"/>
    </row>
    <row r="226" spans="1:12" s="64" customFormat="1" ht="32.25" customHeight="1">
      <c r="A226" s="68"/>
      <c r="B226" s="64" t="s">
        <v>1235</v>
      </c>
      <c r="C226" s="64" t="s">
        <v>1234</v>
      </c>
      <c r="D226" s="64" t="s">
        <v>1233</v>
      </c>
      <c r="E226" s="64" t="s">
        <v>1232</v>
      </c>
      <c r="F226" s="64" t="s">
        <v>1231</v>
      </c>
      <c r="G226" s="64" t="s">
        <v>1230</v>
      </c>
      <c r="H226" s="71" t="s">
        <v>1229</v>
      </c>
      <c r="I226" s="64" t="s">
        <v>1228</v>
      </c>
      <c r="J226" s="66"/>
      <c r="K226" s="229"/>
      <c r="L226" s="229"/>
    </row>
    <row r="227" spans="1:12" s="64" customFormat="1" ht="32.25" customHeight="1">
      <c r="A227" s="68"/>
      <c r="B227" s="64" t="s">
        <v>1227</v>
      </c>
      <c r="C227" s="64" t="s">
        <v>3282</v>
      </c>
      <c r="D227" s="64" t="s">
        <v>3283</v>
      </c>
      <c r="E227" s="64" t="s">
        <v>3284</v>
      </c>
      <c r="F227" s="64" t="s">
        <v>3285</v>
      </c>
      <c r="G227" s="64" t="s">
        <v>1226</v>
      </c>
      <c r="H227" s="64" t="s">
        <v>1225</v>
      </c>
      <c r="I227" s="64" t="s">
        <v>1224</v>
      </c>
      <c r="J227" s="66"/>
      <c r="K227" s="66"/>
      <c r="L227" s="66"/>
    </row>
    <row r="228" spans="1:12" s="64" customFormat="1" ht="32.25" customHeight="1">
      <c r="A228" s="68"/>
      <c r="B228" s="64" t="s">
        <v>1223</v>
      </c>
      <c r="C228" s="64" t="s">
        <v>1222</v>
      </c>
      <c r="D228" s="64" t="s">
        <v>3286</v>
      </c>
      <c r="E228" s="64" t="s">
        <v>3287</v>
      </c>
      <c r="F228" s="64" t="s">
        <v>3288</v>
      </c>
      <c r="G228" s="64" t="s">
        <v>1221</v>
      </c>
      <c r="H228" s="64" t="s">
        <v>1220</v>
      </c>
      <c r="I228" s="64" t="s">
        <v>1219</v>
      </c>
      <c r="J228" s="66"/>
      <c r="K228" s="66"/>
      <c r="L228" s="66"/>
    </row>
    <row r="229" spans="1:12" s="64" customFormat="1" ht="32.25" customHeight="1">
      <c r="A229" s="68"/>
      <c r="B229" s="64" t="s">
        <v>1218</v>
      </c>
      <c r="C229" s="64" t="s">
        <v>3289</v>
      </c>
      <c r="D229" s="64" t="s">
        <v>3290</v>
      </c>
      <c r="E229" s="64" t="s">
        <v>3291</v>
      </c>
      <c r="F229" s="64" t="s">
        <v>1217</v>
      </c>
      <c r="G229" s="64" t="s">
        <v>1216</v>
      </c>
      <c r="H229" s="64" t="s">
        <v>1215</v>
      </c>
      <c r="I229" s="64" t="s">
        <v>1214</v>
      </c>
      <c r="J229" s="66"/>
      <c r="K229" s="66"/>
      <c r="L229" s="66"/>
    </row>
    <row r="230" spans="1:12" s="64" customFormat="1" ht="32.25" customHeight="1">
      <c r="A230" s="68"/>
      <c r="B230" s="64" t="s">
        <v>3292</v>
      </c>
      <c r="C230" s="64" t="s">
        <v>3293</v>
      </c>
      <c r="D230" s="64" t="s">
        <v>1213</v>
      </c>
      <c r="E230" s="64" t="s">
        <v>1212</v>
      </c>
      <c r="F230" s="64" t="s">
        <v>1211</v>
      </c>
      <c r="G230" s="64" t="s">
        <v>1210</v>
      </c>
      <c r="H230" s="64" t="s">
        <v>3294</v>
      </c>
      <c r="I230" s="64" t="s">
        <v>3295</v>
      </c>
      <c r="J230" s="66"/>
      <c r="K230" s="66"/>
      <c r="L230" s="66"/>
    </row>
    <row r="231" spans="1:12" s="64" customFormat="1" ht="32.25" customHeight="1">
      <c r="A231" s="68"/>
      <c r="B231" s="64" t="s">
        <v>1209</v>
      </c>
      <c r="C231" s="64" t="s">
        <v>1208</v>
      </c>
      <c r="D231" s="64" t="s">
        <v>1207</v>
      </c>
      <c r="E231" s="64" t="s">
        <v>1206</v>
      </c>
      <c r="F231" s="64" t="s">
        <v>3296</v>
      </c>
      <c r="G231" s="64" t="s">
        <v>3297</v>
      </c>
      <c r="H231" s="64" t="s">
        <v>3298</v>
      </c>
      <c r="I231" s="64" t="s">
        <v>3299</v>
      </c>
      <c r="J231" s="66"/>
      <c r="K231" s="66"/>
      <c r="L231" s="66"/>
    </row>
    <row r="232" spans="1:12" s="64" customFormat="1" ht="32.25" customHeight="1">
      <c r="A232" s="68"/>
      <c r="B232" s="64" t="s">
        <v>3300</v>
      </c>
      <c r="C232" s="64" t="s">
        <v>1205</v>
      </c>
      <c r="D232" s="64" t="s">
        <v>1204</v>
      </c>
      <c r="E232" s="64" t="s">
        <v>1203</v>
      </c>
      <c r="F232" s="64" t="s">
        <v>1202</v>
      </c>
      <c r="G232" s="64" t="s">
        <v>1201</v>
      </c>
      <c r="H232" s="64" t="s">
        <v>1200</v>
      </c>
      <c r="I232" s="64" t="s">
        <v>3261</v>
      </c>
      <c r="J232" s="66"/>
      <c r="K232" s="66"/>
      <c r="L232" s="66"/>
    </row>
    <row r="233" spans="1:12" s="64" customFormat="1" ht="32.25" customHeight="1">
      <c r="A233" s="68"/>
      <c r="B233" s="64" t="s">
        <v>1199</v>
      </c>
      <c r="C233" s="64" t="s">
        <v>1198</v>
      </c>
      <c r="D233" s="64" t="s">
        <v>1197</v>
      </c>
      <c r="E233" s="64" t="s">
        <v>1196</v>
      </c>
      <c r="F233" s="64" t="s">
        <v>3301</v>
      </c>
      <c r="G233" s="64" t="s">
        <v>1195</v>
      </c>
      <c r="H233" s="64" t="s">
        <v>1194</v>
      </c>
      <c r="I233" s="64" t="s">
        <v>1193</v>
      </c>
      <c r="J233" s="66"/>
      <c r="K233" s="66"/>
      <c r="L233" s="66"/>
    </row>
    <row r="234" spans="1:12" s="64" customFormat="1" ht="32.25" customHeight="1">
      <c r="A234" s="68"/>
      <c r="B234" s="64" t="s">
        <v>1192</v>
      </c>
      <c r="C234" s="64" t="s">
        <v>1191</v>
      </c>
      <c r="D234" s="64" t="s">
        <v>3302</v>
      </c>
      <c r="E234" s="64" t="s">
        <v>3303</v>
      </c>
      <c r="F234" s="64" t="s">
        <v>1188</v>
      </c>
      <c r="G234" s="64" t="s">
        <v>1187</v>
      </c>
      <c r="H234" s="64" t="s">
        <v>1186</v>
      </c>
      <c r="I234" s="64" t="s">
        <v>1185</v>
      </c>
      <c r="J234" s="66"/>
      <c r="K234" s="66"/>
      <c r="L234" s="66"/>
    </row>
    <row r="235" spans="1:12" s="64" customFormat="1" ht="32.25" customHeight="1">
      <c r="A235" s="68"/>
      <c r="B235" s="64" t="s">
        <v>1184</v>
      </c>
      <c r="C235" s="64" t="s">
        <v>1183</v>
      </c>
      <c r="D235" s="64" t="s">
        <v>1182</v>
      </c>
      <c r="E235" s="64" t="s">
        <v>1181</v>
      </c>
      <c r="F235" s="64" t="s">
        <v>1180</v>
      </c>
      <c r="G235" s="64" t="s">
        <v>1179</v>
      </c>
      <c r="H235" s="64" t="s">
        <v>1178</v>
      </c>
      <c r="I235" s="64" t="s">
        <v>3304</v>
      </c>
      <c r="J235" s="66"/>
      <c r="K235" s="66"/>
      <c r="L235" s="66"/>
    </row>
    <row r="236" spans="1:12" s="64" customFormat="1" ht="32.25" customHeight="1">
      <c r="A236" s="68"/>
      <c r="B236" s="64" t="s">
        <v>3305</v>
      </c>
      <c r="C236" s="64" t="s">
        <v>1177</v>
      </c>
      <c r="D236" s="64" t="s">
        <v>1176</v>
      </c>
      <c r="E236" s="64" t="s">
        <v>1175</v>
      </c>
      <c r="F236" s="64" t="s">
        <v>3306</v>
      </c>
      <c r="G236" s="64" t="s">
        <v>3307</v>
      </c>
      <c r="H236" s="64" t="s">
        <v>1172</v>
      </c>
      <c r="I236" s="64" t="s">
        <v>1171</v>
      </c>
      <c r="J236" s="66"/>
      <c r="K236" s="66"/>
      <c r="L236" s="66"/>
    </row>
    <row r="237" spans="1:12" s="64" customFormat="1" ht="32.25" customHeight="1">
      <c r="A237" s="68"/>
      <c r="B237" s="64" t="s">
        <v>1170</v>
      </c>
      <c r="C237" s="64" t="s">
        <v>1169</v>
      </c>
      <c r="D237" s="64" t="s">
        <v>1168</v>
      </c>
      <c r="E237" s="64" t="s">
        <v>1167</v>
      </c>
      <c r="F237" s="64" t="s">
        <v>1166</v>
      </c>
      <c r="G237" s="64" t="s">
        <v>1165</v>
      </c>
      <c r="H237" s="64" t="s">
        <v>1164</v>
      </c>
      <c r="I237" s="64" t="s">
        <v>1163</v>
      </c>
      <c r="J237" s="66"/>
      <c r="K237" s="66"/>
      <c r="L237" s="66"/>
    </row>
    <row r="238" spans="1:12" s="64" customFormat="1" ht="32.25" customHeight="1">
      <c r="A238" s="68"/>
      <c r="B238" s="64" t="s">
        <v>1162</v>
      </c>
      <c r="C238" s="64" t="s">
        <v>1161</v>
      </c>
      <c r="D238" s="64" t="s">
        <v>1160</v>
      </c>
      <c r="E238" s="64" t="s">
        <v>1159</v>
      </c>
      <c r="F238" s="64" t="s">
        <v>1158</v>
      </c>
      <c r="G238" s="64" t="s">
        <v>1157</v>
      </c>
      <c r="H238" s="64" t="s">
        <v>1156</v>
      </c>
      <c r="I238" s="64" t="s">
        <v>1155</v>
      </c>
      <c r="J238" s="66"/>
      <c r="K238" s="66"/>
      <c r="L238" s="66"/>
    </row>
    <row r="239" spans="1:12" s="64" customFormat="1" ht="32.25" customHeight="1">
      <c r="A239" s="68"/>
      <c r="B239" s="64" t="s">
        <v>1154</v>
      </c>
      <c r="C239" s="64" t="s">
        <v>1153</v>
      </c>
      <c r="D239" s="64" t="s">
        <v>1152</v>
      </c>
      <c r="E239" s="64" t="s">
        <v>1151</v>
      </c>
      <c r="F239" s="64" t="s">
        <v>1150</v>
      </c>
      <c r="G239" s="64" t="s">
        <v>1149</v>
      </c>
      <c r="H239" s="64" t="s">
        <v>1148</v>
      </c>
      <c r="I239" s="64" t="s">
        <v>1147</v>
      </c>
      <c r="J239" s="66"/>
      <c r="K239" s="66"/>
      <c r="L239" s="66"/>
    </row>
    <row r="240" spans="1:12" s="64" customFormat="1" ht="32.25" customHeight="1">
      <c r="A240" s="68"/>
      <c r="B240" s="64" t="s">
        <v>1146</v>
      </c>
      <c r="C240" s="64" t="s">
        <v>1145</v>
      </c>
      <c r="D240" s="64" t="s">
        <v>1144</v>
      </c>
      <c r="E240" s="64" t="s">
        <v>1143</v>
      </c>
      <c r="F240" s="64" t="s">
        <v>1142</v>
      </c>
      <c r="G240" s="64" t="s">
        <v>1141</v>
      </c>
      <c r="H240" s="64" t="s">
        <v>1140</v>
      </c>
      <c r="I240" s="64" t="s">
        <v>1139</v>
      </c>
      <c r="J240" s="66"/>
      <c r="K240" s="251"/>
      <c r="L240" s="251"/>
    </row>
    <row r="241" spans="1:12" s="64" customFormat="1" ht="32.25" customHeight="1">
      <c r="A241" s="68"/>
      <c r="B241" s="64" t="s">
        <v>1138</v>
      </c>
      <c r="C241" s="64" t="s">
        <v>1137</v>
      </c>
      <c r="D241" s="64" t="s">
        <v>1136</v>
      </c>
      <c r="E241" s="64" t="s">
        <v>1135</v>
      </c>
      <c r="F241" s="64" t="s">
        <v>1134</v>
      </c>
      <c r="G241" s="64" t="s">
        <v>1133</v>
      </c>
      <c r="H241" s="64" t="s">
        <v>3308</v>
      </c>
      <c r="I241" s="64" t="s">
        <v>3309</v>
      </c>
      <c r="J241" s="66"/>
      <c r="K241" s="66"/>
      <c r="L241" s="66"/>
    </row>
    <row r="242" spans="1:12" s="64" customFormat="1" ht="32.25" customHeight="1">
      <c r="A242" s="68"/>
      <c r="B242" s="64" t="s">
        <v>1132</v>
      </c>
      <c r="C242" s="64" t="s">
        <v>1131</v>
      </c>
      <c r="D242" s="64" t="s">
        <v>1130</v>
      </c>
      <c r="E242" s="64" t="s">
        <v>1129</v>
      </c>
      <c r="F242" s="64" t="s">
        <v>1128</v>
      </c>
      <c r="G242" s="64" t="s">
        <v>1127</v>
      </c>
      <c r="H242" s="64" t="s">
        <v>1126</v>
      </c>
      <c r="I242" s="64" t="s">
        <v>3310</v>
      </c>
      <c r="J242" s="66"/>
      <c r="K242" s="66"/>
      <c r="L242" s="66"/>
    </row>
    <row r="243" spans="1:12" s="64" customFormat="1" ht="32.25" customHeight="1">
      <c r="A243" s="68"/>
      <c r="B243" s="64" t="s">
        <v>3311</v>
      </c>
      <c r="C243" s="64" t="s">
        <v>3312</v>
      </c>
      <c r="D243" s="64" t="s">
        <v>3313</v>
      </c>
      <c r="E243" s="64" t="s">
        <v>3314</v>
      </c>
      <c r="F243" s="64" t="s">
        <v>3315</v>
      </c>
      <c r="G243" s="64" t="s">
        <v>3316</v>
      </c>
      <c r="H243" s="64" t="s">
        <v>1125</v>
      </c>
      <c r="I243" s="64" t="s">
        <v>1124</v>
      </c>
      <c r="J243" s="66"/>
      <c r="K243" s="66"/>
      <c r="L243" s="66"/>
    </row>
    <row r="244" spans="1:12" s="64" customFormat="1" ht="32.25" customHeight="1">
      <c r="A244" s="68"/>
      <c r="B244" s="64" t="s">
        <v>3317</v>
      </c>
      <c r="C244" s="64" t="s">
        <v>3318</v>
      </c>
      <c r="D244" s="64" t="s">
        <v>1123</v>
      </c>
      <c r="E244" s="65" t="s">
        <v>3319</v>
      </c>
      <c r="F244" s="65" t="s">
        <v>3320</v>
      </c>
      <c r="G244" s="64" t="s">
        <v>3321</v>
      </c>
      <c r="H244" s="64" t="s">
        <v>3322</v>
      </c>
      <c r="I244" s="64" t="s">
        <v>3323</v>
      </c>
      <c r="J244" s="66"/>
      <c r="K244" s="66"/>
      <c r="L244" s="66"/>
    </row>
    <row r="245" spans="1:12" s="64" customFormat="1" ht="32.25" customHeight="1">
      <c r="A245" s="68"/>
      <c r="B245" s="64" t="s">
        <v>1122</v>
      </c>
      <c r="C245" s="64" t="s">
        <v>3324</v>
      </c>
      <c r="D245" s="64" t="s">
        <v>3325</v>
      </c>
      <c r="E245" s="64" t="s">
        <v>1119</v>
      </c>
      <c r="F245" s="64" t="s">
        <v>3262</v>
      </c>
      <c r="G245" s="64" t="s">
        <v>1118</v>
      </c>
      <c r="H245" s="64" t="s">
        <v>1117</v>
      </c>
      <c r="I245" s="64" t="s">
        <v>1116</v>
      </c>
      <c r="J245" s="66"/>
      <c r="K245" s="66"/>
      <c r="L245" s="66"/>
    </row>
    <row r="246" spans="1:12" s="64" customFormat="1" ht="32.25" customHeight="1">
      <c r="A246" s="68"/>
      <c r="B246" s="64" t="s">
        <v>1115</v>
      </c>
      <c r="C246" s="64" t="s">
        <v>1114</v>
      </c>
      <c r="D246" s="64" t="s">
        <v>3326</v>
      </c>
      <c r="E246" s="64" t="s">
        <v>3327</v>
      </c>
      <c r="F246" s="64" t="s">
        <v>3328</v>
      </c>
      <c r="G246" s="64" t="s">
        <v>1113</v>
      </c>
      <c r="H246" s="64" t="s">
        <v>1112</v>
      </c>
      <c r="I246" s="64" t="s">
        <v>1111</v>
      </c>
      <c r="J246" s="66"/>
      <c r="K246" s="66"/>
      <c r="L246" s="66"/>
    </row>
    <row r="247" spans="1:12" s="64" customFormat="1" ht="32.25" customHeight="1">
      <c r="A247" s="68"/>
      <c r="B247" s="64" t="s">
        <v>1110</v>
      </c>
      <c r="C247" s="64" t="s">
        <v>1109</v>
      </c>
      <c r="D247" s="64" t="s">
        <v>1108</v>
      </c>
      <c r="E247" s="64" t="s">
        <v>1107</v>
      </c>
      <c r="F247" s="64" t="s">
        <v>1106</v>
      </c>
      <c r="G247" s="64" t="s">
        <v>1105</v>
      </c>
      <c r="H247" s="64" t="s">
        <v>1104</v>
      </c>
      <c r="I247" s="64" t="s">
        <v>3329</v>
      </c>
      <c r="J247" s="66"/>
      <c r="K247" s="66"/>
      <c r="L247" s="66"/>
    </row>
    <row r="248" spans="1:12" s="64" customFormat="1" ht="32.25" customHeight="1">
      <c r="A248" s="68"/>
      <c r="B248" s="64" t="s">
        <v>3330</v>
      </c>
      <c r="C248" s="64" t="s">
        <v>3331</v>
      </c>
      <c r="D248" s="64" t="s">
        <v>1103</v>
      </c>
      <c r="E248" s="64" t="s">
        <v>1102</v>
      </c>
      <c r="F248" s="64" t="s">
        <v>1101</v>
      </c>
      <c r="G248" s="64" t="s">
        <v>3263</v>
      </c>
      <c r="H248" s="64" t="s">
        <v>1100</v>
      </c>
      <c r="I248" s="64" t="s">
        <v>1099</v>
      </c>
      <c r="J248" s="66"/>
      <c r="K248" s="66"/>
      <c r="L248" s="66"/>
    </row>
    <row r="249" spans="1:12" s="64" customFormat="1" ht="32.25" customHeight="1">
      <c r="A249" s="68"/>
      <c r="B249" s="64" t="s">
        <v>1098</v>
      </c>
      <c r="C249" s="64" t="s">
        <v>1097</v>
      </c>
      <c r="D249" s="64" t="s">
        <v>1096</v>
      </c>
      <c r="E249" s="64" t="s">
        <v>3332</v>
      </c>
      <c r="F249" s="64" t="s">
        <v>3333</v>
      </c>
      <c r="G249" s="64" t="s">
        <v>3334</v>
      </c>
      <c r="H249" s="64" t="s">
        <v>3335</v>
      </c>
      <c r="I249" s="64" t="s">
        <v>1095</v>
      </c>
      <c r="J249" s="66"/>
      <c r="K249" s="66"/>
      <c r="L249" s="66"/>
    </row>
    <row r="250" spans="1:12" s="64" customFormat="1" ht="32.25" customHeight="1">
      <c r="A250" s="68"/>
      <c r="B250" s="64" t="s">
        <v>1094</v>
      </c>
      <c r="C250" s="64" t="s">
        <v>1093</v>
      </c>
      <c r="D250" s="64" t="s">
        <v>1092</v>
      </c>
      <c r="E250" s="64" t="s">
        <v>1091</v>
      </c>
      <c r="F250" s="64" t="s">
        <v>1090</v>
      </c>
      <c r="G250" s="64" t="s">
        <v>1089</v>
      </c>
      <c r="H250" s="64" t="s">
        <v>1088</v>
      </c>
      <c r="I250" s="64" t="s">
        <v>1087</v>
      </c>
      <c r="J250" s="66"/>
      <c r="K250" s="66"/>
      <c r="L250" s="66"/>
    </row>
    <row r="251" spans="1:12" s="64" customFormat="1" ht="32.25" customHeight="1">
      <c r="A251" s="68"/>
      <c r="B251" s="64" t="s">
        <v>1086</v>
      </c>
      <c r="C251" s="64" t="s">
        <v>1085</v>
      </c>
      <c r="D251" s="64" t="s">
        <v>1084</v>
      </c>
      <c r="E251" s="64" t="s">
        <v>1083</v>
      </c>
      <c r="F251" s="64" t="s">
        <v>1082</v>
      </c>
      <c r="G251" s="64" t="s">
        <v>1081</v>
      </c>
      <c r="H251" s="64" t="s">
        <v>1080</v>
      </c>
      <c r="I251" s="64" t="s">
        <v>1079</v>
      </c>
      <c r="J251" s="66"/>
      <c r="K251" s="66"/>
      <c r="L251" s="66"/>
    </row>
    <row r="252" spans="1:12" s="64" customFormat="1" ht="32.25" customHeight="1">
      <c r="A252" s="68"/>
      <c r="B252" s="64" t="s">
        <v>1078</v>
      </c>
      <c r="C252" s="64" t="s">
        <v>1077</v>
      </c>
      <c r="D252" s="64" t="s">
        <v>1076</v>
      </c>
      <c r="J252" s="66"/>
      <c r="K252" s="342"/>
      <c r="L252" s="66"/>
    </row>
    <row r="253" spans="1:12" s="64" customFormat="1" ht="32.25" customHeight="1">
      <c r="A253" s="69" t="s">
        <v>1075</v>
      </c>
      <c r="B253" s="65" t="s">
        <v>1074</v>
      </c>
      <c r="C253" s="65" t="s">
        <v>1073</v>
      </c>
      <c r="D253" s="65" t="s">
        <v>1072</v>
      </c>
      <c r="E253" s="65" t="s">
        <v>1071</v>
      </c>
      <c r="F253" s="65" t="s">
        <v>1070</v>
      </c>
      <c r="G253" s="65" t="s">
        <v>1069</v>
      </c>
      <c r="H253" s="65" t="s">
        <v>1068</v>
      </c>
      <c r="I253" s="65" t="s">
        <v>1067</v>
      </c>
      <c r="J253" s="66"/>
      <c r="K253" s="67"/>
      <c r="L253" s="67"/>
    </row>
    <row r="254" spans="1:12" s="64" customFormat="1" ht="32.25" customHeight="1">
      <c r="A254" s="239">
        <v>361</v>
      </c>
      <c r="B254" s="225" t="s">
        <v>1066</v>
      </c>
      <c r="C254" s="225" t="s">
        <v>1065</v>
      </c>
      <c r="D254" s="225" t="s">
        <v>1064</v>
      </c>
      <c r="E254" s="225" t="s">
        <v>1063</v>
      </c>
      <c r="F254" s="225" t="s">
        <v>1062</v>
      </c>
      <c r="G254" s="225" t="s">
        <v>1061</v>
      </c>
      <c r="H254" s="225" t="s">
        <v>1060</v>
      </c>
      <c r="I254" s="225" t="s">
        <v>1059</v>
      </c>
      <c r="J254" s="66"/>
      <c r="K254" s="66"/>
      <c r="L254" s="66"/>
    </row>
    <row r="255" spans="1:12" s="64" customFormat="1" ht="9" customHeight="1">
      <c r="A255" s="66"/>
      <c r="B255" s="67"/>
      <c r="J255" s="66"/>
      <c r="K255" s="66"/>
      <c r="L255" s="66"/>
    </row>
    <row r="256" spans="1:12" s="64" customFormat="1" ht="8.25" customHeight="1" thickBot="1">
      <c r="A256" s="226"/>
      <c r="B256" s="232"/>
      <c r="C256" s="226"/>
      <c r="D256" s="226"/>
      <c r="E256" s="226"/>
      <c r="F256" s="226"/>
      <c r="G256" s="226"/>
      <c r="H256" s="226"/>
      <c r="I256" s="226"/>
      <c r="J256" s="66"/>
      <c r="K256" s="66"/>
      <c r="L256" s="66"/>
    </row>
    <row r="257" spans="1:12" s="64" customFormat="1" ht="32.25" customHeight="1" thickTop="1">
      <c r="A257" s="68"/>
      <c r="B257" s="64" t="s">
        <v>1058</v>
      </c>
      <c r="C257" s="64" t="s">
        <v>1057</v>
      </c>
      <c r="D257" s="64" t="s">
        <v>1056</v>
      </c>
      <c r="E257" s="64" t="s">
        <v>1055</v>
      </c>
      <c r="F257" s="64" t="s">
        <v>1054</v>
      </c>
      <c r="G257" s="64" t="s">
        <v>1053</v>
      </c>
      <c r="H257" s="64" t="s">
        <v>1052</v>
      </c>
      <c r="I257" s="64" t="s">
        <v>1051</v>
      </c>
      <c r="J257" s="66"/>
      <c r="K257" s="66"/>
      <c r="L257" s="66"/>
    </row>
    <row r="258" spans="1:12" s="64" customFormat="1" ht="32.25" customHeight="1">
      <c r="A258" s="68"/>
      <c r="B258" s="64" t="s">
        <v>1050</v>
      </c>
      <c r="C258" s="64" t="s">
        <v>1049</v>
      </c>
      <c r="D258" s="65" t="s">
        <v>1048</v>
      </c>
      <c r="E258" s="65" t="s">
        <v>1047</v>
      </c>
      <c r="F258" s="65" t="s">
        <v>1046</v>
      </c>
      <c r="G258" s="64" t="s">
        <v>1045</v>
      </c>
      <c r="H258" s="64" t="s">
        <v>1044</v>
      </c>
      <c r="I258" s="64" t="s">
        <v>1043</v>
      </c>
      <c r="J258" s="66"/>
      <c r="K258" s="66"/>
      <c r="L258" s="66"/>
    </row>
    <row r="259" spans="1:12" s="64" customFormat="1" ht="32.25" customHeight="1">
      <c r="A259" s="68"/>
      <c r="B259" s="64" t="s">
        <v>1042</v>
      </c>
      <c r="C259" s="64" t="s">
        <v>1041</v>
      </c>
      <c r="D259" s="64" t="s">
        <v>1040</v>
      </c>
      <c r="E259" s="64" t="s">
        <v>1039</v>
      </c>
      <c r="F259" s="64" t="s">
        <v>1038</v>
      </c>
      <c r="G259" s="64" t="s">
        <v>1037</v>
      </c>
      <c r="H259" s="64" t="s">
        <v>1036</v>
      </c>
      <c r="I259" s="64" t="s">
        <v>1035</v>
      </c>
      <c r="J259" s="66"/>
      <c r="K259" s="66"/>
      <c r="L259" s="66"/>
    </row>
    <row r="260" spans="1:12" s="64" customFormat="1" ht="32.25" customHeight="1">
      <c r="A260" s="68"/>
      <c r="B260" s="64" t="s">
        <v>1034</v>
      </c>
      <c r="C260" s="64" t="s">
        <v>1033</v>
      </c>
      <c r="D260" s="64" t="s">
        <v>1032</v>
      </c>
      <c r="E260" s="64" t="s">
        <v>1031</v>
      </c>
      <c r="F260" s="64" t="s">
        <v>1030</v>
      </c>
      <c r="G260" s="64" t="s">
        <v>1029</v>
      </c>
      <c r="H260" s="64" t="s">
        <v>1028</v>
      </c>
      <c r="I260" s="65" t="s">
        <v>1027</v>
      </c>
      <c r="J260" s="66"/>
      <c r="K260" s="66"/>
      <c r="L260" s="66"/>
    </row>
    <row r="261" spans="1:12" s="64" customFormat="1" ht="32.25" customHeight="1">
      <c r="A261" s="68"/>
      <c r="B261" s="242" t="s">
        <v>3473</v>
      </c>
      <c r="C261" s="64" t="s">
        <v>1026</v>
      </c>
      <c r="D261" s="64" t="s">
        <v>1025</v>
      </c>
      <c r="E261" s="65" t="s">
        <v>1024</v>
      </c>
      <c r="F261" s="65" t="s">
        <v>1023</v>
      </c>
      <c r="G261" s="65" t="s">
        <v>1022</v>
      </c>
      <c r="H261" s="71" t="s">
        <v>1021</v>
      </c>
      <c r="I261" s="65" t="s">
        <v>1020</v>
      </c>
      <c r="J261" s="66"/>
      <c r="K261" s="229"/>
      <c r="L261" s="229"/>
    </row>
    <row r="262" spans="1:12" s="64" customFormat="1" ht="32.25" customHeight="1">
      <c r="A262" s="68"/>
      <c r="B262" s="242" t="s">
        <v>3271</v>
      </c>
      <c r="C262" s="71" t="s">
        <v>3272</v>
      </c>
      <c r="D262" s="65" t="s">
        <v>1019</v>
      </c>
      <c r="E262" s="65" t="s">
        <v>1018</v>
      </c>
      <c r="F262" s="64" t="s">
        <v>1017</v>
      </c>
      <c r="G262" s="71" t="s">
        <v>3266</v>
      </c>
      <c r="H262" s="243" t="s">
        <v>1016</v>
      </c>
      <c r="I262" s="244" t="s">
        <v>3265</v>
      </c>
      <c r="J262" s="66"/>
      <c r="K262" s="230"/>
      <c r="L262" s="230"/>
    </row>
    <row r="263" spans="1:12" s="64" customFormat="1" ht="32.25" customHeight="1">
      <c r="A263" s="68"/>
      <c r="B263" s="65" t="s">
        <v>1015</v>
      </c>
      <c r="C263" s="64" t="s">
        <v>1014</v>
      </c>
      <c r="D263" s="64" t="s">
        <v>1013</v>
      </c>
      <c r="E263" s="64" t="s">
        <v>1012</v>
      </c>
      <c r="F263" s="64" t="s">
        <v>1011</v>
      </c>
      <c r="G263" s="64" t="s">
        <v>1010</v>
      </c>
      <c r="H263" s="65" t="s">
        <v>1009</v>
      </c>
      <c r="I263" s="64" t="s">
        <v>3503</v>
      </c>
      <c r="J263" s="66"/>
      <c r="K263" s="67"/>
      <c r="L263" s="67"/>
    </row>
    <row r="264" spans="1:12" s="64" customFormat="1" ht="32.25" customHeight="1">
      <c r="A264" s="68"/>
      <c r="B264" s="64" t="s">
        <v>1008</v>
      </c>
      <c r="C264" s="64" t="s">
        <v>1007</v>
      </c>
      <c r="D264" s="64" t="s">
        <v>1006</v>
      </c>
      <c r="E264" s="64" t="s">
        <v>3270</v>
      </c>
      <c r="F264" s="64" t="s">
        <v>3267</v>
      </c>
      <c r="G264" s="64" t="s">
        <v>3268</v>
      </c>
      <c r="H264" s="64" t="s">
        <v>1005</v>
      </c>
      <c r="I264" s="64" t="s">
        <v>3269</v>
      </c>
      <c r="J264" s="66"/>
      <c r="K264" s="66"/>
      <c r="L264" s="66"/>
    </row>
    <row r="265" spans="1:12" s="64" customFormat="1" ht="32.25" customHeight="1">
      <c r="A265" s="68"/>
      <c r="B265" s="64" t="s">
        <v>1004</v>
      </c>
      <c r="C265" s="64" t="s">
        <v>1003</v>
      </c>
      <c r="D265" s="71" t="s">
        <v>1002</v>
      </c>
      <c r="E265" s="64" t="s">
        <v>1001</v>
      </c>
      <c r="F265" s="64" t="s">
        <v>1000</v>
      </c>
      <c r="G265" s="64" t="s">
        <v>999</v>
      </c>
      <c r="H265" s="64" t="s">
        <v>998</v>
      </c>
      <c r="I265" s="71" t="s">
        <v>997</v>
      </c>
      <c r="J265" s="66"/>
      <c r="K265" s="66"/>
      <c r="L265" s="66"/>
    </row>
    <row r="266" spans="1:12" s="64" customFormat="1" ht="32.25" customHeight="1">
      <c r="A266" s="68"/>
      <c r="B266" s="64" t="s">
        <v>996</v>
      </c>
      <c r="C266" s="64" t="s">
        <v>995</v>
      </c>
      <c r="D266" s="71" t="s">
        <v>994</v>
      </c>
      <c r="E266" s="64" t="s">
        <v>993</v>
      </c>
      <c r="F266" s="64" t="s">
        <v>992</v>
      </c>
      <c r="G266" s="64" t="s">
        <v>991</v>
      </c>
      <c r="H266" s="64" t="s">
        <v>990</v>
      </c>
      <c r="I266" s="64" t="s">
        <v>989</v>
      </c>
      <c r="J266" s="66"/>
      <c r="K266" s="66"/>
      <c r="L266" s="66"/>
    </row>
    <row r="267" spans="1:12" s="64" customFormat="1" ht="32.25" customHeight="1">
      <c r="A267" s="68"/>
      <c r="B267" s="64" t="s">
        <v>988</v>
      </c>
      <c r="C267" s="64" t="s">
        <v>987</v>
      </c>
      <c r="D267" s="64" t="s">
        <v>986</v>
      </c>
      <c r="E267" s="65" t="s">
        <v>985</v>
      </c>
      <c r="F267" s="64" t="s">
        <v>984</v>
      </c>
      <c r="G267" s="64" t="s">
        <v>983</v>
      </c>
      <c r="H267" s="64" t="s">
        <v>982</v>
      </c>
      <c r="I267" s="64" t="s">
        <v>981</v>
      </c>
      <c r="J267" s="66"/>
      <c r="K267" s="66"/>
      <c r="L267" s="66"/>
    </row>
    <row r="268" spans="1:12" s="64" customFormat="1" ht="32.25" customHeight="1">
      <c r="A268" s="68"/>
      <c r="B268" s="64" t="s">
        <v>980</v>
      </c>
      <c r="C268" s="64" t="s">
        <v>979</v>
      </c>
      <c r="D268" s="64" t="s">
        <v>978</v>
      </c>
      <c r="E268" s="64" t="s">
        <v>977</v>
      </c>
      <c r="F268" s="64" t="s">
        <v>976</v>
      </c>
      <c r="G268" s="64" t="s">
        <v>975</v>
      </c>
      <c r="H268" s="64" t="s">
        <v>974</v>
      </c>
      <c r="I268" s="64" t="s">
        <v>973</v>
      </c>
      <c r="J268" s="66"/>
      <c r="K268" s="66"/>
      <c r="L268" s="66"/>
    </row>
    <row r="269" spans="1:12" s="64" customFormat="1" ht="32.25" customHeight="1">
      <c r="A269" s="68"/>
      <c r="B269" s="64" t="s">
        <v>972</v>
      </c>
      <c r="C269" s="64" t="s">
        <v>971</v>
      </c>
      <c r="D269" s="65" t="s">
        <v>970</v>
      </c>
      <c r="E269" s="65" t="s">
        <v>969</v>
      </c>
      <c r="F269" s="64" t="s">
        <v>968</v>
      </c>
      <c r="G269" s="64" t="s">
        <v>967</v>
      </c>
      <c r="H269" s="64" t="s">
        <v>966</v>
      </c>
      <c r="I269" s="242" t="s">
        <v>3474</v>
      </c>
      <c r="J269" s="66"/>
      <c r="K269" s="66"/>
      <c r="L269" s="66"/>
    </row>
    <row r="270" spans="1:12" s="64" customFormat="1" ht="32.25" customHeight="1">
      <c r="A270" s="68"/>
      <c r="B270" s="242" t="s">
        <v>3475</v>
      </c>
      <c r="C270" s="242" t="s">
        <v>3476</v>
      </c>
      <c r="D270" s="242" t="s">
        <v>3477</v>
      </c>
      <c r="E270" s="64" t="s">
        <v>965</v>
      </c>
      <c r="F270" s="64" t="s">
        <v>964</v>
      </c>
      <c r="G270" s="64" t="s">
        <v>963</v>
      </c>
      <c r="H270" s="64" t="s">
        <v>962</v>
      </c>
      <c r="I270" s="64" t="s">
        <v>961</v>
      </c>
      <c r="J270" s="66"/>
      <c r="K270" s="66"/>
      <c r="L270" s="66"/>
    </row>
    <row r="271" spans="1:12" s="64" customFormat="1" ht="32.25" customHeight="1">
      <c r="A271" s="68"/>
      <c r="B271" s="64" t="s">
        <v>960</v>
      </c>
      <c r="C271" s="71" t="s">
        <v>959</v>
      </c>
      <c r="D271" s="64" t="s">
        <v>958</v>
      </c>
      <c r="E271" s="64" t="s">
        <v>957</v>
      </c>
      <c r="F271" s="64" t="s">
        <v>956</v>
      </c>
      <c r="G271" s="65" t="s">
        <v>955</v>
      </c>
      <c r="H271" s="65" t="s">
        <v>954</v>
      </c>
      <c r="I271" s="65" t="s">
        <v>953</v>
      </c>
      <c r="J271" s="66"/>
      <c r="K271" s="67"/>
      <c r="L271" s="67"/>
    </row>
    <row r="272" spans="1:12" s="64" customFormat="1" ht="32.25" customHeight="1">
      <c r="A272" s="68"/>
      <c r="B272" s="65" t="s">
        <v>952</v>
      </c>
      <c r="C272" s="65" t="s">
        <v>951</v>
      </c>
      <c r="D272" s="65" t="s">
        <v>950</v>
      </c>
      <c r="E272" s="65" t="s">
        <v>949</v>
      </c>
      <c r="F272" s="65" t="s">
        <v>948</v>
      </c>
      <c r="G272" s="64" t="s">
        <v>947</v>
      </c>
      <c r="H272" s="64" t="s">
        <v>946</v>
      </c>
      <c r="I272" s="64" t="s">
        <v>945</v>
      </c>
      <c r="J272" s="66"/>
      <c r="K272" s="66"/>
      <c r="L272" s="66"/>
    </row>
    <row r="273" spans="1:12" s="64" customFormat="1" ht="32.25" customHeight="1">
      <c r="A273" s="68"/>
      <c r="B273" s="64" t="s">
        <v>944</v>
      </c>
      <c r="C273" s="71" t="s">
        <v>943</v>
      </c>
      <c r="D273" s="71" t="s">
        <v>942</v>
      </c>
      <c r="E273" s="64" t="s">
        <v>941</v>
      </c>
      <c r="F273" s="64" t="s">
        <v>940</v>
      </c>
      <c r="G273" s="64" t="s">
        <v>939</v>
      </c>
      <c r="H273" s="64" t="s">
        <v>938</v>
      </c>
      <c r="I273" s="64" t="s">
        <v>937</v>
      </c>
      <c r="J273" s="66"/>
      <c r="K273" s="66"/>
      <c r="L273" s="66"/>
    </row>
    <row r="274" spans="1:12" s="64" customFormat="1" ht="32.25" customHeight="1">
      <c r="A274" s="68"/>
      <c r="B274" s="64" t="s">
        <v>936</v>
      </c>
      <c r="C274" s="64" t="s">
        <v>935</v>
      </c>
      <c r="D274" s="71" t="s">
        <v>934</v>
      </c>
      <c r="E274" s="71" t="s">
        <v>933</v>
      </c>
      <c r="F274" s="71" t="s">
        <v>932</v>
      </c>
      <c r="G274" s="71" t="s">
        <v>931</v>
      </c>
      <c r="H274" s="65" t="s">
        <v>3501</v>
      </c>
      <c r="I274" s="65" t="s">
        <v>3502</v>
      </c>
      <c r="J274" s="66"/>
      <c r="K274" s="67"/>
      <c r="L274" s="67"/>
    </row>
    <row r="275" spans="1:12" s="64" customFormat="1" ht="32.25" customHeight="1">
      <c r="A275" s="68"/>
      <c r="B275" s="65" t="s">
        <v>3499</v>
      </c>
      <c r="C275" s="65" t="s">
        <v>3500</v>
      </c>
      <c r="D275" s="64" t="s">
        <v>930</v>
      </c>
      <c r="E275" s="64" t="s">
        <v>929</v>
      </c>
      <c r="F275" s="64" t="s">
        <v>928</v>
      </c>
      <c r="G275" s="64" t="s">
        <v>927</v>
      </c>
      <c r="H275" s="64" t="s">
        <v>926</v>
      </c>
      <c r="I275" s="64" t="s">
        <v>925</v>
      </c>
      <c r="J275" s="66"/>
      <c r="K275" s="66"/>
      <c r="L275" s="66"/>
    </row>
    <row r="276" spans="1:12" s="64" customFormat="1" ht="32.25" customHeight="1">
      <c r="A276" s="68"/>
      <c r="B276" s="64" t="s">
        <v>924</v>
      </c>
      <c r="C276" s="71" t="s">
        <v>3264</v>
      </c>
      <c r="D276" s="64" t="s">
        <v>923</v>
      </c>
      <c r="E276" s="64" t="s">
        <v>922</v>
      </c>
      <c r="F276" s="64" t="s">
        <v>921</v>
      </c>
      <c r="G276" s="64" t="s">
        <v>920</v>
      </c>
      <c r="H276" s="64" t="s">
        <v>919</v>
      </c>
      <c r="I276" s="64" t="s">
        <v>918</v>
      </c>
      <c r="J276" s="66"/>
      <c r="K276" s="66"/>
      <c r="L276" s="66"/>
    </row>
    <row r="277" spans="1:12" s="64" customFormat="1" ht="32.25" customHeight="1">
      <c r="A277" s="68"/>
      <c r="B277" s="64" t="s">
        <v>917</v>
      </c>
      <c r="C277" s="64" t="s">
        <v>916</v>
      </c>
      <c r="D277" s="71" t="s">
        <v>915</v>
      </c>
      <c r="E277" s="71" t="s">
        <v>914</v>
      </c>
      <c r="F277" s="71" t="s">
        <v>913</v>
      </c>
      <c r="G277" s="64" t="s">
        <v>912</v>
      </c>
      <c r="H277" s="64" t="s">
        <v>911</v>
      </c>
      <c r="I277" s="64" t="s">
        <v>910</v>
      </c>
      <c r="J277" s="66"/>
      <c r="K277" s="66"/>
      <c r="L277" s="66"/>
    </row>
    <row r="278" spans="1:12" s="64" customFormat="1" ht="32.25" customHeight="1">
      <c r="A278" s="68"/>
      <c r="B278" s="64" t="s">
        <v>909</v>
      </c>
      <c r="C278" s="65" t="s">
        <v>908</v>
      </c>
      <c r="D278" s="65" t="s">
        <v>907</v>
      </c>
      <c r="E278" s="65" t="s">
        <v>906</v>
      </c>
      <c r="F278" s="65" t="s">
        <v>905</v>
      </c>
      <c r="G278" s="65" t="s">
        <v>904</v>
      </c>
      <c r="H278" s="65" t="s">
        <v>903</v>
      </c>
      <c r="I278" s="64" t="s">
        <v>902</v>
      </c>
      <c r="J278" s="66"/>
      <c r="K278" s="67"/>
      <c r="L278" s="67"/>
    </row>
    <row r="279" spans="1:12" s="64" customFormat="1" ht="32.25" customHeight="1">
      <c r="A279" s="68"/>
      <c r="B279" s="242" t="s">
        <v>901</v>
      </c>
      <c r="C279" s="242" t="s">
        <v>900</v>
      </c>
      <c r="D279" s="71" t="s">
        <v>899</v>
      </c>
      <c r="E279" s="71" t="s">
        <v>898</v>
      </c>
      <c r="F279" s="71" t="s">
        <v>897</v>
      </c>
      <c r="G279" s="64" t="s">
        <v>896</v>
      </c>
      <c r="H279" s="64" t="s">
        <v>895</v>
      </c>
      <c r="I279" s="64" t="s">
        <v>894</v>
      </c>
      <c r="J279" s="66"/>
      <c r="K279" s="66"/>
      <c r="L279" s="66"/>
    </row>
    <row r="280" spans="1:12" s="64" customFormat="1" ht="32.25" customHeight="1">
      <c r="A280" s="68"/>
      <c r="B280" s="64" t="s">
        <v>893</v>
      </c>
      <c r="C280" s="64" t="s">
        <v>892</v>
      </c>
      <c r="D280" s="64" t="s">
        <v>891</v>
      </c>
      <c r="E280" s="64" t="s">
        <v>890</v>
      </c>
      <c r="F280" s="65" t="s">
        <v>3478</v>
      </c>
      <c r="G280" s="65" t="s">
        <v>3479</v>
      </c>
      <c r="H280" s="65" t="s">
        <v>3480</v>
      </c>
      <c r="I280" s="65" t="s">
        <v>889</v>
      </c>
      <c r="J280" s="66"/>
      <c r="K280" s="67"/>
      <c r="L280" s="67"/>
    </row>
    <row r="281" spans="1:12" s="64" customFormat="1" ht="32.25" customHeight="1">
      <c r="A281" s="68"/>
      <c r="B281" s="65" t="s">
        <v>888</v>
      </c>
      <c r="C281" s="65" t="s">
        <v>887</v>
      </c>
      <c r="D281" s="64" t="s">
        <v>886</v>
      </c>
      <c r="E281" s="64" t="s">
        <v>885</v>
      </c>
      <c r="F281" s="64" t="s">
        <v>884</v>
      </c>
      <c r="G281" s="64" t="s">
        <v>883</v>
      </c>
      <c r="H281" s="64" t="s">
        <v>882</v>
      </c>
      <c r="I281" s="64" t="s">
        <v>881</v>
      </c>
      <c r="J281" s="66"/>
      <c r="K281" s="66"/>
      <c r="L281" s="66"/>
    </row>
    <row r="282" spans="1:12" s="64" customFormat="1" ht="32.25" customHeight="1">
      <c r="A282" s="68"/>
      <c r="B282" s="65" t="s">
        <v>880</v>
      </c>
      <c r="C282" s="65" t="s">
        <v>879</v>
      </c>
      <c r="D282" s="71" t="s">
        <v>878</v>
      </c>
      <c r="E282" s="71" t="s">
        <v>877</v>
      </c>
      <c r="F282" s="64" t="s">
        <v>876</v>
      </c>
      <c r="G282" s="64" t="s">
        <v>875</v>
      </c>
      <c r="H282" s="64" t="s">
        <v>874</v>
      </c>
      <c r="I282" s="64" t="s">
        <v>873</v>
      </c>
      <c r="J282" s="66"/>
      <c r="K282" s="66"/>
      <c r="L282" s="66"/>
    </row>
    <row r="283" spans="1:12" s="64" customFormat="1" ht="32.25" customHeight="1">
      <c r="A283" s="68"/>
      <c r="B283" s="64" t="s">
        <v>872</v>
      </c>
      <c r="C283" s="64" t="s">
        <v>871</v>
      </c>
      <c r="D283" s="64" t="s">
        <v>870</v>
      </c>
      <c r="E283" s="64" t="s">
        <v>869</v>
      </c>
      <c r="F283" s="64" t="s">
        <v>868</v>
      </c>
      <c r="G283" s="64" t="s">
        <v>867</v>
      </c>
      <c r="H283" s="64" t="s">
        <v>866</v>
      </c>
      <c r="I283" s="64" t="s">
        <v>865</v>
      </c>
      <c r="J283" s="66"/>
      <c r="K283" s="66"/>
      <c r="L283" s="66"/>
    </row>
    <row r="284" spans="1:12" s="64" customFormat="1" ht="32.25" customHeight="1">
      <c r="A284" s="68"/>
      <c r="B284" s="64" t="s">
        <v>864</v>
      </c>
      <c r="C284" s="64" t="s">
        <v>863</v>
      </c>
      <c r="D284" s="64" t="s">
        <v>862</v>
      </c>
      <c r="E284" s="71" t="s">
        <v>861</v>
      </c>
      <c r="F284" s="64" t="s">
        <v>860</v>
      </c>
      <c r="G284" s="64" t="s">
        <v>859</v>
      </c>
      <c r="H284" s="64" t="s">
        <v>858</v>
      </c>
      <c r="I284" s="64" t="s">
        <v>857</v>
      </c>
      <c r="J284" s="66"/>
      <c r="K284" s="66"/>
      <c r="L284" s="66"/>
    </row>
    <row r="285" spans="1:12" s="64" customFormat="1" ht="32.25" customHeight="1">
      <c r="A285" s="68"/>
      <c r="B285" s="65" t="s">
        <v>856</v>
      </c>
      <c r="C285" s="65" t="s">
        <v>855</v>
      </c>
      <c r="D285" s="65" t="s">
        <v>854</v>
      </c>
      <c r="E285" s="65" t="s">
        <v>853</v>
      </c>
      <c r="F285" s="64" t="s">
        <v>852</v>
      </c>
      <c r="G285" s="64" t="s">
        <v>851</v>
      </c>
      <c r="H285" s="65" t="s">
        <v>850</v>
      </c>
      <c r="I285" s="65" t="s">
        <v>849</v>
      </c>
      <c r="J285" s="66"/>
      <c r="K285" s="67"/>
      <c r="L285" s="67"/>
    </row>
    <row r="286" spans="1:12" s="64" customFormat="1" ht="32.25" customHeight="1">
      <c r="A286" s="68"/>
      <c r="B286" s="64" t="s">
        <v>3498</v>
      </c>
      <c r="C286" s="64" t="s">
        <v>848</v>
      </c>
      <c r="D286" s="64" t="s">
        <v>847</v>
      </c>
      <c r="E286" s="64" t="s">
        <v>846</v>
      </c>
      <c r="F286" s="65" t="s">
        <v>845</v>
      </c>
      <c r="G286" s="64" t="s">
        <v>844</v>
      </c>
      <c r="H286" s="64" t="s">
        <v>843</v>
      </c>
      <c r="I286" s="64" t="s">
        <v>842</v>
      </c>
      <c r="J286" s="66"/>
      <c r="K286" s="66"/>
      <c r="L286" s="66"/>
    </row>
    <row r="287" spans="1:12" s="64" customFormat="1" ht="32.25" customHeight="1">
      <c r="A287" s="68"/>
      <c r="B287" s="64" t="s">
        <v>841</v>
      </c>
      <c r="C287" s="64" t="s">
        <v>840</v>
      </c>
      <c r="D287" s="64" t="s">
        <v>839</v>
      </c>
      <c r="E287" s="64" t="s">
        <v>838</v>
      </c>
      <c r="F287" s="64" t="s">
        <v>837</v>
      </c>
      <c r="G287" s="64" t="s">
        <v>3481</v>
      </c>
      <c r="H287" s="64" t="s">
        <v>836</v>
      </c>
      <c r="I287" s="64" t="s">
        <v>3202</v>
      </c>
      <c r="J287" s="66"/>
      <c r="K287" s="66"/>
      <c r="L287" s="66"/>
    </row>
    <row r="288" spans="1:12" s="64" customFormat="1" ht="32.25" customHeight="1">
      <c r="A288" s="68"/>
      <c r="B288" s="223" t="s">
        <v>3203</v>
      </c>
      <c r="C288" s="64" t="s">
        <v>3341</v>
      </c>
      <c r="D288" s="64" t="s">
        <v>835</v>
      </c>
      <c r="E288" s="64" t="s">
        <v>834</v>
      </c>
      <c r="F288" s="64" t="s">
        <v>833</v>
      </c>
      <c r="G288" s="64" t="s">
        <v>832</v>
      </c>
      <c r="H288" s="65" t="s">
        <v>831</v>
      </c>
      <c r="I288" s="65" t="s">
        <v>830</v>
      </c>
      <c r="J288" s="66"/>
      <c r="K288" s="67"/>
      <c r="L288" s="67"/>
    </row>
    <row r="289" spans="1:12" s="64" customFormat="1" ht="32.25" customHeight="1">
      <c r="A289" s="68"/>
      <c r="B289" s="179" t="s">
        <v>829</v>
      </c>
      <c r="C289" s="67" t="s">
        <v>3342</v>
      </c>
      <c r="D289" s="64" t="s">
        <v>828</v>
      </c>
      <c r="E289" s="64" t="s">
        <v>827</v>
      </c>
      <c r="F289" s="64" t="s">
        <v>826</v>
      </c>
      <c r="G289" s="242" t="s">
        <v>825</v>
      </c>
      <c r="H289" s="242" t="s">
        <v>824</v>
      </c>
      <c r="I289" s="242" t="s">
        <v>823</v>
      </c>
      <c r="J289" s="66"/>
      <c r="K289" s="231"/>
      <c r="L289" s="231"/>
    </row>
    <row r="290" spans="1:12" s="64" customFormat="1" ht="32.25" customHeight="1">
      <c r="A290" s="224"/>
      <c r="B290" s="245" t="s">
        <v>822</v>
      </c>
      <c r="C290" s="225" t="s">
        <v>3343</v>
      </c>
      <c r="D290" s="225" t="s">
        <v>821</v>
      </c>
      <c r="E290" s="225" t="s">
        <v>820</v>
      </c>
      <c r="F290" s="225" t="s">
        <v>819</v>
      </c>
      <c r="G290" s="246" t="s">
        <v>818</v>
      </c>
      <c r="H290" s="246" t="s">
        <v>817</v>
      </c>
      <c r="I290" s="246" t="s">
        <v>816</v>
      </c>
      <c r="J290" s="66"/>
      <c r="K290" s="229"/>
      <c r="L290" s="229"/>
    </row>
    <row r="291" spans="1:12" s="64" customFormat="1" ht="9" customHeight="1">
      <c r="A291" s="66"/>
      <c r="B291" s="66"/>
      <c r="J291" s="66"/>
      <c r="K291" s="66"/>
      <c r="L291" s="66"/>
    </row>
    <row r="292" spans="1:12" s="64" customFormat="1" ht="8.25" customHeight="1" thickBot="1">
      <c r="A292" s="226"/>
      <c r="B292" s="226"/>
      <c r="C292" s="226"/>
      <c r="D292" s="226"/>
      <c r="E292" s="226"/>
      <c r="F292" s="226"/>
      <c r="G292" s="226"/>
      <c r="H292" s="226"/>
      <c r="I292" s="226"/>
      <c r="J292" s="66"/>
      <c r="K292" s="66"/>
      <c r="L292" s="66"/>
    </row>
    <row r="293" spans="1:12" s="64" customFormat="1" ht="32.25" customHeight="1" thickTop="1">
      <c r="A293" s="68"/>
      <c r="B293" s="247" t="s">
        <v>815</v>
      </c>
      <c r="C293" s="64" t="s">
        <v>3344</v>
      </c>
      <c r="D293" s="64" t="s">
        <v>814</v>
      </c>
      <c r="E293" s="71" t="s">
        <v>813</v>
      </c>
      <c r="F293" s="71" t="s">
        <v>812</v>
      </c>
      <c r="G293" s="71" t="s">
        <v>811</v>
      </c>
      <c r="H293" s="71" t="s">
        <v>810</v>
      </c>
      <c r="I293" s="71" t="s">
        <v>809</v>
      </c>
      <c r="J293" s="66"/>
      <c r="K293" s="229"/>
      <c r="L293" s="229"/>
    </row>
    <row r="294" spans="1:12" s="64" customFormat="1" ht="32.25" customHeight="1">
      <c r="A294" s="68"/>
      <c r="B294" s="64" t="s">
        <v>808</v>
      </c>
      <c r="C294" s="65" t="s">
        <v>3345</v>
      </c>
      <c r="D294" s="65" t="s">
        <v>807</v>
      </c>
      <c r="E294" s="65" t="s">
        <v>806</v>
      </c>
      <c r="F294" s="65" t="s">
        <v>805</v>
      </c>
      <c r="G294" s="65" t="s">
        <v>804</v>
      </c>
      <c r="H294" s="65" t="s">
        <v>803</v>
      </c>
      <c r="I294" s="65" t="s">
        <v>802</v>
      </c>
      <c r="J294" s="66"/>
      <c r="K294" s="67"/>
      <c r="L294" s="67"/>
    </row>
    <row r="295" spans="1:12" s="64" customFormat="1" ht="32.25" customHeight="1">
      <c r="A295" s="68"/>
      <c r="B295" s="65" t="s">
        <v>801</v>
      </c>
      <c r="C295" s="65" t="s">
        <v>3346</v>
      </c>
      <c r="D295" s="64" t="s">
        <v>800</v>
      </c>
      <c r="E295" s="64" t="s">
        <v>799</v>
      </c>
      <c r="F295" s="64" t="s">
        <v>798</v>
      </c>
      <c r="G295" s="64" t="s">
        <v>797</v>
      </c>
      <c r="H295" s="64" t="s">
        <v>796</v>
      </c>
      <c r="I295" s="64" t="s">
        <v>795</v>
      </c>
      <c r="J295" s="66"/>
      <c r="K295" s="66"/>
      <c r="L295" s="66"/>
    </row>
    <row r="296" spans="1:12" s="64" customFormat="1" ht="32.25" customHeight="1">
      <c r="A296" s="68"/>
      <c r="B296" s="65" t="s">
        <v>794</v>
      </c>
      <c r="C296" s="65" t="s">
        <v>3347</v>
      </c>
      <c r="D296" s="64" t="s">
        <v>793</v>
      </c>
      <c r="E296" s="65" t="s">
        <v>792</v>
      </c>
      <c r="F296" s="65" t="s">
        <v>791</v>
      </c>
      <c r="G296" s="65" t="s">
        <v>790</v>
      </c>
      <c r="H296" s="64" t="s">
        <v>789</v>
      </c>
      <c r="I296" s="65" t="s">
        <v>788</v>
      </c>
      <c r="J296" s="66"/>
      <c r="K296" s="66"/>
      <c r="L296" s="66"/>
    </row>
    <row r="297" spans="1:12" s="64" customFormat="1" ht="32.25" customHeight="1">
      <c r="A297" s="68"/>
      <c r="B297" s="65" t="s">
        <v>787</v>
      </c>
      <c r="C297" s="65" t="s">
        <v>3348</v>
      </c>
      <c r="D297" s="64" t="s">
        <v>786</v>
      </c>
      <c r="E297" s="64" t="s">
        <v>785</v>
      </c>
      <c r="F297" s="65" t="s">
        <v>784</v>
      </c>
      <c r="G297" s="65" t="s">
        <v>783</v>
      </c>
      <c r="H297" s="71" t="s">
        <v>782</v>
      </c>
      <c r="I297" s="64" t="s">
        <v>781</v>
      </c>
      <c r="J297" s="66"/>
      <c r="K297" s="229"/>
      <c r="L297" s="229"/>
    </row>
    <row r="298" spans="1:12" s="64" customFormat="1" ht="32.25" customHeight="1">
      <c r="A298" s="68"/>
      <c r="B298" s="64" t="s">
        <v>780</v>
      </c>
      <c r="C298" s="64" t="s">
        <v>3349</v>
      </c>
      <c r="D298" s="64" t="s">
        <v>779</v>
      </c>
      <c r="E298" s="64" t="s">
        <v>778</v>
      </c>
      <c r="F298" s="64" t="s">
        <v>777</v>
      </c>
      <c r="G298" s="64" t="s">
        <v>776</v>
      </c>
      <c r="H298" s="64" t="s">
        <v>775</v>
      </c>
      <c r="I298" s="64" t="s">
        <v>774</v>
      </c>
      <c r="J298" s="66"/>
      <c r="K298" s="66"/>
      <c r="L298" s="66"/>
    </row>
    <row r="299" spans="1:12" s="64" customFormat="1" ht="32.25" customHeight="1">
      <c r="A299" s="68"/>
      <c r="B299" s="64" t="s">
        <v>773</v>
      </c>
      <c r="C299" s="64" t="s">
        <v>3350</v>
      </c>
      <c r="D299" s="64" t="s">
        <v>772</v>
      </c>
      <c r="E299" s="64" t="s">
        <v>771</v>
      </c>
      <c r="F299" s="71" t="s">
        <v>770</v>
      </c>
      <c r="G299" s="71" t="s">
        <v>769</v>
      </c>
      <c r="H299" s="71" t="s">
        <v>768</v>
      </c>
      <c r="I299" s="71" t="s">
        <v>767</v>
      </c>
      <c r="J299" s="66"/>
      <c r="K299" s="229"/>
      <c r="L299" s="229"/>
    </row>
    <row r="300" spans="1:12" s="64" customFormat="1" ht="32.25" customHeight="1">
      <c r="A300" s="68"/>
      <c r="B300" s="71" t="s">
        <v>766</v>
      </c>
      <c r="C300" s="71" t="s">
        <v>3351</v>
      </c>
      <c r="D300" s="71" t="s">
        <v>765</v>
      </c>
      <c r="E300" s="64" t="s">
        <v>764</v>
      </c>
      <c r="F300" s="71" t="s">
        <v>763</v>
      </c>
      <c r="G300" s="71" t="s">
        <v>762</v>
      </c>
      <c r="H300" s="71" t="s">
        <v>761</v>
      </c>
      <c r="I300" s="71" t="s">
        <v>760</v>
      </c>
      <c r="J300" s="66"/>
      <c r="K300" s="229"/>
      <c r="L300" s="229"/>
    </row>
    <row r="301" spans="1:12" s="64" customFormat="1" ht="32.25" customHeight="1">
      <c r="A301" s="68"/>
      <c r="B301" s="71" t="s">
        <v>759</v>
      </c>
      <c r="C301" s="71" t="s">
        <v>3352</v>
      </c>
      <c r="D301" s="71" t="s">
        <v>758</v>
      </c>
      <c r="E301" s="71" t="s">
        <v>757</v>
      </c>
      <c r="F301" s="71" t="s">
        <v>756</v>
      </c>
      <c r="G301" s="64" t="s">
        <v>755</v>
      </c>
      <c r="H301" s="64" t="s">
        <v>754</v>
      </c>
      <c r="I301" s="64" t="s">
        <v>3204</v>
      </c>
      <c r="J301" s="66"/>
      <c r="K301" s="66"/>
      <c r="L301" s="66"/>
    </row>
    <row r="302" spans="1:12" s="64" customFormat="1" ht="32.25" customHeight="1">
      <c r="A302" s="68"/>
      <c r="B302" s="64" t="s">
        <v>753</v>
      </c>
      <c r="C302" s="71"/>
      <c r="D302" s="71"/>
      <c r="E302" s="71"/>
      <c r="F302" s="71"/>
      <c r="J302" s="66"/>
      <c r="K302" s="342"/>
      <c r="L302" s="66"/>
    </row>
    <row r="303" spans="1:12" s="64" customFormat="1" ht="32.25" customHeight="1">
      <c r="A303" s="70" t="s">
        <v>752</v>
      </c>
      <c r="B303" s="65"/>
      <c r="J303" s="66"/>
      <c r="K303" s="66"/>
      <c r="L303" s="66"/>
    </row>
    <row r="304" spans="1:12" s="64" customFormat="1" ht="32.25" customHeight="1">
      <c r="A304" s="248" t="s">
        <v>751</v>
      </c>
      <c r="B304" s="64" t="s">
        <v>750</v>
      </c>
      <c r="C304" s="64" t="s">
        <v>749</v>
      </c>
      <c r="D304" s="64" t="s">
        <v>748</v>
      </c>
      <c r="E304" s="64" t="s">
        <v>747</v>
      </c>
      <c r="F304" s="64" t="s">
        <v>746</v>
      </c>
      <c r="G304" s="64" t="s">
        <v>3273</v>
      </c>
      <c r="H304" s="64" t="s">
        <v>745</v>
      </c>
      <c r="I304" s="64" t="s">
        <v>744</v>
      </c>
      <c r="J304" s="66"/>
      <c r="K304" s="66"/>
      <c r="L304" s="66"/>
    </row>
    <row r="305" spans="1:12" s="64" customFormat="1" ht="32.25" customHeight="1">
      <c r="A305" s="69">
        <v>93</v>
      </c>
      <c r="B305" s="64" t="s">
        <v>743</v>
      </c>
      <c r="C305" s="64" t="s">
        <v>742</v>
      </c>
      <c r="D305" s="64" t="s">
        <v>741</v>
      </c>
      <c r="E305" s="64" t="s">
        <v>740</v>
      </c>
      <c r="F305" s="64" t="s">
        <v>739</v>
      </c>
      <c r="G305" s="64" t="s">
        <v>738</v>
      </c>
      <c r="H305" s="64" t="s">
        <v>737</v>
      </c>
      <c r="I305" s="64" t="s">
        <v>736</v>
      </c>
      <c r="J305" s="66"/>
      <c r="K305" s="66"/>
      <c r="L305" s="66"/>
    </row>
    <row r="306" spans="1:12" s="64" customFormat="1" ht="32.25" customHeight="1">
      <c r="A306" s="68"/>
      <c r="B306" s="64" t="s">
        <v>735</v>
      </c>
      <c r="C306" s="64" t="s">
        <v>734</v>
      </c>
      <c r="D306" s="64" t="s">
        <v>590</v>
      </c>
      <c r="E306" s="64" t="s">
        <v>733</v>
      </c>
      <c r="F306" s="64" t="s">
        <v>732</v>
      </c>
      <c r="G306" s="64" t="s">
        <v>3495</v>
      </c>
      <c r="H306" s="64" t="s">
        <v>731</v>
      </c>
      <c r="I306" s="64" t="s">
        <v>730</v>
      </c>
      <c r="J306" s="66"/>
      <c r="K306" s="66"/>
      <c r="L306" s="66"/>
    </row>
    <row r="307" spans="1:12" s="64" customFormat="1" ht="32.25" customHeight="1">
      <c r="A307" s="68"/>
      <c r="B307" s="64" t="s">
        <v>638</v>
      </c>
      <c r="C307" s="64" t="s">
        <v>729</v>
      </c>
      <c r="D307" s="64" t="s">
        <v>728</v>
      </c>
      <c r="E307" s="64" t="s">
        <v>727</v>
      </c>
      <c r="F307" s="64" t="s">
        <v>726</v>
      </c>
      <c r="G307" s="64" t="s">
        <v>725</v>
      </c>
      <c r="H307" s="64" t="s">
        <v>724</v>
      </c>
      <c r="I307" s="64" t="s">
        <v>723</v>
      </c>
      <c r="J307" s="66"/>
      <c r="K307" s="66"/>
      <c r="L307" s="66"/>
    </row>
    <row r="308" spans="1:12" s="64" customFormat="1" ht="32.25" customHeight="1">
      <c r="A308" s="68"/>
      <c r="B308" s="64" t="s">
        <v>722</v>
      </c>
      <c r="C308" s="64" t="s">
        <v>721</v>
      </c>
      <c r="D308" s="64" t="s">
        <v>720</v>
      </c>
      <c r="E308" s="64" t="s">
        <v>719</v>
      </c>
      <c r="F308" s="64" t="s">
        <v>718</v>
      </c>
      <c r="G308" s="64" t="s">
        <v>717</v>
      </c>
      <c r="H308" s="64" t="s">
        <v>716</v>
      </c>
      <c r="I308" s="64" t="s">
        <v>715</v>
      </c>
      <c r="J308" s="66"/>
      <c r="K308" s="66"/>
      <c r="L308" s="66"/>
    </row>
    <row r="309" spans="1:12" s="64" customFormat="1" ht="32.25" customHeight="1">
      <c r="A309" s="68"/>
      <c r="B309" s="64" t="s">
        <v>714</v>
      </c>
      <c r="C309" s="64" t="s">
        <v>713</v>
      </c>
      <c r="D309" s="64" t="s">
        <v>712</v>
      </c>
      <c r="E309" s="64" t="s">
        <v>711</v>
      </c>
      <c r="F309" s="64" t="s">
        <v>710</v>
      </c>
      <c r="G309" s="64" t="s">
        <v>709</v>
      </c>
      <c r="H309" s="64" t="s">
        <v>708</v>
      </c>
      <c r="I309" s="64" t="s">
        <v>707</v>
      </c>
      <c r="J309" s="66"/>
      <c r="K309" s="66"/>
      <c r="L309" s="66"/>
    </row>
    <row r="310" spans="1:12" s="64" customFormat="1" ht="32.25" customHeight="1">
      <c r="A310" s="68"/>
      <c r="B310" s="64" t="s">
        <v>706</v>
      </c>
      <c r="C310" s="64" t="s">
        <v>705</v>
      </c>
      <c r="D310" s="64" t="s">
        <v>704</v>
      </c>
      <c r="E310" s="64" t="s">
        <v>703</v>
      </c>
      <c r="F310" s="64" t="s">
        <v>702</v>
      </c>
      <c r="G310" s="64" t="s">
        <v>701</v>
      </c>
      <c r="H310" s="64" t="s">
        <v>700</v>
      </c>
      <c r="I310" s="64" t="s">
        <v>699</v>
      </c>
      <c r="J310" s="66"/>
      <c r="K310" s="66"/>
      <c r="L310" s="66"/>
    </row>
    <row r="311" spans="1:12" s="64" customFormat="1" ht="32.25" customHeight="1">
      <c r="A311" s="68"/>
      <c r="B311" s="65" t="s">
        <v>698</v>
      </c>
      <c r="C311" s="65" t="s">
        <v>697</v>
      </c>
      <c r="D311" s="65" t="s">
        <v>696</v>
      </c>
      <c r="E311" s="64" t="s">
        <v>695</v>
      </c>
      <c r="F311" s="64" t="s">
        <v>694</v>
      </c>
      <c r="G311" s="64" t="s">
        <v>693</v>
      </c>
      <c r="H311" s="64" t="s">
        <v>692</v>
      </c>
      <c r="I311" s="64" t="s">
        <v>691</v>
      </c>
      <c r="J311" s="66"/>
      <c r="K311" s="66"/>
      <c r="L311" s="66"/>
    </row>
    <row r="312" spans="1:12" s="64" customFormat="1" ht="32.25" customHeight="1">
      <c r="A312" s="68"/>
      <c r="B312" s="64" t="s">
        <v>690</v>
      </c>
      <c r="C312" s="64" t="s">
        <v>689</v>
      </c>
      <c r="D312" s="64" t="s">
        <v>688</v>
      </c>
      <c r="E312" s="64" t="s">
        <v>687</v>
      </c>
      <c r="F312" s="64" t="s">
        <v>686</v>
      </c>
      <c r="G312" s="64" t="s">
        <v>685</v>
      </c>
      <c r="H312" s="64" t="s">
        <v>684</v>
      </c>
      <c r="I312" s="64" t="s">
        <v>683</v>
      </c>
      <c r="J312" s="66"/>
      <c r="K312" s="66"/>
      <c r="L312" s="66"/>
    </row>
    <row r="313" spans="1:12" s="64" customFormat="1" ht="32.25" customHeight="1">
      <c r="A313" s="68"/>
      <c r="B313" s="64" t="s">
        <v>682</v>
      </c>
      <c r="C313" s="64" t="s">
        <v>681</v>
      </c>
      <c r="D313" s="65" t="s">
        <v>680</v>
      </c>
      <c r="E313" s="65" t="s">
        <v>679</v>
      </c>
      <c r="F313" s="65" t="s">
        <v>678</v>
      </c>
      <c r="G313" s="65" t="s">
        <v>677</v>
      </c>
      <c r="H313" s="65" t="s">
        <v>676</v>
      </c>
      <c r="I313" s="64" t="s">
        <v>675</v>
      </c>
      <c r="J313" s="66"/>
      <c r="K313" s="67"/>
      <c r="L313" s="67"/>
    </row>
    <row r="314" spans="1:12" s="64" customFormat="1" ht="32.25" customHeight="1">
      <c r="A314" s="68"/>
      <c r="B314" s="64" t="s">
        <v>674</v>
      </c>
      <c r="C314" s="64" t="s">
        <v>673</v>
      </c>
      <c r="D314" s="64" t="s">
        <v>672</v>
      </c>
      <c r="E314" s="64" t="s">
        <v>671</v>
      </c>
      <c r="F314" s="64" t="s">
        <v>670</v>
      </c>
      <c r="G314" s="64" t="s">
        <v>669</v>
      </c>
      <c r="H314" s="64" t="s">
        <v>668</v>
      </c>
      <c r="I314" s="64" t="s">
        <v>667</v>
      </c>
      <c r="J314" s="66"/>
      <c r="K314" s="66"/>
      <c r="L314" s="66"/>
    </row>
    <row r="315" spans="1:12" s="64" customFormat="1" ht="32.25" customHeight="1">
      <c r="A315" s="68"/>
      <c r="B315" s="64" t="s">
        <v>666</v>
      </c>
      <c r="C315" s="64" t="s">
        <v>665</v>
      </c>
      <c r="D315" s="64" t="s">
        <v>664</v>
      </c>
      <c r="E315" s="64" t="s">
        <v>663</v>
      </c>
      <c r="F315" s="64" t="s">
        <v>662</v>
      </c>
      <c r="J315" s="66"/>
      <c r="K315" s="342"/>
      <c r="L315" s="66"/>
    </row>
    <row r="316" spans="1:12" s="64" customFormat="1" ht="32.25" customHeight="1">
      <c r="A316" s="70" t="s">
        <v>661</v>
      </c>
      <c r="B316" s="65"/>
      <c r="J316" s="66"/>
      <c r="K316" s="66"/>
      <c r="L316" s="66"/>
    </row>
    <row r="317" spans="1:12" s="64" customFormat="1" ht="32.25" customHeight="1">
      <c r="A317" s="69" t="s">
        <v>660</v>
      </c>
      <c r="B317" s="64" t="s">
        <v>659</v>
      </c>
      <c r="C317" s="64" t="s">
        <v>658</v>
      </c>
      <c r="D317" s="64" t="s">
        <v>657</v>
      </c>
      <c r="E317" s="64" t="s">
        <v>656</v>
      </c>
      <c r="F317" s="64" t="s">
        <v>552</v>
      </c>
      <c r="G317" s="64" t="s">
        <v>655</v>
      </c>
      <c r="H317" s="64" t="s">
        <v>654</v>
      </c>
      <c r="I317" s="64" t="s">
        <v>653</v>
      </c>
      <c r="J317" s="66"/>
      <c r="K317" s="66"/>
      <c r="L317" s="66"/>
    </row>
    <row r="318" spans="1:12" s="64" customFormat="1" ht="32.25" customHeight="1">
      <c r="A318" s="69">
        <v>47</v>
      </c>
      <c r="B318" s="64" t="s">
        <v>652</v>
      </c>
      <c r="C318" s="64" t="s">
        <v>651</v>
      </c>
      <c r="D318" s="64" t="s">
        <v>650</v>
      </c>
      <c r="E318" s="64" t="s">
        <v>649</v>
      </c>
      <c r="F318" s="64" t="s">
        <v>648</v>
      </c>
      <c r="G318" s="64" t="s">
        <v>647</v>
      </c>
      <c r="H318" s="64" t="s">
        <v>646</v>
      </c>
      <c r="I318" s="64" t="s">
        <v>645</v>
      </c>
      <c r="J318" s="66"/>
      <c r="K318" s="66"/>
      <c r="L318" s="66"/>
    </row>
    <row r="319" spans="1:12" s="64" customFormat="1" ht="32.25" customHeight="1">
      <c r="A319" s="68"/>
      <c r="B319" s="64" t="s">
        <v>298</v>
      </c>
      <c r="C319" s="64" t="s">
        <v>644</v>
      </c>
      <c r="D319" s="64" t="s">
        <v>643</v>
      </c>
      <c r="E319" s="64" t="s">
        <v>642</v>
      </c>
      <c r="F319" s="64" t="s">
        <v>641</v>
      </c>
      <c r="G319" s="64" t="s">
        <v>508</v>
      </c>
      <c r="H319" s="64" t="s">
        <v>640</v>
      </c>
      <c r="I319" s="64" t="s">
        <v>639</v>
      </c>
      <c r="J319" s="66"/>
      <c r="K319" s="66"/>
      <c r="L319" s="66"/>
    </row>
    <row r="320" spans="1:12" s="64" customFormat="1" ht="32.25" customHeight="1">
      <c r="A320" s="68"/>
      <c r="B320" s="64" t="s">
        <v>638</v>
      </c>
      <c r="C320" s="64" t="s">
        <v>637</v>
      </c>
      <c r="D320" s="64" t="s">
        <v>636</v>
      </c>
      <c r="E320" s="64" t="s">
        <v>635</v>
      </c>
      <c r="F320" s="64" t="s">
        <v>634</v>
      </c>
      <c r="G320" s="64" t="s">
        <v>633</v>
      </c>
      <c r="H320" s="64" t="s">
        <v>632</v>
      </c>
      <c r="I320" s="64" t="s">
        <v>631</v>
      </c>
      <c r="J320" s="66"/>
      <c r="K320" s="66"/>
      <c r="L320" s="66"/>
    </row>
    <row r="321" spans="1:12" s="64" customFormat="1" ht="32.25" customHeight="1">
      <c r="A321" s="68"/>
      <c r="B321" s="64" t="s">
        <v>630</v>
      </c>
      <c r="C321" s="64" t="s">
        <v>629</v>
      </c>
      <c r="D321" s="64" t="s">
        <v>335</v>
      </c>
      <c r="E321" s="64" t="s">
        <v>628</v>
      </c>
      <c r="F321" s="64" t="s">
        <v>627</v>
      </c>
      <c r="G321" s="64" t="s">
        <v>626</v>
      </c>
      <c r="H321" s="64" t="s">
        <v>625</v>
      </c>
      <c r="I321" s="64" t="s">
        <v>624</v>
      </c>
      <c r="J321" s="66"/>
      <c r="K321" s="66"/>
      <c r="L321" s="66"/>
    </row>
    <row r="322" spans="1:12" s="64" customFormat="1" ht="32.25" customHeight="1">
      <c r="A322" s="68"/>
      <c r="B322" s="64" t="s">
        <v>623</v>
      </c>
      <c r="C322" s="64" t="s">
        <v>622</v>
      </c>
      <c r="D322" s="64" t="s">
        <v>621</v>
      </c>
      <c r="E322" s="64" t="s">
        <v>620</v>
      </c>
      <c r="F322" s="64" t="s">
        <v>619</v>
      </c>
      <c r="G322" s="64" t="s">
        <v>328</v>
      </c>
      <c r="H322" s="64" t="s">
        <v>618</v>
      </c>
      <c r="J322" s="66"/>
      <c r="K322" s="342"/>
      <c r="L322" s="66"/>
    </row>
    <row r="323" spans="1:12" s="64" customFormat="1" ht="32.25" customHeight="1">
      <c r="A323" s="70" t="s">
        <v>617</v>
      </c>
      <c r="B323" s="65"/>
      <c r="D323" s="65"/>
      <c r="J323" s="66"/>
      <c r="K323" s="66"/>
      <c r="L323" s="66"/>
    </row>
    <row r="324" spans="1:12" s="64" customFormat="1" ht="32.25" customHeight="1">
      <c r="A324" s="69" t="s">
        <v>616</v>
      </c>
      <c r="B324" s="64" t="s">
        <v>615</v>
      </c>
      <c r="C324" s="64" t="s">
        <v>614</v>
      </c>
      <c r="D324" s="64" t="s">
        <v>613</v>
      </c>
      <c r="E324" s="71" t="s">
        <v>612</v>
      </c>
      <c r="F324" s="64" t="s">
        <v>611</v>
      </c>
      <c r="G324" s="64" t="s">
        <v>610</v>
      </c>
      <c r="H324" s="64" t="s">
        <v>609</v>
      </c>
      <c r="I324" s="64" t="s">
        <v>608</v>
      </c>
      <c r="J324" s="66"/>
      <c r="K324" s="66"/>
      <c r="L324" s="66"/>
    </row>
    <row r="325" spans="1:12" s="64" customFormat="1" ht="32.25" customHeight="1">
      <c r="A325" s="69">
        <v>63</v>
      </c>
      <c r="B325" s="64" t="s">
        <v>607</v>
      </c>
      <c r="C325" s="64" t="s">
        <v>606</v>
      </c>
      <c r="D325" s="64" t="s">
        <v>315</v>
      </c>
      <c r="E325" s="64" t="s">
        <v>605</v>
      </c>
      <c r="F325" s="64" t="s">
        <v>604</v>
      </c>
      <c r="G325" s="64" t="s">
        <v>603</v>
      </c>
      <c r="H325" s="64" t="s">
        <v>538</v>
      </c>
      <c r="I325" s="64" t="s">
        <v>602</v>
      </c>
      <c r="J325" s="66"/>
      <c r="K325" s="66"/>
      <c r="L325" s="66"/>
    </row>
    <row r="326" spans="1:12" s="64" customFormat="1" ht="32.25" customHeight="1">
      <c r="A326" s="224"/>
      <c r="B326" s="225" t="s">
        <v>601</v>
      </c>
      <c r="C326" s="225" t="s">
        <v>600</v>
      </c>
      <c r="D326" s="225" t="s">
        <v>599</v>
      </c>
      <c r="E326" s="225" t="s">
        <v>598</v>
      </c>
      <c r="F326" s="225" t="s">
        <v>597</v>
      </c>
      <c r="G326" s="225" t="s">
        <v>596</v>
      </c>
      <c r="H326" s="225" t="s">
        <v>595</v>
      </c>
      <c r="I326" s="225" t="s">
        <v>594</v>
      </c>
      <c r="J326" s="66"/>
      <c r="K326" s="66"/>
      <c r="L326" s="66"/>
    </row>
    <row r="327" spans="1:12" s="64" customFormat="1" ht="9" customHeight="1">
      <c r="A327" s="66"/>
      <c r="B327" s="67"/>
      <c r="J327" s="66"/>
      <c r="K327" s="66"/>
      <c r="L327" s="66"/>
    </row>
    <row r="328" spans="1:12" s="64" customFormat="1" ht="8.25" customHeight="1" thickBot="1">
      <c r="A328" s="226"/>
      <c r="B328" s="232"/>
      <c r="C328" s="226"/>
      <c r="D328" s="226"/>
      <c r="E328" s="226"/>
      <c r="F328" s="226"/>
      <c r="G328" s="226"/>
      <c r="H328" s="226"/>
      <c r="I328" s="226"/>
      <c r="J328" s="66"/>
      <c r="K328" s="66"/>
      <c r="L328" s="66"/>
    </row>
    <row r="329" spans="1:12" s="64" customFormat="1" ht="32.25" customHeight="1" thickTop="1">
      <c r="A329" s="227"/>
      <c r="B329" s="241" t="s">
        <v>298</v>
      </c>
      <c r="C329" s="241" t="s">
        <v>593</v>
      </c>
      <c r="D329" s="241" t="s">
        <v>592</v>
      </c>
      <c r="E329" s="241" t="s">
        <v>591</v>
      </c>
      <c r="F329" s="241" t="s">
        <v>590</v>
      </c>
      <c r="G329" s="241" t="s">
        <v>288</v>
      </c>
      <c r="H329" s="241" t="s">
        <v>589</v>
      </c>
      <c r="I329" s="241" t="s">
        <v>588</v>
      </c>
      <c r="J329" s="66"/>
      <c r="K329" s="66"/>
      <c r="L329" s="66"/>
    </row>
    <row r="330" spans="1:12" s="64" customFormat="1" ht="32.25" customHeight="1">
      <c r="A330" s="68"/>
      <c r="B330" s="64" t="s">
        <v>587</v>
      </c>
      <c r="C330" s="64" t="s">
        <v>586</v>
      </c>
      <c r="D330" s="64" t="s">
        <v>585</v>
      </c>
      <c r="E330" s="64" t="s">
        <v>584</v>
      </c>
      <c r="F330" s="64" t="s">
        <v>583</v>
      </c>
      <c r="G330" s="64" t="s">
        <v>582</v>
      </c>
      <c r="H330" s="64" t="s">
        <v>581</v>
      </c>
      <c r="I330" s="64" t="s">
        <v>580</v>
      </c>
      <c r="J330" s="66"/>
      <c r="K330" s="66"/>
      <c r="L330" s="66"/>
    </row>
    <row r="331" spans="1:12" s="64" customFormat="1" ht="32.25" customHeight="1">
      <c r="A331" s="68"/>
      <c r="B331" s="64" t="s">
        <v>579</v>
      </c>
      <c r="C331" s="64" t="s">
        <v>578</v>
      </c>
      <c r="D331" s="64" t="s">
        <v>577</v>
      </c>
      <c r="E331" s="64" t="s">
        <v>576</v>
      </c>
      <c r="F331" s="64" t="s">
        <v>575</v>
      </c>
      <c r="G331" s="64" t="s">
        <v>482</v>
      </c>
      <c r="H331" s="64" t="s">
        <v>574</v>
      </c>
      <c r="I331" s="64" t="s">
        <v>573</v>
      </c>
      <c r="J331" s="66"/>
      <c r="K331" s="66"/>
      <c r="L331" s="66"/>
    </row>
    <row r="332" spans="1:12" s="64" customFormat="1" ht="32.25" customHeight="1">
      <c r="A332" s="68"/>
      <c r="B332" s="64" t="s">
        <v>572</v>
      </c>
      <c r="C332" s="64" t="s">
        <v>571</v>
      </c>
      <c r="D332" s="64" t="s">
        <v>475</v>
      </c>
      <c r="E332" s="64" t="s">
        <v>570</v>
      </c>
      <c r="F332" s="64" t="s">
        <v>569</v>
      </c>
      <c r="G332" s="64" t="s">
        <v>568</v>
      </c>
      <c r="H332" s="64" t="s">
        <v>567</v>
      </c>
      <c r="I332" s="64" t="s">
        <v>566</v>
      </c>
      <c r="J332" s="66"/>
      <c r="K332" s="66"/>
      <c r="L332" s="66"/>
    </row>
    <row r="333" spans="1:12" s="64" customFormat="1" ht="32.25" customHeight="1">
      <c r="A333" s="68"/>
      <c r="B333" s="64" t="s">
        <v>565</v>
      </c>
      <c r="C333" s="64" t="s">
        <v>564</v>
      </c>
      <c r="D333" s="64" t="s">
        <v>563</v>
      </c>
      <c r="E333" s="64" t="s">
        <v>562</v>
      </c>
      <c r="F333" s="64" t="s">
        <v>382</v>
      </c>
      <c r="G333" s="64" t="s">
        <v>561</v>
      </c>
      <c r="H333" s="64" t="s">
        <v>560</v>
      </c>
      <c r="J333" s="66"/>
      <c r="K333" s="342"/>
      <c r="L333" s="66"/>
    </row>
    <row r="334" spans="1:12" s="64" customFormat="1" ht="32.25" customHeight="1">
      <c r="A334" s="70" t="s">
        <v>559</v>
      </c>
      <c r="B334" s="65"/>
      <c r="J334" s="66"/>
      <c r="K334" s="66"/>
      <c r="L334" s="66"/>
    </row>
    <row r="335" spans="1:12" s="64" customFormat="1" ht="32.25" customHeight="1">
      <c r="A335" s="69" t="s">
        <v>558</v>
      </c>
      <c r="B335" s="64" t="s">
        <v>557</v>
      </c>
      <c r="C335" s="64" t="s">
        <v>556</v>
      </c>
      <c r="D335" s="64" t="s">
        <v>555</v>
      </c>
      <c r="E335" s="64" t="s">
        <v>554</v>
      </c>
      <c r="F335" s="64" t="s">
        <v>553</v>
      </c>
      <c r="G335" s="64" t="s">
        <v>552</v>
      </c>
      <c r="H335" s="64" t="s">
        <v>551</v>
      </c>
      <c r="I335" s="64" t="s">
        <v>550</v>
      </c>
      <c r="J335" s="66"/>
      <c r="K335" s="66"/>
      <c r="L335" s="66"/>
    </row>
    <row r="336" spans="1:12" s="64" customFormat="1" ht="32.25" customHeight="1">
      <c r="A336" s="69">
        <v>99</v>
      </c>
      <c r="B336" s="64" t="s">
        <v>549</v>
      </c>
      <c r="C336" s="64" t="s">
        <v>548</v>
      </c>
      <c r="D336" s="64" t="s">
        <v>547</v>
      </c>
      <c r="E336" s="64" t="s">
        <v>546</v>
      </c>
      <c r="F336" s="64" t="s">
        <v>545</v>
      </c>
      <c r="G336" s="64" t="s">
        <v>544</v>
      </c>
      <c r="H336" s="64" t="s">
        <v>543</v>
      </c>
      <c r="I336" s="64" t="s">
        <v>542</v>
      </c>
      <c r="J336" s="66"/>
      <c r="K336" s="66"/>
      <c r="L336" s="66"/>
    </row>
    <row r="337" spans="1:12" s="64" customFormat="1" ht="32.25" customHeight="1">
      <c r="A337" s="68"/>
      <c r="B337" s="64" t="s">
        <v>541</v>
      </c>
      <c r="C337" s="64" t="s">
        <v>540</v>
      </c>
      <c r="D337" s="64" t="s">
        <v>539</v>
      </c>
      <c r="E337" s="64" t="s">
        <v>538</v>
      </c>
      <c r="F337" s="64" t="s">
        <v>537</v>
      </c>
      <c r="G337" s="64" t="s">
        <v>536</v>
      </c>
      <c r="H337" s="64" t="s">
        <v>310</v>
      </c>
      <c r="I337" s="64" t="s">
        <v>535</v>
      </c>
      <c r="J337" s="66"/>
      <c r="K337" s="66"/>
      <c r="L337" s="66"/>
    </row>
    <row r="338" spans="1:12" s="64" customFormat="1" ht="32.25" customHeight="1">
      <c r="A338" s="68"/>
      <c r="B338" s="64" t="s">
        <v>534</v>
      </c>
      <c r="C338" s="64" t="s">
        <v>533</v>
      </c>
      <c r="D338" s="64" t="s">
        <v>532</v>
      </c>
      <c r="E338" s="64" t="s">
        <v>531</v>
      </c>
      <c r="F338" s="64" t="s">
        <v>530</v>
      </c>
      <c r="G338" s="64" t="s">
        <v>529</v>
      </c>
      <c r="H338" s="64" t="s">
        <v>528</v>
      </c>
      <c r="I338" s="64" t="s">
        <v>527</v>
      </c>
      <c r="J338" s="66"/>
      <c r="K338" s="66"/>
      <c r="L338" s="66"/>
    </row>
    <row r="339" spans="1:12" s="64" customFormat="1" ht="32.25" customHeight="1">
      <c r="A339" s="68"/>
      <c r="B339" s="64" t="s">
        <v>526</v>
      </c>
      <c r="C339" s="64" t="s">
        <v>525</v>
      </c>
      <c r="D339" s="64" t="s">
        <v>524</v>
      </c>
      <c r="E339" s="64" t="s">
        <v>523</v>
      </c>
      <c r="F339" s="64" t="s">
        <v>522</v>
      </c>
      <c r="G339" s="64" t="s">
        <v>521</v>
      </c>
      <c r="H339" s="64" t="s">
        <v>520</v>
      </c>
      <c r="I339" s="64" t="s">
        <v>519</v>
      </c>
      <c r="J339" s="66"/>
      <c r="K339" s="66"/>
      <c r="L339" s="66"/>
    </row>
    <row r="340" spans="1:12" s="64" customFormat="1" ht="32.25" customHeight="1">
      <c r="A340" s="68"/>
      <c r="B340" s="64" t="s">
        <v>518</v>
      </c>
      <c r="C340" s="64" t="s">
        <v>517</v>
      </c>
      <c r="D340" s="64" t="s">
        <v>516</v>
      </c>
      <c r="E340" s="64" t="s">
        <v>515</v>
      </c>
      <c r="F340" s="64" t="s">
        <v>514</v>
      </c>
      <c r="G340" s="64" t="s">
        <v>513</v>
      </c>
      <c r="H340" s="64" t="s">
        <v>512</v>
      </c>
      <c r="I340" s="64" t="s">
        <v>511</v>
      </c>
      <c r="J340" s="66"/>
      <c r="K340" s="66"/>
      <c r="L340" s="66"/>
    </row>
    <row r="341" spans="1:12" s="64" customFormat="1" ht="32.25" customHeight="1">
      <c r="A341" s="68"/>
      <c r="B341" s="64" t="s">
        <v>510</v>
      </c>
      <c r="C341" s="64" t="s">
        <v>509</v>
      </c>
      <c r="D341" s="64" t="s">
        <v>508</v>
      </c>
      <c r="E341" s="64" t="s">
        <v>507</v>
      </c>
      <c r="F341" s="64" t="s">
        <v>506</v>
      </c>
      <c r="G341" s="64" t="s">
        <v>505</v>
      </c>
      <c r="H341" s="64" t="s">
        <v>504</v>
      </c>
      <c r="I341" s="64" t="s">
        <v>503</v>
      </c>
      <c r="J341" s="66"/>
      <c r="K341" s="66"/>
      <c r="L341" s="66"/>
    </row>
    <row r="342" spans="1:12" s="64" customFormat="1" ht="32.25" customHeight="1">
      <c r="A342" s="68"/>
      <c r="B342" s="64" t="s">
        <v>502</v>
      </c>
      <c r="C342" s="64" t="s">
        <v>501</v>
      </c>
      <c r="D342" s="64" t="s">
        <v>500</v>
      </c>
      <c r="E342" s="64" t="s">
        <v>499</v>
      </c>
      <c r="F342" s="64" t="s">
        <v>498</v>
      </c>
      <c r="G342" s="64" t="s">
        <v>497</v>
      </c>
      <c r="H342" s="64" t="s">
        <v>496</v>
      </c>
      <c r="I342" s="64" t="s">
        <v>495</v>
      </c>
      <c r="J342" s="66"/>
      <c r="K342" s="66"/>
      <c r="L342" s="66"/>
    </row>
    <row r="343" spans="1:12" s="64" customFormat="1" ht="32.25" customHeight="1">
      <c r="A343" s="68"/>
      <c r="B343" s="64" t="s">
        <v>494</v>
      </c>
      <c r="C343" s="64" t="s">
        <v>493</v>
      </c>
      <c r="D343" s="64" t="s">
        <v>492</v>
      </c>
      <c r="E343" s="64" t="s">
        <v>491</v>
      </c>
      <c r="F343" s="64" t="s">
        <v>490</v>
      </c>
      <c r="G343" s="64" t="s">
        <v>489</v>
      </c>
      <c r="H343" s="64" t="s">
        <v>488</v>
      </c>
      <c r="I343" s="64" t="s">
        <v>487</v>
      </c>
      <c r="J343" s="66"/>
      <c r="K343" s="66"/>
      <c r="L343" s="66"/>
    </row>
    <row r="344" spans="1:12" s="64" customFormat="1" ht="32.25" customHeight="1">
      <c r="A344" s="68"/>
      <c r="B344" s="64" t="s">
        <v>486</v>
      </c>
      <c r="C344" s="64" t="s">
        <v>485</v>
      </c>
      <c r="D344" s="64" t="s">
        <v>484</v>
      </c>
      <c r="E344" s="64" t="s">
        <v>483</v>
      </c>
      <c r="F344" s="64" t="s">
        <v>482</v>
      </c>
      <c r="G344" s="64" t="s">
        <v>481</v>
      </c>
      <c r="H344" s="64" t="s">
        <v>480</v>
      </c>
      <c r="I344" s="64" t="s">
        <v>479</v>
      </c>
      <c r="J344" s="66"/>
      <c r="K344" s="66"/>
      <c r="L344" s="66"/>
    </row>
    <row r="345" spans="1:12" s="64" customFormat="1" ht="32.25" customHeight="1">
      <c r="A345" s="68"/>
      <c r="B345" s="64" t="s">
        <v>478</v>
      </c>
      <c r="C345" s="64" t="s">
        <v>477</v>
      </c>
      <c r="D345" s="64" t="s">
        <v>476</v>
      </c>
      <c r="E345" s="64" t="s">
        <v>475</v>
      </c>
      <c r="F345" s="64" t="s">
        <v>474</v>
      </c>
      <c r="G345" s="64" t="s">
        <v>473</v>
      </c>
      <c r="H345" s="64" t="s">
        <v>472</v>
      </c>
      <c r="I345" s="64" t="s">
        <v>471</v>
      </c>
      <c r="J345" s="66"/>
      <c r="K345" s="66"/>
      <c r="L345" s="66"/>
    </row>
    <row r="346" spans="1:12" s="64" customFormat="1" ht="32.25" customHeight="1">
      <c r="A346" s="68"/>
      <c r="B346" s="64" t="s">
        <v>470</v>
      </c>
      <c r="C346" s="64" t="s">
        <v>469</v>
      </c>
      <c r="D346" s="64" t="s">
        <v>468</v>
      </c>
      <c r="E346" s="64" t="s">
        <v>467</v>
      </c>
      <c r="F346" s="64" t="s">
        <v>466</v>
      </c>
      <c r="G346" s="64" t="s">
        <v>465</v>
      </c>
      <c r="H346" s="64" t="s">
        <v>464</v>
      </c>
      <c r="I346" s="64" t="s">
        <v>328</v>
      </c>
      <c r="J346" s="66"/>
      <c r="K346" s="66"/>
      <c r="L346" s="66"/>
    </row>
    <row r="347" spans="1:12" s="64" customFormat="1" ht="32.25" customHeight="1">
      <c r="A347" s="68"/>
      <c r="B347" s="64" t="s">
        <v>463</v>
      </c>
      <c r="C347" s="64" t="s">
        <v>462</v>
      </c>
      <c r="D347" s="64" t="s">
        <v>461</v>
      </c>
      <c r="J347" s="66"/>
      <c r="K347" s="342"/>
      <c r="L347" s="66"/>
    </row>
    <row r="348" spans="1:12" s="64" customFormat="1" ht="32.25" customHeight="1">
      <c r="A348" s="70" t="s">
        <v>460</v>
      </c>
      <c r="B348" s="65"/>
      <c r="J348" s="66"/>
      <c r="K348" s="66"/>
      <c r="L348" s="66"/>
    </row>
    <row r="349" spans="1:12" s="64" customFormat="1" ht="32.25" customHeight="1">
      <c r="A349" s="69" t="s">
        <v>459</v>
      </c>
      <c r="B349" s="64" t="s">
        <v>3275</v>
      </c>
      <c r="C349" s="64" t="s">
        <v>458</v>
      </c>
      <c r="D349" s="64" t="s">
        <v>457</v>
      </c>
      <c r="E349" s="64" t="s">
        <v>456</v>
      </c>
      <c r="F349" s="64" t="s">
        <v>455</v>
      </c>
      <c r="G349" s="64" t="s">
        <v>454</v>
      </c>
      <c r="H349" s="64" t="s">
        <v>453</v>
      </c>
      <c r="I349" s="64" t="s">
        <v>452</v>
      </c>
      <c r="J349" s="66"/>
      <c r="K349" s="66"/>
      <c r="L349" s="66"/>
    </row>
    <row r="350" spans="1:12" s="64" customFormat="1" ht="32.25" customHeight="1">
      <c r="A350" s="69">
        <v>31</v>
      </c>
      <c r="B350" s="64" t="s">
        <v>302</v>
      </c>
      <c r="C350" s="64" t="s">
        <v>3274</v>
      </c>
      <c r="D350" s="64" t="s">
        <v>451</v>
      </c>
      <c r="E350" s="64" t="s">
        <v>450</v>
      </c>
      <c r="F350" s="64" t="s">
        <v>449</v>
      </c>
      <c r="G350" s="64" t="s">
        <v>448</v>
      </c>
      <c r="H350" s="64" t="s">
        <v>447</v>
      </c>
      <c r="I350" s="64" t="s">
        <v>446</v>
      </c>
      <c r="J350" s="66"/>
      <c r="K350" s="66"/>
      <c r="L350" s="66"/>
    </row>
    <row r="351" spans="1:12" s="64" customFormat="1" ht="32.25" customHeight="1">
      <c r="A351" s="68"/>
      <c r="B351" s="64" t="s">
        <v>445</v>
      </c>
      <c r="C351" s="64" t="s">
        <v>444</v>
      </c>
      <c r="D351" s="64" t="s">
        <v>443</v>
      </c>
      <c r="E351" s="64" t="s">
        <v>442</v>
      </c>
      <c r="F351" s="64" t="s">
        <v>441</v>
      </c>
      <c r="G351" s="64" t="s">
        <v>440</v>
      </c>
      <c r="H351" s="64" t="s">
        <v>439</v>
      </c>
      <c r="I351" s="64" t="s">
        <v>438</v>
      </c>
      <c r="J351" s="66"/>
      <c r="K351" s="66"/>
      <c r="L351" s="66"/>
    </row>
    <row r="352" spans="1:12" s="64" customFormat="1" ht="32.25" customHeight="1">
      <c r="A352" s="68"/>
      <c r="B352" s="64" t="s">
        <v>437</v>
      </c>
      <c r="C352" s="64" t="s">
        <v>436</v>
      </c>
      <c r="D352" s="64" t="s">
        <v>435</v>
      </c>
      <c r="E352" s="64" t="s">
        <v>434</v>
      </c>
      <c r="F352" s="64" t="s">
        <v>433</v>
      </c>
      <c r="G352" s="64" t="s">
        <v>432</v>
      </c>
      <c r="H352" s="64" t="s">
        <v>377</v>
      </c>
      <c r="J352" s="66"/>
      <c r="K352" s="342"/>
      <c r="L352" s="66"/>
    </row>
    <row r="353" spans="1:12" s="64" customFormat="1" ht="32.25" customHeight="1">
      <c r="A353" s="70" t="s">
        <v>431</v>
      </c>
      <c r="B353" s="65"/>
      <c r="J353" s="66"/>
      <c r="K353" s="342"/>
      <c r="L353" s="66"/>
    </row>
    <row r="354" spans="1:12" s="64" customFormat="1" ht="32.25" customHeight="1">
      <c r="A354" s="69" t="s">
        <v>430</v>
      </c>
      <c r="B354" s="64" t="s">
        <v>429</v>
      </c>
      <c r="C354" s="64" t="s">
        <v>428</v>
      </c>
      <c r="D354" s="64" t="s">
        <v>427</v>
      </c>
      <c r="E354" s="64" t="s">
        <v>426</v>
      </c>
      <c r="F354" s="64" t="s">
        <v>425</v>
      </c>
      <c r="G354" s="64" t="s">
        <v>424</v>
      </c>
      <c r="H354" s="64" t="s">
        <v>312</v>
      </c>
      <c r="I354" s="64" t="s">
        <v>423</v>
      </c>
      <c r="J354" s="66"/>
      <c r="K354" s="66"/>
      <c r="L354" s="66"/>
    </row>
    <row r="355" spans="1:12" s="64" customFormat="1" ht="32.25" customHeight="1">
      <c r="A355" s="69">
        <v>54</v>
      </c>
      <c r="B355" s="64" t="s">
        <v>422</v>
      </c>
      <c r="C355" s="64" t="s">
        <v>421</v>
      </c>
      <c r="D355" s="64" t="s">
        <v>420</v>
      </c>
      <c r="E355" s="64" t="s">
        <v>419</v>
      </c>
      <c r="F355" s="64" t="s">
        <v>418</v>
      </c>
      <c r="G355" s="64" t="s">
        <v>417</v>
      </c>
      <c r="H355" s="64" t="s">
        <v>416</v>
      </c>
      <c r="I355" s="64" t="s">
        <v>415</v>
      </c>
      <c r="J355" s="66"/>
      <c r="K355" s="66"/>
      <c r="L355" s="66"/>
    </row>
    <row r="356" spans="1:12" s="64" customFormat="1" ht="32.25" customHeight="1">
      <c r="A356" s="68"/>
      <c r="B356" s="64" t="s">
        <v>414</v>
      </c>
      <c r="C356" s="64" t="s">
        <v>413</v>
      </c>
      <c r="D356" s="64" t="s">
        <v>412</v>
      </c>
      <c r="E356" s="64" t="s">
        <v>411</v>
      </c>
      <c r="F356" s="64" t="s">
        <v>410</v>
      </c>
      <c r="G356" s="64" t="s">
        <v>409</v>
      </c>
      <c r="H356" s="64" t="s">
        <v>408</v>
      </c>
      <c r="I356" s="64" t="s">
        <v>407</v>
      </c>
      <c r="J356" s="66"/>
      <c r="K356" s="66"/>
      <c r="L356" s="66"/>
    </row>
    <row r="357" spans="1:12" s="64" customFormat="1" ht="32.25" customHeight="1">
      <c r="A357" s="68"/>
      <c r="B357" s="64" t="s">
        <v>406</v>
      </c>
      <c r="C357" s="64" t="s">
        <v>405</v>
      </c>
      <c r="D357" s="64" t="s">
        <v>404</v>
      </c>
      <c r="E357" s="64" t="s">
        <v>403</v>
      </c>
      <c r="F357" s="64" t="s">
        <v>402</v>
      </c>
      <c r="G357" s="64" t="s">
        <v>401</v>
      </c>
      <c r="H357" s="64" t="s">
        <v>400</v>
      </c>
      <c r="I357" s="64" t="s">
        <v>399</v>
      </c>
      <c r="J357" s="66"/>
      <c r="K357" s="66"/>
      <c r="L357" s="66"/>
    </row>
    <row r="358" spans="1:12" s="64" customFormat="1" ht="32.25" customHeight="1">
      <c r="A358" s="68"/>
      <c r="B358" s="64" t="s">
        <v>398</v>
      </c>
      <c r="C358" s="64" t="s">
        <v>397</v>
      </c>
      <c r="D358" s="64" t="s">
        <v>396</v>
      </c>
      <c r="E358" s="64" t="s">
        <v>395</v>
      </c>
      <c r="F358" s="64" t="s">
        <v>394</v>
      </c>
      <c r="G358" s="64" t="s">
        <v>393</v>
      </c>
      <c r="H358" s="64" t="s">
        <v>392</v>
      </c>
      <c r="I358" s="64" t="s">
        <v>391</v>
      </c>
      <c r="J358" s="66"/>
      <c r="K358" s="66"/>
      <c r="L358" s="66"/>
    </row>
    <row r="359" spans="1:12" s="64" customFormat="1" ht="32.25" customHeight="1">
      <c r="A359" s="68"/>
      <c r="B359" s="64" t="s">
        <v>390</v>
      </c>
      <c r="C359" s="64" t="s">
        <v>389</v>
      </c>
      <c r="D359" s="64" t="s">
        <v>388</v>
      </c>
      <c r="E359" s="64" t="s">
        <v>387</v>
      </c>
      <c r="F359" s="64" t="s">
        <v>386</v>
      </c>
      <c r="G359" s="64" t="s">
        <v>385</v>
      </c>
      <c r="H359" s="64" t="s">
        <v>384</v>
      </c>
      <c r="I359" s="64" t="s">
        <v>383</v>
      </c>
      <c r="J359" s="66"/>
      <c r="K359" s="66"/>
      <c r="L359" s="66"/>
    </row>
    <row r="360" spans="1:12" s="64" customFormat="1" ht="32.25" customHeight="1">
      <c r="A360" s="68"/>
      <c r="B360" s="64" t="s">
        <v>382</v>
      </c>
      <c r="C360" s="64" t="s">
        <v>381</v>
      </c>
      <c r="D360" s="64" t="s">
        <v>380</v>
      </c>
      <c r="E360" s="64" t="s">
        <v>379</v>
      </c>
      <c r="F360" s="64" t="s">
        <v>378</v>
      </c>
      <c r="G360" s="64" t="s">
        <v>377</v>
      </c>
      <c r="J360" s="66"/>
      <c r="K360" s="342"/>
      <c r="L360" s="66"/>
    </row>
    <row r="361" spans="1:12" s="64" customFormat="1" ht="32.25" customHeight="1">
      <c r="A361" s="69" t="s">
        <v>376</v>
      </c>
      <c r="B361" s="64" t="s">
        <v>375</v>
      </c>
      <c r="C361" s="64" t="s">
        <v>374</v>
      </c>
      <c r="D361" s="64" t="s">
        <v>373</v>
      </c>
      <c r="E361" s="64" t="s">
        <v>372</v>
      </c>
      <c r="F361" s="64" t="s">
        <v>371</v>
      </c>
      <c r="G361" s="64" t="s">
        <v>370</v>
      </c>
      <c r="H361" s="64" t="s">
        <v>369</v>
      </c>
      <c r="I361" s="64" t="s">
        <v>368</v>
      </c>
      <c r="J361" s="66"/>
      <c r="K361" s="66"/>
      <c r="L361" s="66"/>
    </row>
    <row r="362" spans="1:12" s="64" customFormat="1" ht="32.25" customHeight="1">
      <c r="A362" s="239">
        <v>48</v>
      </c>
      <c r="B362" s="225" t="s">
        <v>367</v>
      </c>
      <c r="C362" s="225" t="s">
        <v>366</v>
      </c>
      <c r="D362" s="225" t="s">
        <v>365</v>
      </c>
      <c r="E362" s="225" t="s">
        <v>364</v>
      </c>
      <c r="F362" s="225" t="s">
        <v>363</v>
      </c>
      <c r="G362" s="225" t="s">
        <v>362</v>
      </c>
      <c r="H362" s="225" t="s">
        <v>361</v>
      </c>
      <c r="I362" s="225" t="s">
        <v>360</v>
      </c>
      <c r="J362" s="66"/>
      <c r="K362" s="66"/>
      <c r="L362" s="66"/>
    </row>
    <row r="363" spans="1:12" s="64" customFormat="1" ht="9" customHeight="1">
      <c r="A363" s="66"/>
      <c r="B363" s="65"/>
      <c r="J363" s="66"/>
      <c r="K363" s="66"/>
      <c r="L363" s="66"/>
    </row>
    <row r="364" spans="1:12" s="64" customFormat="1" ht="8.25" customHeight="1" thickBot="1">
      <c r="A364" s="226"/>
      <c r="B364" s="232"/>
      <c r="C364" s="226"/>
      <c r="D364" s="226"/>
      <c r="E364" s="226"/>
      <c r="F364" s="226"/>
      <c r="G364" s="226"/>
      <c r="H364" s="226"/>
      <c r="I364" s="226"/>
      <c r="J364" s="66"/>
      <c r="K364" s="66"/>
      <c r="L364" s="66"/>
    </row>
    <row r="365" spans="1:12" s="64" customFormat="1" ht="32.25" customHeight="1" thickTop="1">
      <c r="A365" s="227"/>
      <c r="B365" s="240" t="s">
        <v>359</v>
      </c>
      <c r="C365" s="241" t="s">
        <v>358</v>
      </c>
      <c r="D365" s="241" t="s">
        <v>357</v>
      </c>
      <c r="E365" s="241" t="s">
        <v>356</v>
      </c>
      <c r="F365" s="241" t="s">
        <v>355</v>
      </c>
      <c r="G365" s="241" t="s">
        <v>354</v>
      </c>
      <c r="H365" s="241" t="s">
        <v>353</v>
      </c>
      <c r="I365" s="241" t="s">
        <v>352</v>
      </c>
      <c r="J365" s="66"/>
      <c r="K365" s="66"/>
      <c r="L365" s="66"/>
    </row>
    <row r="366" spans="1:12" s="64" customFormat="1" ht="32.25" customHeight="1">
      <c r="A366" s="68"/>
      <c r="B366" s="64" t="s">
        <v>351</v>
      </c>
      <c r="C366" s="64" t="s">
        <v>350</v>
      </c>
      <c r="D366" s="64" t="s">
        <v>349</v>
      </c>
      <c r="E366" s="64" t="s">
        <v>348</v>
      </c>
      <c r="F366" s="64" t="s">
        <v>347</v>
      </c>
      <c r="G366" s="64" t="s">
        <v>346</v>
      </c>
      <c r="H366" s="64" t="s">
        <v>345</v>
      </c>
      <c r="I366" s="64" t="s">
        <v>344</v>
      </c>
      <c r="J366" s="66"/>
      <c r="K366" s="66"/>
      <c r="L366" s="66"/>
    </row>
    <row r="367" spans="1:12" s="64" customFormat="1" ht="32.25" customHeight="1">
      <c r="A367" s="68"/>
      <c r="B367" s="64" t="s">
        <v>343</v>
      </c>
      <c r="C367" s="64" t="s">
        <v>342</v>
      </c>
      <c r="D367" s="64" t="s">
        <v>341</v>
      </c>
      <c r="E367" s="64" t="s">
        <v>340</v>
      </c>
      <c r="F367" s="64" t="s">
        <v>339</v>
      </c>
      <c r="G367" s="64" t="s">
        <v>338</v>
      </c>
      <c r="H367" s="64" t="s">
        <v>337</v>
      </c>
      <c r="I367" s="64" t="s">
        <v>336</v>
      </c>
      <c r="J367" s="66"/>
      <c r="K367" s="66"/>
      <c r="L367" s="66"/>
    </row>
    <row r="368" spans="1:12" s="64" customFormat="1" ht="32.25" customHeight="1">
      <c r="A368" s="68"/>
      <c r="B368" s="64" t="s">
        <v>335</v>
      </c>
      <c r="C368" s="64" t="s">
        <v>334</v>
      </c>
      <c r="D368" s="64" t="s">
        <v>333</v>
      </c>
      <c r="E368" s="64" t="s">
        <v>332</v>
      </c>
      <c r="F368" s="64" t="s">
        <v>331</v>
      </c>
      <c r="G368" s="64" t="s">
        <v>330</v>
      </c>
      <c r="H368" s="64" t="s">
        <v>329</v>
      </c>
      <c r="I368" s="64" t="s">
        <v>328</v>
      </c>
      <c r="J368" s="66"/>
      <c r="K368" s="342"/>
      <c r="L368" s="66"/>
    </row>
    <row r="369" spans="1:12" s="64" customFormat="1" ht="32.25" customHeight="1">
      <c r="A369" s="249" t="s">
        <v>327</v>
      </c>
      <c r="B369" s="65"/>
      <c r="J369" s="66"/>
      <c r="K369" s="66"/>
      <c r="L369" s="66"/>
    </row>
    <row r="370" spans="1:12" s="64" customFormat="1" ht="32.25" customHeight="1">
      <c r="A370" s="69" t="s">
        <v>326</v>
      </c>
      <c r="B370" s="64" t="s">
        <v>325</v>
      </c>
      <c r="C370" s="64" t="s">
        <v>324</v>
      </c>
      <c r="D370" s="64" t="s">
        <v>323</v>
      </c>
      <c r="E370" s="64" t="s">
        <v>322</v>
      </c>
      <c r="F370" s="64" t="s">
        <v>321</v>
      </c>
      <c r="G370" s="64" t="s">
        <v>320</v>
      </c>
      <c r="H370" s="64" t="s">
        <v>319</v>
      </c>
      <c r="I370" s="64" t="s">
        <v>318</v>
      </c>
      <c r="J370" s="66"/>
      <c r="K370" s="66"/>
      <c r="L370" s="66"/>
    </row>
    <row r="371" spans="1:12" s="64" customFormat="1" ht="32.25" customHeight="1">
      <c r="A371" s="69">
        <v>75</v>
      </c>
      <c r="B371" s="64" t="s">
        <v>317</v>
      </c>
      <c r="C371" s="64" t="s">
        <v>316</v>
      </c>
      <c r="D371" s="64" t="s">
        <v>315</v>
      </c>
      <c r="E371" s="64" t="s">
        <v>314</v>
      </c>
      <c r="F371" s="64" t="s">
        <v>313</v>
      </c>
      <c r="G371" s="64" t="s">
        <v>312</v>
      </c>
      <c r="H371" s="64" t="s">
        <v>311</v>
      </c>
      <c r="I371" s="64" t="s">
        <v>310</v>
      </c>
      <c r="J371" s="66"/>
      <c r="K371" s="66"/>
      <c r="L371" s="66"/>
    </row>
    <row r="372" spans="1:12" s="64" customFormat="1" ht="32.25" customHeight="1">
      <c r="A372" s="68"/>
      <c r="B372" s="64" t="s">
        <v>309</v>
      </c>
      <c r="C372" s="64" t="s">
        <v>308</v>
      </c>
      <c r="D372" s="64" t="s">
        <v>307</v>
      </c>
      <c r="E372" s="64" t="s">
        <v>306</v>
      </c>
      <c r="F372" s="64" t="s">
        <v>305</v>
      </c>
      <c r="G372" s="64" t="s">
        <v>304</v>
      </c>
      <c r="H372" s="64" t="s">
        <v>303</v>
      </c>
      <c r="I372" s="64" t="s">
        <v>302</v>
      </c>
      <c r="J372" s="66"/>
      <c r="K372" s="66"/>
      <c r="L372" s="66"/>
    </row>
    <row r="373" spans="1:12" s="64" customFormat="1" ht="32.25" customHeight="1">
      <c r="A373" s="68"/>
      <c r="B373" s="64" t="s">
        <v>301</v>
      </c>
      <c r="C373" s="64" t="s">
        <v>300</v>
      </c>
      <c r="D373" s="64" t="s">
        <v>299</v>
      </c>
      <c r="E373" s="64" t="s">
        <v>298</v>
      </c>
      <c r="F373" s="64" t="s">
        <v>297</v>
      </c>
      <c r="G373" s="64" t="s">
        <v>296</v>
      </c>
      <c r="H373" s="64" t="s">
        <v>295</v>
      </c>
      <c r="I373" s="64" t="s">
        <v>294</v>
      </c>
      <c r="J373" s="66"/>
      <c r="K373" s="66"/>
      <c r="L373" s="66"/>
    </row>
    <row r="374" spans="1:12" s="64" customFormat="1" ht="32.25" customHeight="1">
      <c r="A374" s="68"/>
      <c r="B374" s="64" t="s">
        <v>293</v>
      </c>
      <c r="C374" s="64" t="s">
        <v>292</v>
      </c>
      <c r="D374" s="64" t="s">
        <v>291</v>
      </c>
      <c r="E374" s="64" t="s">
        <v>290</v>
      </c>
      <c r="F374" s="64" t="s">
        <v>289</v>
      </c>
      <c r="G374" s="64" t="s">
        <v>288</v>
      </c>
      <c r="H374" s="64" t="s">
        <v>287</v>
      </c>
      <c r="I374" s="64" t="s">
        <v>286</v>
      </c>
      <c r="J374" s="66"/>
      <c r="K374" s="66"/>
      <c r="L374" s="66"/>
    </row>
    <row r="375" spans="1:12" s="64" customFormat="1" ht="32.25" customHeight="1">
      <c r="A375" s="68"/>
      <c r="B375" s="64" t="s">
        <v>285</v>
      </c>
      <c r="C375" s="64" t="s">
        <v>284</v>
      </c>
      <c r="D375" s="64" t="s">
        <v>283</v>
      </c>
      <c r="E375" s="64" t="s">
        <v>282</v>
      </c>
      <c r="F375" s="64" t="s">
        <v>281</v>
      </c>
      <c r="G375" s="64" t="s">
        <v>280</v>
      </c>
      <c r="H375" s="64" t="s">
        <v>279</v>
      </c>
      <c r="I375" s="64" t="s">
        <v>278</v>
      </c>
      <c r="J375" s="66"/>
      <c r="K375" s="66"/>
      <c r="L375" s="66"/>
    </row>
    <row r="376" spans="1:12" s="64" customFormat="1" ht="32.25" customHeight="1">
      <c r="A376" s="68"/>
      <c r="B376" s="64" t="s">
        <v>277</v>
      </c>
      <c r="C376" s="64" t="s">
        <v>3278</v>
      </c>
      <c r="D376" s="64" t="s">
        <v>276</v>
      </c>
      <c r="E376" s="64" t="s">
        <v>275</v>
      </c>
      <c r="F376" s="64" t="s">
        <v>274</v>
      </c>
      <c r="G376" s="64" t="s">
        <v>273</v>
      </c>
      <c r="H376" s="64" t="s">
        <v>272</v>
      </c>
      <c r="I376" s="64" t="s">
        <v>3276</v>
      </c>
      <c r="J376" s="66"/>
      <c r="K376" s="66"/>
      <c r="L376" s="66"/>
    </row>
    <row r="377" spans="1:12" s="64" customFormat="1" ht="32.25" customHeight="1">
      <c r="A377" s="68"/>
      <c r="B377" s="64" t="s">
        <v>271</v>
      </c>
      <c r="C377" s="64" t="s">
        <v>270</v>
      </c>
      <c r="D377" s="64" t="s">
        <v>269</v>
      </c>
      <c r="E377" s="64" t="s">
        <v>268</v>
      </c>
      <c r="F377" s="64" t="s">
        <v>267</v>
      </c>
      <c r="G377" s="64" t="s">
        <v>266</v>
      </c>
      <c r="H377" s="64" t="s">
        <v>265</v>
      </c>
      <c r="I377" s="64" t="s">
        <v>264</v>
      </c>
      <c r="J377" s="66"/>
      <c r="K377" s="66"/>
      <c r="L377" s="66"/>
    </row>
    <row r="378" spans="1:12" s="64" customFormat="1" ht="32.25" customHeight="1">
      <c r="A378" s="68"/>
      <c r="B378" s="64" t="s">
        <v>263</v>
      </c>
      <c r="C378" s="64" t="s">
        <v>262</v>
      </c>
      <c r="D378" s="64" t="s">
        <v>261</v>
      </c>
      <c r="E378" s="64" t="s">
        <v>3277</v>
      </c>
      <c r="F378" s="64" t="s">
        <v>260</v>
      </c>
      <c r="G378" s="64" t="s">
        <v>259</v>
      </c>
      <c r="H378" s="64" t="s">
        <v>258</v>
      </c>
      <c r="I378" s="64" t="s">
        <v>257</v>
      </c>
      <c r="J378" s="66"/>
      <c r="K378" s="66"/>
      <c r="L378" s="66"/>
    </row>
    <row r="379" spans="1:12" s="64" customFormat="1" ht="32.25" customHeight="1">
      <c r="A379" s="224"/>
      <c r="B379" s="225" t="s">
        <v>256</v>
      </c>
      <c r="C379" s="250" t="s">
        <v>255</v>
      </c>
      <c r="D379" s="225" t="s">
        <v>254</v>
      </c>
      <c r="E379" s="225"/>
      <c r="F379" s="225"/>
      <c r="G379" s="225"/>
      <c r="H379" s="225"/>
      <c r="I379" s="225"/>
      <c r="J379" s="66"/>
      <c r="K379" s="342"/>
      <c r="L379" s="66"/>
    </row>
    <row r="380" spans="1:12" s="64" customFormat="1" ht="30" customHeight="1">
      <c r="A380" s="66"/>
      <c r="B380" s="67"/>
      <c r="J380" s="66"/>
      <c r="K380" s="66"/>
      <c r="L380" s="66"/>
    </row>
    <row r="381" spans="1:12" s="64" customFormat="1" ht="30" customHeight="1">
      <c r="A381" s="66"/>
      <c r="B381" s="65"/>
      <c r="J381" s="66"/>
      <c r="K381" s="66"/>
      <c r="L381" s="66"/>
    </row>
    <row r="382" spans="1:12" s="64" customFormat="1" ht="30" customHeight="1">
      <c r="A382" s="66"/>
      <c r="B382" s="65"/>
      <c r="J382" s="66"/>
      <c r="K382" s="66"/>
      <c r="L382" s="66"/>
    </row>
    <row r="383" spans="1:12" s="64" customFormat="1" ht="30" customHeight="1">
      <c r="A383" s="66"/>
      <c r="B383" s="65"/>
      <c r="J383" s="66"/>
      <c r="K383" s="66"/>
      <c r="L383" s="66"/>
    </row>
    <row r="384" spans="1:12" s="64" customFormat="1" ht="30" customHeight="1">
      <c r="A384" s="66"/>
      <c r="B384" s="65"/>
      <c r="J384" s="66"/>
      <c r="K384" s="66"/>
      <c r="L384" s="66"/>
    </row>
    <row r="385" spans="1:12" s="64" customFormat="1" ht="30" customHeight="1">
      <c r="A385" s="66"/>
      <c r="B385" s="65"/>
      <c r="J385" s="66"/>
      <c r="K385" s="66"/>
      <c r="L385" s="66"/>
    </row>
    <row r="386" spans="1:12" s="64" customFormat="1" ht="30" customHeight="1">
      <c r="A386" s="66"/>
      <c r="B386" s="65"/>
      <c r="J386" s="66"/>
      <c r="K386" s="66"/>
      <c r="L386" s="66"/>
    </row>
    <row r="387" spans="1:12" s="64" customFormat="1" ht="30" customHeight="1">
      <c r="A387" s="66"/>
      <c r="B387" s="65"/>
      <c r="J387" s="66"/>
      <c r="K387" s="66"/>
      <c r="L387" s="66"/>
    </row>
    <row r="388" spans="1:12" s="64" customFormat="1" ht="30" customHeight="1">
      <c r="A388" s="66"/>
      <c r="B388" s="65"/>
      <c r="J388" s="66"/>
      <c r="K388" s="66"/>
      <c r="L388" s="66"/>
    </row>
    <row r="389" spans="1:12" s="64" customFormat="1" ht="30" customHeight="1">
      <c r="A389" s="66"/>
      <c r="B389" s="65"/>
      <c r="J389" s="66"/>
      <c r="K389" s="66"/>
      <c r="L389" s="66"/>
    </row>
    <row r="390" spans="1:12" s="64" customFormat="1" ht="30" customHeight="1">
      <c r="A390" s="66"/>
      <c r="B390" s="65"/>
      <c r="J390" s="66"/>
      <c r="K390" s="66"/>
      <c r="L390" s="66"/>
    </row>
    <row r="391" spans="1:12" s="64" customFormat="1" ht="30" customHeight="1">
      <c r="A391" s="66"/>
      <c r="B391" s="65"/>
      <c r="J391" s="66"/>
      <c r="K391" s="66"/>
      <c r="L391" s="66"/>
    </row>
    <row r="392" spans="1:12" s="64" customFormat="1" ht="30" customHeight="1">
      <c r="A392" s="66"/>
      <c r="B392" s="65"/>
      <c r="J392" s="66"/>
      <c r="K392" s="66"/>
      <c r="L392" s="66"/>
    </row>
    <row r="393" spans="1:12" s="64" customFormat="1" ht="30" customHeight="1">
      <c r="A393" s="66"/>
      <c r="B393" s="65"/>
      <c r="J393" s="66"/>
      <c r="K393" s="66"/>
      <c r="L393" s="66"/>
    </row>
    <row r="394" spans="1:12" s="64" customFormat="1" ht="30" customHeight="1">
      <c r="A394" s="66"/>
      <c r="B394" s="65"/>
      <c r="J394" s="66"/>
      <c r="K394" s="66"/>
      <c r="L394" s="66"/>
    </row>
    <row r="395" spans="1:12" s="64" customFormat="1" ht="30" customHeight="1">
      <c r="A395" s="66"/>
      <c r="B395" s="65"/>
      <c r="J395" s="66"/>
      <c r="K395" s="66"/>
      <c r="L395" s="66"/>
    </row>
    <row r="396" spans="1:12" s="64" customFormat="1" ht="30" customHeight="1">
      <c r="A396" s="66"/>
      <c r="B396" s="65"/>
      <c r="J396" s="66"/>
      <c r="K396" s="66"/>
      <c r="L396" s="66"/>
    </row>
    <row r="397" spans="1:12" s="64" customFormat="1" ht="30" customHeight="1">
      <c r="A397" s="66"/>
      <c r="B397" s="65"/>
      <c r="J397" s="66"/>
      <c r="K397" s="66"/>
      <c r="L397" s="66"/>
    </row>
    <row r="398" spans="1:12" s="64" customFormat="1" ht="30" customHeight="1">
      <c r="A398" s="66"/>
      <c r="B398" s="65"/>
      <c r="J398" s="66"/>
      <c r="K398" s="66"/>
      <c r="L398" s="66"/>
    </row>
    <row r="399" spans="2:12" s="64" customFormat="1" ht="21">
      <c r="B399" s="65"/>
      <c r="J399" s="66"/>
      <c r="K399" s="66"/>
      <c r="L399" s="66"/>
    </row>
    <row r="400" spans="2:12" s="64" customFormat="1" ht="21">
      <c r="B400" s="65"/>
      <c r="J400" s="66"/>
      <c r="K400" s="66"/>
      <c r="L400" s="66"/>
    </row>
    <row r="401" spans="2:12" s="64" customFormat="1" ht="21">
      <c r="B401" s="65"/>
      <c r="J401" s="66"/>
      <c r="K401" s="66"/>
      <c r="L401" s="66"/>
    </row>
    <row r="402" spans="2:12" s="64" customFormat="1" ht="21">
      <c r="B402" s="65"/>
      <c r="J402" s="66"/>
      <c r="K402" s="66"/>
      <c r="L402" s="66"/>
    </row>
    <row r="403" spans="2:12" s="64" customFormat="1" ht="21">
      <c r="B403" s="65"/>
      <c r="J403" s="66"/>
      <c r="K403" s="66"/>
      <c r="L403" s="66"/>
    </row>
    <row r="404" spans="2:12" s="64" customFormat="1" ht="21">
      <c r="B404" s="65"/>
      <c r="J404" s="66"/>
      <c r="K404" s="66"/>
      <c r="L404" s="66"/>
    </row>
    <row r="405" spans="2:12" s="64" customFormat="1" ht="21">
      <c r="B405" s="65"/>
      <c r="J405" s="66"/>
      <c r="K405" s="66"/>
      <c r="L405" s="66"/>
    </row>
    <row r="406" spans="2:12" s="64" customFormat="1" ht="21">
      <c r="B406" s="65"/>
      <c r="J406" s="66"/>
      <c r="K406" s="66"/>
      <c r="L406" s="66"/>
    </row>
    <row r="407" spans="2:12" s="64" customFormat="1" ht="21">
      <c r="B407" s="65"/>
      <c r="J407" s="66"/>
      <c r="K407" s="66"/>
      <c r="L407" s="66"/>
    </row>
    <row r="408" spans="2:12" s="64" customFormat="1" ht="21">
      <c r="B408" s="65"/>
      <c r="J408" s="66"/>
      <c r="K408" s="66"/>
      <c r="L408" s="66"/>
    </row>
    <row r="409" spans="2:12" s="64" customFormat="1" ht="21">
      <c r="B409" s="65"/>
      <c r="J409" s="66"/>
      <c r="K409" s="66"/>
      <c r="L409" s="66"/>
    </row>
    <row r="410" spans="2:12" s="64" customFormat="1" ht="21">
      <c r="B410" s="65"/>
      <c r="J410" s="66"/>
      <c r="K410" s="66"/>
      <c r="L410" s="66"/>
    </row>
    <row r="411" spans="2:12" s="64" customFormat="1" ht="21">
      <c r="B411" s="65"/>
      <c r="J411" s="66"/>
      <c r="K411" s="66"/>
      <c r="L411" s="66"/>
    </row>
    <row r="412" spans="2:12" s="64" customFormat="1" ht="21">
      <c r="B412" s="65"/>
      <c r="J412" s="66"/>
      <c r="K412" s="66"/>
      <c r="L412" s="66"/>
    </row>
    <row r="413" spans="2:12" s="64" customFormat="1" ht="21">
      <c r="B413" s="65"/>
      <c r="J413" s="66"/>
      <c r="K413" s="66"/>
      <c r="L413" s="66"/>
    </row>
    <row r="414" spans="2:12" s="64" customFormat="1" ht="21">
      <c r="B414" s="65"/>
      <c r="J414" s="66"/>
      <c r="K414" s="66"/>
      <c r="L414" s="66"/>
    </row>
    <row r="415" spans="2:12" s="64" customFormat="1" ht="21">
      <c r="B415" s="65"/>
      <c r="J415" s="66"/>
      <c r="K415" s="66"/>
      <c r="L415" s="66"/>
    </row>
    <row r="416" spans="2:12" s="64" customFormat="1" ht="21">
      <c r="B416" s="65"/>
      <c r="J416" s="66"/>
      <c r="K416" s="66"/>
      <c r="L416" s="66"/>
    </row>
    <row r="417" spans="2:12" s="64" customFormat="1" ht="21">
      <c r="B417" s="65"/>
      <c r="J417" s="66"/>
      <c r="K417" s="66"/>
      <c r="L417" s="66"/>
    </row>
    <row r="418" spans="2:12" s="64" customFormat="1" ht="21">
      <c r="B418" s="65"/>
      <c r="J418" s="66"/>
      <c r="K418" s="66"/>
      <c r="L418" s="66"/>
    </row>
  </sheetData>
  <sheetProtection/>
  <mergeCells count="1">
    <mergeCell ref="A2:I2"/>
  </mergeCells>
  <hyperlinks>
    <hyperlink ref="A1" location="'1土地目次'!A1" display="１　土地　目次へ＜＜"/>
  </hyperlinks>
  <printOptions horizontalCentered="1"/>
  <pageMargins left="0.31496062992125984" right="0.31496062992125984" top="0.5905511811023623" bottom="0.3937007874015748" header="0.5118110236220472" footer="0.5118110236220472"/>
  <pageSetup blackAndWhite="1" horizontalDpi="600" verticalDpi="600" orientation="portrait" paperSize="9" scale="72" r:id="rId1"/>
  <rowBreaks count="10" manualBreakCount="10">
    <brk id="38" max="8" man="1"/>
    <brk id="74" max="8" man="1"/>
    <brk id="111" max="8" man="1"/>
    <brk id="147" max="8" man="1"/>
    <brk id="183" max="8" man="1"/>
    <brk id="219" max="8" man="1"/>
    <brk id="255" max="8" man="1"/>
    <brk id="291" max="8" man="1"/>
    <brk id="327" max="8" man="1"/>
    <brk id="3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74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4.25390625" style="356" customWidth="1"/>
    <col min="2" max="6" width="13.125" style="0" customWidth="1"/>
    <col min="7" max="7" width="13.125" style="85" customWidth="1"/>
    <col min="8" max="8" width="10.50390625" style="0" bestFit="1" customWidth="1"/>
    <col min="9" max="14" width="9.00390625" style="74" customWidth="1"/>
  </cols>
  <sheetData>
    <row r="1" ht="13.5">
      <c r="A1" s="98" t="s">
        <v>3095</v>
      </c>
    </row>
    <row r="2" spans="2:7" ht="24.75" customHeight="1">
      <c r="B2" s="370" t="s">
        <v>3376</v>
      </c>
      <c r="C2" s="370"/>
      <c r="D2" s="370"/>
      <c r="E2" s="370"/>
      <c r="F2" s="370"/>
      <c r="G2" s="327"/>
    </row>
    <row r="3" spans="3:7" ht="15" customHeight="1">
      <c r="C3" s="388" t="s">
        <v>2769</v>
      </c>
      <c r="D3" s="388"/>
      <c r="E3" s="388"/>
      <c r="F3" s="76"/>
      <c r="G3" s="327" t="s">
        <v>2768</v>
      </c>
    </row>
    <row r="4" spans="2:7" ht="6" customHeight="1" thickBot="1">
      <c r="B4" s="77"/>
      <c r="C4" s="77"/>
      <c r="D4" s="77"/>
      <c r="E4" s="76"/>
      <c r="F4" s="75"/>
      <c r="G4" s="327"/>
    </row>
    <row r="5" spans="1:17" s="92" customFormat="1" ht="16.5" customHeight="1" thickTop="1">
      <c r="A5" s="89"/>
      <c r="B5" s="90" t="s">
        <v>2767</v>
      </c>
      <c r="C5" s="89" t="s">
        <v>2766</v>
      </c>
      <c r="D5" s="91" t="s">
        <v>3158</v>
      </c>
      <c r="E5" s="91" t="s">
        <v>3172</v>
      </c>
      <c r="F5" s="91" t="s">
        <v>3353</v>
      </c>
      <c r="G5" s="328" t="s">
        <v>3378</v>
      </c>
      <c r="I5" s="162"/>
      <c r="J5" s="162"/>
      <c r="K5" s="162"/>
      <c r="L5" s="162"/>
      <c r="M5" s="162"/>
      <c r="N5" s="162"/>
      <c r="O5" s="162"/>
      <c r="P5" s="162"/>
      <c r="Q5" s="162"/>
    </row>
    <row r="6" spans="1:17" s="94" customFormat="1" ht="16.5" customHeight="1">
      <c r="A6" s="357" t="s">
        <v>2765</v>
      </c>
      <c r="B6" s="344">
        <v>4189.28</v>
      </c>
      <c r="C6" s="345">
        <v>4189.539999999999</v>
      </c>
      <c r="D6" s="345">
        <v>4189.59</v>
      </c>
      <c r="E6" s="345">
        <v>4189.83</v>
      </c>
      <c r="F6" s="345">
        <v>4189.879999999999</v>
      </c>
      <c r="G6" s="346">
        <f>SUM(G18,G43)</f>
        <v>4189.879999999999</v>
      </c>
      <c r="H6" s="95"/>
      <c r="I6" s="96"/>
      <c r="J6" s="96"/>
      <c r="K6" s="96"/>
      <c r="L6" s="96"/>
      <c r="M6" s="96"/>
      <c r="N6" s="96"/>
      <c r="O6" s="96"/>
      <c r="P6" s="96"/>
      <c r="Q6" s="96"/>
    </row>
    <row r="7" spans="1:7" s="96" customFormat="1" ht="16.5" customHeight="1">
      <c r="A7" s="358"/>
      <c r="B7" s="347"/>
      <c r="C7" s="348"/>
      <c r="D7" s="348"/>
      <c r="E7" s="348"/>
      <c r="F7" s="348"/>
      <c r="G7" s="349"/>
    </row>
    <row r="8" spans="1:7" s="96" customFormat="1" ht="16.5" customHeight="1">
      <c r="A8" s="358" t="s">
        <v>17</v>
      </c>
      <c r="B8" s="347">
        <v>536.17</v>
      </c>
      <c r="C8" s="348">
        <v>536.17</v>
      </c>
      <c r="D8" s="348">
        <v>536.17</v>
      </c>
      <c r="E8" s="348">
        <v>536.19</v>
      </c>
      <c r="F8" s="348">
        <v>536.19</v>
      </c>
      <c r="G8" s="349">
        <v>536.19</v>
      </c>
    </row>
    <row r="9" spans="1:7" s="96" customFormat="1" ht="16.5" customHeight="1">
      <c r="A9" s="358" t="s">
        <v>146</v>
      </c>
      <c r="B9" s="347">
        <v>250.75</v>
      </c>
      <c r="C9" s="348">
        <v>250.93</v>
      </c>
      <c r="D9" s="348">
        <v>250.98</v>
      </c>
      <c r="E9" s="348">
        <v>251.2</v>
      </c>
      <c r="F9" s="348">
        <v>251.2</v>
      </c>
      <c r="G9" s="349">
        <v>251.2</v>
      </c>
    </row>
    <row r="10" spans="1:7" s="96" customFormat="1" ht="16.5" customHeight="1">
      <c r="A10" s="358" t="s">
        <v>135</v>
      </c>
      <c r="B10" s="347">
        <v>232.86</v>
      </c>
      <c r="C10" s="348">
        <v>232.87</v>
      </c>
      <c r="D10" s="348">
        <v>232.87</v>
      </c>
      <c r="E10" s="348">
        <v>232.87</v>
      </c>
      <c r="F10" s="348">
        <v>232.87</v>
      </c>
      <c r="G10" s="349">
        <v>232.87</v>
      </c>
    </row>
    <row r="11" spans="1:7" s="96" customFormat="1" ht="16.5" customHeight="1">
      <c r="A11" s="358" t="s">
        <v>20</v>
      </c>
      <c r="B11" s="347">
        <v>872.3</v>
      </c>
      <c r="C11" s="348">
        <v>872.3</v>
      </c>
      <c r="D11" s="348">
        <v>872.3</v>
      </c>
      <c r="E11" s="348">
        <v>872.3</v>
      </c>
      <c r="F11" s="348">
        <v>872.3</v>
      </c>
      <c r="G11" s="349">
        <v>872.3</v>
      </c>
    </row>
    <row r="12" spans="1:7" s="96" customFormat="1" ht="16.5" customHeight="1">
      <c r="A12" s="358" t="s">
        <v>155</v>
      </c>
      <c r="B12" s="347">
        <v>253.68</v>
      </c>
      <c r="C12" s="348">
        <v>253.68</v>
      </c>
      <c r="D12" s="348">
        <v>253.68</v>
      </c>
      <c r="E12" s="348">
        <v>253.68</v>
      </c>
      <c r="F12" s="348">
        <v>253.68</v>
      </c>
      <c r="G12" s="349">
        <v>253.68</v>
      </c>
    </row>
    <row r="13" spans="1:7" s="96" customFormat="1" ht="16.5" customHeight="1">
      <c r="A13" s="358" t="s">
        <v>3484</v>
      </c>
      <c r="B13" s="347">
        <v>84.75</v>
      </c>
      <c r="C13" s="348">
        <v>84.75</v>
      </c>
      <c r="D13" s="348">
        <v>84.75</v>
      </c>
      <c r="E13" s="348">
        <v>84.75</v>
      </c>
      <c r="F13" s="348">
        <v>84.75</v>
      </c>
      <c r="G13" s="349">
        <v>84.75</v>
      </c>
    </row>
    <row r="14" spans="1:8" s="96" customFormat="1" ht="16.5" customHeight="1">
      <c r="A14" s="358" t="s">
        <v>36</v>
      </c>
      <c r="B14" s="347">
        <v>116.99</v>
      </c>
      <c r="C14" s="348">
        <v>116.99</v>
      </c>
      <c r="D14" s="348">
        <v>116.99</v>
      </c>
      <c r="E14" s="348">
        <v>116.99</v>
      </c>
      <c r="F14" s="348">
        <v>116.99</v>
      </c>
      <c r="G14" s="349">
        <v>116.99</v>
      </c>
      <c r="H14" s="252"/>
    </row>
    <row r="15" spans="1:7" s="96" customFormat="1" ht="16.5" customHeight="1">
      <c r="A15" s="358" t="s">
        <v>25</v>
      </c>
      <c r="B15" s="347">
        <v>230.75</v>
      </c>
      <c r="C15" s="348">
        <v>230.75</v>
      </c>
      <c r="D15" s="348">
        <v>230.75</v>
      </c>
      <c r="E15" s="348">
        <v>230.75</v>
      </c>
      <c r="F15" s="348">
        <v>230.75</v>
      </c>
      <c r="G15" s="349">
        <v>230.75</v>
      </c>
    </row>
    <row r="16" spans="1:7" s="96" customFormat="1" ht="16.5" customHeight="1">
      <c r="A16" s="358" t="s">
        <v>3</v>
      </c>
      <c r="B16" s="347">
        <v>209.91</v>
      </c>
      <c r="C16" s="348">
        <v>209.91</v>
      </c>
      <c r="D16" s="348">
        <v>209.91</v>
      </c>
      <c r="E16" s="348">
        <v>209.91</v>
      </c>
      <c r="F16" s="348">
        <v>209.91</v>
      </c>
      <c r="G16" s="349">
        <v>209.91</v>
      </c>
    </row>
    <row r="17" spans="1:7" s="96" customFormat="1" ht="16.5" customHeight="1">
      <c r="A17" s="358"/>
      <c r="B17" s="347"/>
      <c r="C17" s="348"/>
      <c r="D17" s="348"/>
      <c r="E17" s="348"/>
      <c r="F17" s="348"/>
      <c r="G17" s="349"/>
    </row>
    <row r="18" spans="1:17" s="94" customFormat="1" ht="16.5" customHeight="1">
      <c r="A18" s="357" t="s">
        <v>2764</v>
      </c>
      <c r="B18" s="350">
        <v>2788.16</v>
      </c>
      <c r="C18" s="351">
        <v>2788.3499999999995</v>
      </c>
      <c r="D18" s="351">
        <v>2788.3999999999996</v>
      </c>
      <c r="E18" s="351">
        <v>2788.6399999999994</v>
      </c>
      <c r="F18" s="351">
        <v>2788.6399999999994</v>
      </c>
      <c r="G18" s="352">
        <f>SUM(G8:G16)</f>
        <v>2788.6399999999994</v>
      </c>
      <c r="H18" s="97"/>
      <c r="I18" s="96"/>
      <c r="J18" s="96"/>
      <c r="K18" s="96"/>
      <c r="L18" s="96"/>
      <c r="M18" s="96"/>
      <c r="N18" s="96"/>
      <c r="O18" s="96"/>
      <c r="P18" s="96"/>
      <c r="Q18" s="96"/>
    </row>
    <row r="19" spans="1:7" s="96" customFormat="1" ht="16.5" customHeight="1">
      <c r="A19" s="358"/>
      <c r="B19" s="347"/>
      <c r="C19" s="348"/>
      <c r="D19" s="348"/>
      <c r="E19" s="348"/>
      <c r="F19" s="348"/>
      <c r="G19" s="349"/>
    </row>
    <row r="20" spans="1:7" s="96" customFormat="1" ht="16.5" customHeight="1">
      <c r="A20" s="358"/>
      <c r="B20" s="347"/>
      <c r="C20" s="348"/>
      <c r="D20" s="348"/>
      <c r="E20" s="348"/>
      <c r="F20" s="348"/>
      <c r="G20" s="349"/>
    </row>
    <row r="21" spans="1:7" s="96" customFormat="1" ht="16.5" customHeight="1">
      <c r="A21" s="358" t="s">
        <v>45</v>
      </c>
      <c r="B21" s="347">
        <v>94.34</v>
      </c>
      <c r="C21" s="348">
        <v>94.34</v>
      </c>
      <c r="D21" s="348">
        <v>94.34</v>
      </c>
      <c r="E21" s="348">
        <v>94.34</v>
      </c>
      <c r="F21" s="348">
        <v>94.34</v>
      </c>
      <c r="G21" s="349">
        <v>94.34</v>
      </c>
    </row>
    <row r="22" spans="1:7" s="96" customFormat="1" ht="16.5" customHeight="1">
      <c r="A22" s="358" t="s">
        <v>11</v>
      </c>
      <c r="B22" s="347">
        <v>94.34</v>
      </c>
      <c r="C22" s="348">
        <v>94.34</v>
      </c>
      <c r="D22" s="348">
        <v>94.34</v>
      </c>
      <c r="E22" s="348">
        <v>94.34</v>
      </c>
      <c r="F22" s="348">
        <v>94.34</v>
      </c>
      <c r="G22" s="349">
        <v>94.34</v>
      </c>
    </row>
    <row r="23" spans="1:7" s="96" customFormat="1" ht="16.5" customHeight="1">
      <c r="A23" s="358"/>
      <c r="B23" s="347"/>
      <c r="C23" s="348"/>
      <c r="D23" s="348"/>
      <c r="E23" s="348"/>
      <c r="F23" s="348"/>
      <c r="G23" s="349"/>
    </row>
    <row r="24" spans="1:7" s="96" customFormat="1" ht="16.5" customHeight="1">
      <c r="A24" s="358" t="s">
        <v>24</v>
      </c>
      <c r="B24" s="347">
        <v>194.72</v>
      </c>
      <c r="C24" s="348">
        <v>194.72</v>
      </c>
      <c r="D24" s="348">
        <v>194.72</v>
      </c>
      <c r="E24" s="348">
        <v>194.72</v>
      </c>
      <c r="F24" s="348">
        <v>194.72</v>
      </c>
      <c r="G24" s="349">
        <v>194.72</v>
      </c>
    </row>
    <row r="25" spans="1:7" s="96" customFormat="1" ht="16.5" customHeight="1">
      <c r="A25" s="358" t="s">
        <v>50</v>
      </c>
      <c r="B25" s="347">
        <v>194.72</v>
      </c>
      <c r="C25" s="348">
        <v>194.72</v>
      </c>
      <c r="D25" s="348">
        <v>194.72</v>
      </c>
      <c r="E25" s="348">
        <v>194.72</v>
      </c>
      <c r="F25" s="348">
        <v>194.72</v>
      </c>
      <c r="G25" s="349">
        <v>194.72</v>
      </c>
    </row>
    <row r="26" spans="1:7" s="96" customFormat="1" ht="16.5" customHeight="1">
      <c r="A26" s="358"/>
      <c r="B26" s="347"/>
      <c r="C26" s="348"/>
      <c r="D26" s="348"/>
      <c r="E26" s="348"/>
      <c r="F26" s="348"/>
      <c r="G26" s="349"/>
    </row>
    <row r="27" spans="1:7" s="96" customFormat="1" ht="16.5" customHeight="1">
      <c r="A27" s="358" t="s">
        <v>35</v>
      </c>
      <c r="B27" s="347">
        <v>343.84</v>
      </c>
      <c r="C27" s="348">
        <v>343.84</v>
      </c>
      <c r="D27" s="348">
        <v>343.84</v>
      </c>
      <c r="E27" s="348">
        <v>343.84</v>
      </c>
      <c r="F27" s="348">
        <v>343.84</v>
      </c>
      <c r="G27" s="349">
        <v>343.84</v>
      </c>
    </row>
    <row r="28" spans="1:7" s="96" customFormat="1" ht="16.5" customHeight="1">
      <c r="A28" s="358" t="s">
        <v>33</v>
      </c>
      <c r="B28" s="347">
        <v>343.84</v>
      </c>
      <c r="C28" s="348">
        <v>343.84</v>
      </c>
      <c r="D28" s="348">
        <v>343.84</v>
      </c>
      <c r="E28" s="348">
        <v>343.84</v>
      </c>
      <c r="F28" s="348">
        <v>343.84</v>
      </c>
      <c r="G28" s="349">
        <v>343.84</v>
      </c>
    </row>
    <row r="29" spans="1:7" s="96" customFormat="1" ht="16.5" customHeight="1">
      <c r="A29" s="358"/>
      <c r="B29" s="347"/>
      <c r="C29" s="348"/>
      <c r="D29" s="348"/>
      <c r="E29" s="348"/>
      <c r="F29" s="348"/>
      <c r="G29" s="349"/>
    </row>
    <row r="30" spans="1:7" s="96" customFormat="1" ht="16.5" customHeight="1">
      <c r="A30" s="358" t="s">
        <v>15</v>
      </c>
      <c r="B30" s="347">
        <v>152.94</v>
      </c>
      <c r="C30" s="348">
        <v>152.96</v>
      </c>
      <c r="D30" s="348">
        <v>152.96</v>
      </c>
      <c r="E30" s="348">
        <v>152.96</v>
      </c>
      <c r="F30" s="348">
        <v>152.96</v>
      </c>
      <c r="G30" s="349">
        <v>152.96</v>
      </c>
    </row>
    <row r="31" spans="1:7" s="96" customFormat="1" ht="16.5" customHeight="1">
      <c r="A31" s="358" t="s">
        <v>31</v>
      </c>
      <c r="B31" s="347">
        <v>152.94</v>
      </c>
      <c r="C31" s="348">
        <v>152.96</v>
      </c>
      <c r="D31" s="348">
        <v>152.96</v>
      </c>
      <c r="E31" s="348">
        <v>152.96</v>
      </c>
      <c r="F31" s="348">
        <v>152.96</v>
      </c>
      <c r="G31" s="349">
        <v>152.96</v>
      </c>
    </row>
    <row r="32" spans="1:7" s="96" customFormat="1" ht="16.5" customHeight="1">
      <c r="A32" s="358"/>
      <c r="B32" s="347"/>
      <c r="C32" s="348"/>
      <c r="D32" s="348"/>
      <c r="E32" s="348"/>
      <c r="F32" s="348"/>
      <c r="G32" s="349"/>
    </row>
    <row r="33" spans="1:7" s="96" customFormat="1" ht="16.5" customHeight="1">
      <c r="A33" s="358" t="s">
        <v>30</v>
      </c>
      <c r="B33" s="347">
        <v>152.32</v>
      </c>
      <c r="C33" s="348">
        <v>152.32</v>
      </c>
      <c r="D33" s="348">
        <v>152.32</v>
      </c>
      <c r="E33" s="348">
        <v>152.32</v>
      </c>
      <c r="F33" s="348">
        <v>152.32</v>
      </c>
      <c r="G33" s="349">
        <v>152.32</v>
      </c>
    </row>
    <row r="34" spans="1:7" s="96" customFormat="1" ht="16.5" customHeight="1">
      <c r="A34" s="358" t="s">
        <v>168</v>
      </c>
      <c r="B34" s="347">
        <v>152.32</v>
      </c>
      <c r="C34" s="348">
        <v>152.32</v>
      </c>
      <c r="D34" s="348">
        <v>152.32</v>
      </c>
      <c r="E34" s="348">
        <v>152.32</v>
      </c>
      <c r="F34" s="348">
        <v>152.32</v>
      </c>
      <c r="G34" s="349">
        <v>152.32</v>
      </c>
    </row>
    <row r="35" spans="1:7" s="96" customFormat="1" ht="16.5" customHeight="1">
      <c r="A35" s="358"/>
      <c r="B35" s="347"/>
      <c r="C35" s="348"/>
      <c r="D35" s="348"/>
      <c r="E35" s="348"/>
      <c r="F35" s="348"/>
      <c r="G35" s="349"/>
    </row>
    <row r="36" spans="1:7" s="96" customFormat="1" ht="16.5" customHeight="1">
      <c r="A36" s="358" t="s">
        <v>7</v>
      </c>
      <c r="B36" s="347">
        <v>284.31</v>
      </c>
      <c r="C36" s="348">
        <v>284.36</v>
      </c>
      <c r="D36" s="348">
        <v>284.36</v>
      </c>
      <c r="E36" s="348">
        <v>284.36</v>
      </c>
      <c r="F36" s="348">
        <v>284.41</v>
      </c>
      <c r="G36" s="349">
        <v>284.41</v>
      </c>
    </row>
    <row r="37" spans="1:7" s="96" customFormat="1" ht="16.5" customHeight="1">
      <c r="A37" s="358" t="s">
        <v>138</v>
      </c>
      <c r="B37" s="347">
        <v>72.1</v>
      </c>
      <c r="C37" s="348">
        <v>72.15</v>
      </c>
      <c r="D37" s="348">
        <v>72.15</v>
      </c>
      <c r="E37" s="348">
        <v>72.15</v>
      </c>
      <c r="F37" s="348">
        <v>72.2</v>
      </c>
      <c r="G37" s="349">
        <v>72.2</v>
      </c>
    </row>
    <row r="38" spans="1:7" s="96" customFormat="1" ht="16.5" customHeight="1">
      <c r="A38" s="358" t="s">
        <v>8</v>
      </c>
      <c r="B38" s="347">
        <v>212.21</v>
      </c>
      <c r="C38" s="348">
        <v>212.21</v>
      </c>
      <c r="D38" s="348">
        <v>212.21</v>
      </c>
      <c r="E38" s="348">
        <v>212.21</v>
      </c>
      <c r="F38" s="348">
        <v>212.21</v>
      </c>
      <c r="G38" s="349">
        <v>212.21</v>
      </c>
    </row>
    <row r="39" spans="1:7" s="96" customFormat="1" ht="16.5" customHeight="1">
      <c r="A39" s="358"/>
      <c r="B39" s="347"/>
      <c r="C39" s="348"/>
      <c r="D39" s="348"/>
      <c r="E39" s="348"/>
      <c r="F39" s="348"/>
      <c r="G39" s="349"/>
    </row>
    <row r="40" spans="1:7" s="96" customFormat="1" ht="16.5" customHeight="1">
      <c r="A40" s="358" t="s">
        <v>2763</v>
      </c>
      <c r="B40" s="347">
        <v>178.65</v>
      </c>
      <c r="C40" s="348">
        <v>178.65</v>
      </c>
      <c r="D40" s="348">
        <v>178.65</v>
      </c>
      <c r="E40" s="348">
        <v>178.65</v>
      </c>
      <c r="F40" s="348">
        <v>178.65</v>
      </c>
      <c r="G40" s="349">
        <v>178.65</v>
      </c>
    </row>
    <row r="41" spans="1:7" s="96" customFormat="1" ht="16.5" customHeight="1">
      <c r="A41" s="358" t="s">
        <v>28</v>
      </c>
      <c r="B41" s="347">
        <v>178.65</v>
      </c>
      <c r="C41" s="348">
        <v>178.65</v>
      </c>
      <c r="D41" s="348">
        <v>178.65</v>
      </c>
      <c r="E41" s="348">
        <v>178.65</v>
      </c>
      <c r="F41" s="348">
        <v>178.65</v>
      </c>
      <c r="G41" s="349">
        <v>178.65</v>
      </c>
    </row>
    <row r="42" spans="1:7" s="96" customFormat="1" ht="16.5" customHeight="1">
      <c r="A42" s="358"/>
      <c r="B42" s="347"/>
      <c r="C42" s="348"/>
      <c r="D42" s="348"/>
      <c r="E42" s="348"/>
      <c r="F42" s="348"/>
      <c r="G42" s="349"/>
    </row>
    <row r="43" spans="1:8" s="94" customFormat="1" ht="16.5" customHeight="1">
      <c r="A43" s="359" t="s">
        <v>3377</v>
      </c>
      <c r="B43" s="353">
        <v>1401.12</v>
      </c>
      <c r="C43" s="354">
        <v>1401.19</v>
      </c>
      <c r="D43" s="354">
        <v>1401.19</v>
      </c>
      <c r="E43" s="354">
        <v>1401.19</v>
      </c>
      <c r="F43" s="354">
        <v>1401.2400000000002</v>
      </c>
      <c r="G43" s="355">
        <f>SUM(G21,G24,G27,G30,G33,G36,G40)</f>
        <v>1401.2400000000002</v>
      </c>
      <c r="H43" s="95"/>
    </row>
    <row r="44" spans="1:7" s="96" customFormat="1" ht="16.5" customHeight="1">
      <c r="A44" s="103" t="s">
        <v>2761</v>
      </c>
      <c r="B44" s="103"/>
      <c r="C44" s="103"/>
      <c r="D44" s="103"/>
      <c r="E44" s="103"/>
      <c r="F44" s="93"/>
      <c r="G44" s="329"/>
    </row>
    <row r="46" spans="1:7" s="96" customFormat="1" ht="10.5" customHeight="1">
      <c r="A46" s="358"/>
      <c r="B46" s="163"/>
      <c r="C46" s="161"/>
      <c r="D46" s="161"/>
      <c r="E46" s="161"/>
      <c r="F46" s="161"/>
      <c r="G46" s="194"/>
    </row>
    <row r="47" spans="1:7" ht="13.5">
      <c r="A47" s="360"/>
      <c r="B47" s="72"/>
      <c r="C47" s="72"/>
      <c r="D47" s="72"/>
      <c r="E47" s="72"/>
      <c r="F47" s="72"/>
      <c r="G47" s="64"/>
    </row>
    <row r="48" spans="1:7" s="96" customFormat="1" ht="10.5" customHeight="1">
      <c r="A48" s="358"/>
      <c r="B48" s="163"/>
      <c r="C48" s="161"/>
      <c r="D48" s="161"/>
      <c r="E48" s="161"/>
      <c r="F48" s="161"/>
      <c r="G48" s="194"/>
    </row>
    <row r="49" spans="1:7" ht="13.5">
      <c r="A49" s="360"/>
      <c r="B49" s="72"/>
      <c r="C49" s="72"/>
      <c r="D49" s="72"/>
      <c r="E49" s="72"/>
      <c r="F49" s="72"/>
      <c r="G49" s="64"/>
    </row>
    <row r="50" spans="1:7" s="96" customFormat="1" ht="10.5" customHeight="1">
      <c r="A50" s="358"/>
      <c r="B50" s="163"/>
      <c r="C50" s="161"/>
      <c r="D50" s="161"/>
      <c r="E50" s="161"/>
      <c r="F50" s="161"/>
      <c r="G50" s="194"/>
    </row>
    <row r="51" spans="1:7" s="96" customFormat="1" ht="10.5" customHeight="1">
      <c r="A51" s="358"/>
      <c r="B51" s="163"/>
      <c r="C51" s="161"/>
      <c r="D51" s="161"/>
      <c r="E51" s="161"/>
      <c r="F51" s="161"/>
      <c r="G51" s="194"/>
    </row>
    <row r="52" spans="1:7" s="96" customFormat="1" ht="10.5" customHeight="1">
      <c r="A52" s="358"/>
      <c r="B52" s="163"/>
      <c r="C52" s="161"/>
      <c r="D52" s="161"/>
      <c r="E52" s="161"/>
      <c r="F52" s="161"/>
      <c r="G52" s="194"/>
    </row>
    <row r="53" spans="1:7" ht="13.5">
      <c r="A53" s="360"/>
      <c r="B53" s="72"/>
      <c r="C53" s="72"/>
      <c r="D53" s="72"/>
      <c r="E53" s="72"/>
      <c r="F53" s="72"/>
      <c r="G53" s="64"/>
    </row>
    <row r="54" spans="1:7" s="96" customFormat="1" ht="10.5" customHeight="1">
      <c r="A54" s="358"/>
      <c r="B54" s="163"/>
      <c r="C54" s="161"/>
      <c r="D54" s="161"/>
      <c r="E54" s="161"/>
      <c r="F54" s="161"/>
      <c r="G54" s="194"/>
    </row>
    <row r="55" spans="1:7" s="96" customFormat="1" ht="10.5" customHeight="1">
      <c r="A55" s="358"/>
      <c r="B55" s="163"/>
      <c r="C55" s="161"/>
      <c r="D55" s="161"/>
      <c r="E55" s="161"/>
      <c r="F55" s="161"/>
      <c r="G55" s="194"/>
    </row>
    <row r="56" spans="1:7" s="96" customFormat="1" ht="10.5" customHeight="1">
      <c r="A56" s="358"/>
      <c r="B56" s="163"/>
      <c r="C56" s="161"/>
      <c r="D56" s="161"/>
      <c r="E56" s="161"/>
      <c r="F56" s="161"/>
      <c r="G56" s="194"/>
    </row>
    <row r="57" spans="1:7" ht="13.5">
      <c r="A57" s="360"/>
      <c r="B57" s="72"/>
      <c r="C57" s="72"/>
      <c r="D57" s="72"/>
      <c r="E57" s="72"/>
      <c r="F57" s="72"/>
      <c r="G57" s="64"/>
    </row>
    <row r="58" spans="1:7" s="96" customFormat="1" ht="10.5" customHeight="1">
      <c r="A58" s="358"/>
      <c r="B58" s="163"/>
      <c r="C58" s="161"/>
      <c r="D58" s="161"/>
      <c r="E58" s="161"/>
      <c r="F58" s="161"/>
      <c r="G58" s="194"/>
    </row>
    <row r="59" spans="1:7" s="96" customFormat="1" ht="10.5" customHeight="1">
      <c r="A59" s="358"/>
      <c r="B59" s="163"/>
      <c r="C59" s="161"/>
      <c r="D59" s="161"/>
      <c r="E59" s="161"/>
      <c r="F59" s="161"/>
      <c r="G59" s="194"/>
    </row>
    <row r="60" spans="1:7" ht="13.5">
      <c r="A60" s="360"/>
      <c r="B60" s="72"/>
      <c r="C60" s="72"/>
      <c r="D60" s="72"/>
      <c r="E60" s="72"/>
      <c r="F60" s="72"/>
      <c r="G60" s="64"/>
    </row>
    <row r="61" spans="1:7" ht="13.5">
      <c r="A61" s="358"/>
      <c r="B61" s="163"/>
      <c r="C61" s="161"/>
      <c r="D61" s="161"/>
      <c r="E61" s="161"/>
      <c r="F61" s="161"/>
      <c r="G61" s="194"/>
    </row>
    <row r="62" spans="1:7" ht="13.5">
      <c r="A62" s="358"/>
      <c r="B62" s="163"/>
      <c r="C62" s="161"/>
      <c r="D62" s="161"/>
      <c r="E62" s="161"/>
      <c r="F62" s="161"/>
      <c r="G62" s="194"/>
    </row>
    <row r="63" spans="1:7" ht="13.5">
      <c r="A63" s="360"/>
      <c r="B63" s="72"/>
      <c r="C63" s="72"/>
      <c r="D63" s="72"/>
      <c r="E63" s="72"/>
      <c r="F63" s="72"/>
      <c r="G63" s="64"/>
    </row>
    <row r="64" spans="1:7" ht="13.5">
      <c r="A64" s="358"/>
      <c r="B64" s="163"/>
      <c r="C64" s="161"/>
      <c r="D64" s="161"/>
      <c r="E64" s="161"/>
      <c r="F64" s="161"/>
      <c r="G64" s="194"/>
    </row>
    <row r="65" spans="1:7" ht="13.5">
      <c r="A65" s="358"/>
      <c r="B65" s="163"/>
      <c r="C65" s="161"/>
      <c r="D65" s="161"/>
      <c r="E65" s="161"/>
      <c r="F65" s="161"/>
      <c r="G65" s="194"/>
    </row>
    <row r="66" spans="1:7" ht="13.5">
      <c r="A66" s="358"/>
      <c r="B66" s="163"/>
      <c r="C66" s="161"/>
      <c r="D66" s="161"/>
      <c r="E66" s="161"/>
      <c r="F66" s="161"/>
      <c r="G66" s="194"/>
    </row>
    <row r="67" spans="1:7" ht="13.5">
      <c r="A67" s="358"/>
      <c r="B67" s="163"/>
      <c r="C67" s="161"/>
      <c r="D67" s="161"/>
      <c r="E67" s="161"/>
      <c r="F67" s="161"/>
      <c r="G67" s="194"/>
    </row>
    <row r="68" spans="1:7" ht="13.5">
      <c r="A68" s="358"/>
      <c r="B68" s="163"/>
      <c r="C68" s="161"/>
      <c r="D68" s="161"/>
      <c r="E68" s="161"/>
      <c r="F68" s="161"/>
      <c r="G68" s="194"/>
    </row>
    <row r="69" spans="1:7" ht="13.5">
      <c r="A69" s="358"/>
      <c r="B69" s="163"/>
      <c r="C69" s="161"/>
      <c r="D69" s="161"/>
      <c r="E69" s="161"/>
      <c r="F69" s="161"/>
      <c r="G69" s="194"/>
    </row>
    <row r="70" spans="1:7" ht="13.5">
      <c r="A70" s="358"/>
      <c r="B70" s="163"/>
      <c r="C70" s="161"/>
      <c r="D70" s="161"/>
      <c r="E70" s="161"/>
      <c r="F70" s="161"/>
      <c r="G70" s="194"/>
    </row>
    <row r="71" spans="1:7" ht="13.5">
      <c r="A71" s="358"/>
      <c r="B71" s="163"/>
      <c r="C71" s="161"/>
      <c r="D71" s="161"/>
      <c r="E71" s="161"/>
      <c r="F71" s="161"/>
      <c r="G71" s="194"/>
    </row>
    <row r="72" spans="1:7" ht="13.5">
      <c r="A72" s="360"/>
      <c r="B72" s="72"/>
      <c r="C72" s="72"/>
      <c r="D72" s="72"/>
      <c r="E72" s="72"/>
      <c r="F72" s="72"/>
      <c r="G72" s="64"/>
    </row>
    <row r="73" spans="1:7" ht="13.5">
      <c r="A73" s="358"/>
      <c r="B73" s="163"/>
      <c r="C73" s="161"/>
      <c r="D73" s="161"/>
      <c r="E73" s="161"/>
      <c r="F73" s="161"/>
      <c r="G73" s="194"/>
    </row>
    <row r="74" spans="1:7" ht="13.5">
      <c r="A74" s="358"/>
      <c r="B74" s="163"/>
      <c r="C74" s="161"/>
      <c r="D74" s="161"/>
      <c r="E74" s="161"/>
      <c r="F74" s="161"/>
      <c r="G74" s="194"/>
    </row>
    <row r="75" spans="1:7" ht="13.5">
      <c r="A75" s="360"/>
      <c r="B75" s="72"/>
      <c r="C75" s="72"/>
      <c r="D75" s="72"/>
      <c r="E75" s="72"/>
      <c r="F75" s="72"/>
      <c r="G75" s="64"/>
    </row>
    <row r="76" spans="1:7" ht="13.5">
      <c r="A76" s="358"/>
      <c r="B76" s="163"/>
      <c r="C76" s="161"/>
      <c r="D76" s="161"/>
      <c r="E76" s="161"/>
      <c r="F76" s="161"/>
      <c r="G76" s="194"/>
    </row>
    <row r="77" spans="1:7" ht="13.5">
      <c r="A77" s="358"/>
      <c r="B77" s="163"/>
      <c r="C77" s="161"/>
      <c r="D77" s="161"/>
      <c r="E77" s="161"/>
      <c r="F77" s="161"/>
      <c r="G77" s="194"/>
    </row>
    <row r="78" spans="1:7" ht="13.5">
      <c r="A78" s="360"/>
      <c r="B78" s="72"/>
      <c r="C78" s="72"/>
      <c r="D78" s="72"/>
      <c r="E78" s="72"/>
      <c r="F78" s="72"/>
      <c r="G78" s="64"/>
    </row>
    <row r="79" spans="1:7" ht="13.5">
      <c r="A79" s="358"/>
      <c r="B79" s="163"/>
      <c r="C79" s="161"/>
      <c r="D79" s="161"/>
      <c r="E79" s="161"/>
      <c r="F79" s="161"/>
      <c r="G79" s="194"/>
    </row>
    <row r="80" spans="1:7" ht="13.5">
      <c r="A80" s="360"/>
      <c r="B80" s="72"/>
      <c r="C80" s="72"/>
      <c r="D80" s="72"/>
      <c r="E80" s="72"/>
      <c r="F80" s="72"/>
      <c r="G80" s="64"/>
    </row>
    <row r="81" spans="1:7" ht="13.5">
      <c r="A81" s="358"/>
      <c r="B81" s="163"/>
      <c r="C81" s="161"/>
      <c r="D81" s="161"/>
      <c r="E81" s="161"/>
      <c r="F81" s="161"/>
      <c r="G81" s="194"/>
    </row>
    <row r="82" spans="1:7" ht="13.5">
      <c r="A82" s="360"/>
      <c r="B82" s="72"/>
      <c r="C82" s="72"/>
      <c r="D82" s="72"/>
      <c r="E82" s="72"/>
      <c r="F82" s="72"/>
      <c r="G82" s="64"/>
    </row>
    <row r="83" spans="1:7" ht="13.5">
      <c r="A83" s="358"/>
      <c r="B83" s="163"/>
      <c r="C83" s="161"/>
      <c r="D83" s="161"/>
      <c r="E83" s="161"/>
      <c r="F83" s="161"/>
      <c r="G83" s="194"/>
    </row>
    <row r="84" spans="1:7" ht="13.5">
      <c r="A84" s="360"/>
      <c r="B84" s="72"/>
      <c r="C84" s="72"/>
      <c r="D84" s="72"/>
      <c r="E84" s="72"/>
      <c r="F84" s="72"/>
      <c r="G84" s="64"/>
    </row>
    <row r="85" spans="1:7" ht="13.5">
      <c r="A85" s="360"/>
      <c r="B85" s="72"/>
      <c r="C85" s="72"/>
      <c r="D85" s="72"/>
      <c r="E85" s="72"/>
      <c r="F85" s="72"/>
      <c r="G85" s="64"/>
    </row>
    <row r="86" spans="1:7" ht="13.5">
      <c r="A86" s="360"/>
      <c r="B86" s="72"/>
      <c r="C86" s="72"/>
      <c r="D86" s="72"/>
      <c r="E86" s="72"/>
      <c r="F86" s="72"/>
      <c r="G86" s="64"/>
    </row>
    <row r="87" spans="1:7" ht="13.5">
      <c r="A87" s="360"/>
      <c r="B87" s="72"/>
      <c r="C87" s="72"/>
      <c r="D87" s="72"/>
      <c r="E87" s="72"/>
      <c r="F87" s="72"/>
      <c r="G87" s="64"/>
    </row>
    <row r="88" spans="1:7" ht="13.5">
      <c r="A88" s="360"/>
      <c r="B88" s="72"/>
      <c r="C88" s="72"/>
      <c r="D88" s="72"/>
      <c r="E88" s="72"/>
      <c r="F88" s="72"/>
      <c r="G88" s="64"/>
    </row>
    <row r="89" spans="1:7" ht="13.5">
      <c r="A89" s="360"/>
      <c r="B89" s="72"/>
      <c r="C89" s="72"/>
      <c r="D89" s="72"/>
      <c r="E89" s="72"/>
      <c r="F89" s="72"/>
      <c r="G89" s="64"/>
    </row>
    <row r="90" spans="1:7" ht="13.5">
      <c r="A90" s="360"/>
      <c r="B90" s="72"/>
      <c r="C90" s="72"/>
      <c r="D90" s="72"/>
      <c r="E90" s="72"/>
      <c r="F90" s="72"/>
      <c r="G90" s="64"/>
    </row>
    <row r="91" spans="1:7" ht="13.5">
      <c r="A91" s="360"/>
      <c r="B91" s="72"/>
      <c r="C91" s="72"/>
      <c r="D91" s="72"/>
      <c r="E91" s="72"/>
      <c r="F91" s="72"/>
      <c r="G91" s="64"/>
    </row>
    <row r="92" spans="1:7" ht="13.5">
      <c r="A92" s="360"/>
      <c r="B92" s="72"/>
      <c r="C92" s="72"/>
      <c r="D92" s="72"/>
      <c r="E92" s="72"/>
      <c r="F92" s="72"/>
      <c r="G92" s="64"/>
    </row>
    <row r="93" spans="1:7" ht="13.5">
      <c r="A93" s="360"/>
      <c r="B93" s="72"/>
      <c r="C93" s="72"/>
      <c r="D93" s="72"/>
      <c r="E93" s="72"/>
      <c r="F93" s="72"/>
      <c r="G93" s="64"/>
    </row>
    <row r="94" spans="1:7" ht="13.5">
      <c r="A94" s="360"/>
      <c r="B94" s="72"/>
      <c r="C94" s="72"/>
      <c r="D94" s="72"/>
      <c r="E94" s="72"/>
      <c r="F94" s="72"/>
      <c r="G94" s="64"/>
    </row>
    <row r="95" spans="1:7" ht="13.5">
      <c r="A95" s="360"/>
      <c r="B95" s="72"/>
      <c r="C95" s="72"/>
      <c r="D95" s="72"/>
      <c r="E95" s="72"/>
      <c r="F95" s="72"/>
      <c r="G95" s="64"/>
    </row>
    <row r="96" spans="1:7" ht="13.5">
      <c r="A96" s="360"/>
      <c r="B96" s="72"/>
      <c r="C96" s="72"/>
      <c r="D96" s="72"/>
      <c r="E96" s="72"/>
      <c r="F96" s="72"/>
      <c r="G96" s="64"/>
    </row>
    <row r="97" spans="1:7" ht="13.5">
      <c r="A97" s="360"/>
      <c r="B97" s="72"/>
      <c r="C97" s="72"/>
      <c r="D97" s="72"/>
      <c r="E97" s="72"/>
      <c r="F97" s="72"/>
      <c r="G97" s="64"/>
    </row>
    <row r="98" spans="1:7" ht="13.5">
      <c r="A98" s="360"/>
      <c r="B98" s="72"/>
      <c r="C98" s="72"/>
      <c r="D98" s="72"/>
      <c r="E98" s="72"/>
      <c r="F98" s="72"/>
      <c r="G98" s="64"/>
    </row>
    <row r="99" spans="1:7" ht="13.5">
      <c r="A99" s="360"/>
      <c r="B99" s="72"/>
      <c r="C99" s="72"/>
      <c r="D99" s="72"/>
      <c r="E99" s="72"/>
      <c r="F99" s="72"/>
      <c r="G99" s="64"/>
    </row>
    <row r="100" spans="1:7" ht="13.5">
      <c r="A100" s="360"/>
      <c r="B100" s="72"/>
      <c r="C100" s="72"/>
      <c r="D100" s="72"/>
      <c r="E100" s="72"/>
      <c r="F100" s="72"/>
      <c r="G100" s="64"/>
    </row>
    <row r="101" spans="1:7" ht="13.5">
      <c r="A101" s="360"/>
      <c r="B101" s="72"/>
      <c r="C101" s="72"/>
      <c r="D101" s="72"/>
      <c r="E101" s="72"/>
      <c r="F101" s="72"/>
      <c r="G101" s="64"/>
    </row>
    <row r="102" spans="1:7" ht="13.5">
      <c r="A102" s="360"/>
      <c r="B102" s="72"/>
      <c r="C102" s="72"/>
      <c r="D102" s="72"/>
      <c r="E102" s="72"/>
      <c r="F102" s="72"/>
      <c r="G102" s="64"/>
    </row>
    <row r="103" spans="1:7" ht="13.5">
      <c r="A103" s="360"/>
      <c r="B103" s="72"/>
      <c r="C103" s="72"/>
      <c r="D103" s="72"/>
      <c r="E103" s="72"/>
      <c r="F103" s="72"/>
      <c r="G103" s="64"/>
    </row>
    <row r="104" spans="1:7" ht="13.5">
      <c r="A104" s="360"/>
      <c r="B104" s="72"/>
      <c r="C104" s="72"/>
      <c r="D104" s="72"/>
      <c r="E104" s="72"/>
      <c r="F104" s="72"/>
      <c r="G104" s="64"/>
    </row>
    <row r="105" spans="1:7" ht="13.5">
      <c r="A105" s="360"/>
      <c r="B105" s="72"/>
      <c r="C105" s="72"/>
      <c r="D105" s="72"/>
      <c r="E105" s="72"/>
      <c r="F105" s="72"/>
      <c r="G105" s="64"/>
    </row>
    <row r="106" spans="1:7" ht="13.5">
      <c r="A106" s="360"/>
      <c r="B106" s="72"/>
      <c r="C106" s="72"/>
      <c r="D106" s="72"/>
      <c r="E106" s="72"/>
      <c r="F106" s="72"/>
      <c r="G106" s="64"/>
    </row>
    <row r="107" spans="1:7" ht="13.5">
      <c r="A107" s="360"/>
      <c r="B107" s="72"/>
      <c r="C107" s="72"/>
      <c r="D107" s="72"/>
      <c r="E107" s="72"/>
      <c r="F107" s="72"/>
      <c r="G107" s="64"/>
    </row>
    <row r="108" spans="1:7" ht="13.5">
      <c r="A108" s="360"/>
      <c r="B108" s="72"/>
      <c r="C108" s="72"/>
      <c r="D108" s="72"/>
      <c r="E108" s="72"/>
      <c r="F108" s="72"/>
      <c r="G108" s="64"/>
    </row>
    <row r="109" spans="1:7" ht="13.5">
      <c r="A109" s="360"/>
      <c r="B109" s="72"/>
      <c r="C109" s="72"/>
      <c r="D109" s="72"/>
      <c r="E109" s="72"/>
      <c r="F109" s="72"/>
      <c r="G109" s="64"/>
    </row>
    <row r="110" spans="1:7" ht="13.5">
      <c r="A110" s="360"/>
      <c r="B110" s="72"/>
      <c r="C110" s="72"/>
      <c r="D110" s="72"/>
      <c r="E110" s="72"/>
      <c r="F110" s="72"/>
      <c r="G110" s="64"/>
    </row>
    <row r="111" spans="1:7" ht="13.5">
      <c r="A111" s="360"/>
      <c r="B111" s="72"/>
      <c r="C111" s="72"/>
      <c r="D111" s="72"/>
      <c r="E111" s="72"/>
      <c r="F111" s="72"/>
      <c r="G111" s="64"/>
    </row>
    <row r="112" spans="1:7" ht="13.5">
      <c r="A112" s="360"/>
      <c r="B112" s="72"/>
      <c r="C112" s="72"/>
      <c r="D112" s="72"/>
      <c r="E112" s="72"/>
      <c r="F112" s="72"/>
      <c r="G112" s="64"/>
    </row>
    <row r="113" spans="1:7" ht="13.5">
      <c r="A113" s="360"/>
      <c r="B113" s="72"/>
      <c r="C113" s="72"/>
      <c r="D113" s="72"/>
      <c r="E113" s="72"/>
      <c r="F113" s="72"/>
      <c r="G113" s="64"/>
    </row>
    <row r="114" spans="1:7" ht="13.5">
      <c r="A114" s="360"/>
      <c r="B114" s="72"/>
      <c r="C114" s="72"/>
      <c r="D114" s="72"/>
      <c r="E114" s="72"/>
      <c r="F114" s="72"/>
      <c r="G114" s="64"/>
    </row>
    <row r="115" spans="1:7" ht="13.5">
      <c r="A115" s="360"/>
      <c r="B115" s="72"/>
      <c r="C115" s="72"/>
      <c r="D115" s="72"/>
      <c r="E115" s="72"/>
      <c r="F115" s="72"/>
      <c r="G115" s="64"/>
    </row>
    <row r="116" spans="1:7" ht="13.5">
      <c r="A116" s="360"/>
      <c r="B116" s="72"/>
      <c r="C116" s="72"/>
      <c r="D116" s="72"/>
      <c r="E116" s="72"/>
      <c r="F116" s="72"/>
      <c r="G116" s="64"/>
    </row>
    <row r="117" spans="1:7" ht="13.5">
      <c r="A117" s="360"/>
      <c r="B117" s="72"/>
      <c r="C117" s="72"/>
      <c r="D117" s="72"/>
      <c r="E117" s="72"/>
      <c r="F117" s="72"/>
      <c r="G117" s="64"/>
    </row>
    <row r="118" spans="1:7" ht="13.5">
      <c r="A118" s="360"/>
      <c r="B118" s="72"/>
      <c r="C118" s="72"/>
      <c r="D118" s="72"/>
      <c r="E118" s="72"/>
      <c r="F118" s="72"/>
      <c r="G118" s="64"/>
    </row>
    <row r="119" spans="1:7" ht="13.5">
      <c r="A119" s="360"/>
      <c r="B119" s="72"/>
      <c r="C119" s="72"/>
      <c r="D119" s="72"/>
      <c r="E119" s="72"/>
      <c r="F119" s="72"/>
      <c r="G119" s="64"/>
    </row>
    <row r="120" spans="1:7" ht="13.5">
      <c r="A120" s="360"/>
      <c r="B120" s="72"/>
      <c r="C120" s="72"/>
      <c r="D120" s="72"/>
      <c r="E120" s="72"/>
      <c r="F120" s="72"/>
      <c r="G120" s="64"/>
    </row>
    <row r="121" spans="1:7" ht="13.5">
      <c r="A121" s="360"/>
      <c r="B121" s="72"/>
      <c r="C121" s="72"/>
      <c r="D121" s="72"/>
      <c r="E121" s="72"/>
      <c r="F121" s="72"/>
      <c r="G121" s="64"/>
    </row>
    <row r="122" spans="1:7" ht="13.5">
      <c r="A122" s="360"/>
      <c r="B122" s="72"/>
      <c r="C122" s="72"/>
      <c r="D122" s="72"/>
      <c r="E122" s="72"/>
      <c r="F122" s="72"/>
      <c r="G122" s="64"/>
    </row>
    <row r="123" spans="1:7" ht="13.5">
      <c r="A123" s="360"/>
      <c r="B123" s="72"/>
      <c r="C123" s="72"/>
      <c r="D123" s="72"/>
      <c r="E123" s="72"/>
      <c r="F123" s="72"/>
      <c r="G123" s="64"/>
    </row>
    <row r="124" spans="1:7" ht="13.5">
      <c r="A124" s="360"/>
      <c r="B124" s="72"/>
      <c r="C124" s="72"/>
      <c r="D124" s="72"/>
      <c r="E124" s="72"/>
      <c r="F124" s="72"/>
      <c r="G124" s="64"/>
    </row>
    <row r="125" spans="1:7" ht="13.5">
      <c r="A125" s="360"/>
      <c r="B125" s="72"/>
      <c r="C125" s="72"/>
      <c r="D125" s="72"/>
      <c r="E125" s="72"/>
      <c r="F125" s="72"/>
      <c r="G125" s="64"/>
    </row>
    <row r="126" spans="1:7" ht="13.5">
      <c r="A126" s="360"/>
      <c r="B126" s="72"/>
      <c r="C126" s="72"/>
      <c r="D126" s="72"/>
      <c r="E126" s="72"/>
      <c r="F126" s="72"/>
      <c r="G126" s="64"/>
    </row>
    <row r="127" spans="1:7" ht="13.5">
      <c r="A127" s="360"/>
      <c r="B127" s="72"/>
      <c r="C127" s="72"/>
      <c r="D127" s="72"/>
      <c r="E127" s="72"/>
      <c r="F127" s="72"/>
      <c r="G127" s="64"/>
    </row>
    <row r="128" spans="1:7" ht="13.5">
      <c r="A128" s="360"/>
      <c r="B128" s="72"/>
      <c r="C128" s="72"/>
      <c r="D128" s="72"/>
      <c r="E128" s="72"/>
      <c r="F128" s="72"/>
      <c r="G128" s="64"/>
    </row>
    <row r="129" spans="1:7" ht="13.5">
      <c r="A129" s="360"/>
      <c r="B129" s="72"/>
      <c r="C129" s="72"/>
      <c r="D129" s="72"/>
      <c r="E129" s="72"/>
      <c r="F129" s="72"/>
      <c r="G129" s="64"/>
    </row>
    <row r="130" spans="1:7" ht="13.5">
      <c r="A130" s="360"/>
      <c r="B130" s="72"/>
      <c r="C130" s="72"/>
      <c r="D130" s="72"/>
      <c r="E130" s="72"/>
      <c r="F130" s="72"/>
      <c r="G130" s="64"/>
    </row>
    <row r="131" spans="1:7" ht="13.5">
      <c r="A131" s="360"/>
      <c r="B131" s="72"/>
      <c r="C131" s="72"/>
      <c r="D131" s="72"/>
      <c r="E131" s="72"/>
      <c r="F131" s="72"/>
      <c r="G131" s="64"/>
    </row>
    <row r="132" spans="1:7" ht="13.5">
      <c r="A132" s="360"/>
      <c r="B132" s="72"/>
      <c r="C132" s="72"/>
      <c r="D132" s="72"/>
      <c r="E132" s="72"/>
      <c r="F132" s="72"/>
      <c r="G132" s="64"/>
    </row>
    <row r="133" spans="1:7" ht="13.5">
      <c r="A133" s="360"/>
      <c r="B133" s="72"/>
      <c r="C133" s="72"/>
      <c r="D133" s="72"/>
      <c r="E133" s="72"/>
      <c r="F133" s="72"/>
      <c r="G133" s="64"/>
    </row>
    <row r="134" spans="1:7" ht="13.5">
      <c r="A134" s="360"/>
      <c r="B134" s="72"/>
      <c r="C134" s="72"/>
      <c r="D134" s="72"/>
      <c r="E134" s="72"/>
      <c r="F134" s="72"/>
      <c r="G134" s="64"/>
    </row>
    <row r="135" spans="1:7" ht="13.5">
      <c r="A135" s="360"/>
      <c r="B135" s="72"/>
      <c r="C135" s="72"/>
      <c r="D135" s="72"/>
      <c r="E135" s="72"/>
      <c r="F135" s="72"/>
      <c r="G135" s="64"/>
    </row>
    <row r="136" spans="1:7" ht="13.5">
      <c r="A136" s="360"/>
      <c r="B136" s="72"/>
      <c r="C136" s="72"/>
      <c r="D136" s="72"/>
      <c r="E136" s="72"/>
      <c r="F136" s="72"/>
      <c r="G136" s="64"/>
    </row>
    <row r="137" spans="1:7" ht="13.5">
      <c r="A137" s="360"/>
      <c r="B137" s="72"/>
      <c r="C137" s="72"/>
      <c r="D137" s="72"/>
      <c r="E137" s="72"/>
      <c r="F137" s="72"/>
      <c r="G137" s="64"/>
    </row>
    <row r="138" spans="1:7" ht="13.5">
      <c r="A138" s="360"/>
      <c r="B138" s="72"/>
      <c r="C138" s="72"/>
      <c r="D138" s="72"/>
      <c r="E138" s="72"/>
      <c r="F138" s="72"/>
      <c r="G138" s="64"/>
    </row>
    <row r="139" spans="1:7" ht="13.5">
      <c r="A139" s="360"/>
      <c r="B139" s="72"/>
      <c r="C139" s="72"/>
      <c r="D139" s="72"/>
      <c r="E139" s="72"/>
      <c r="F139" s="72"/>
      <c r="G139" s="64"/>
    </row>
    <row r="140" spans="1:7" ht="13.5">
      <c r="A140" s="360"/>
      <c r="B140" s="72"/>
      <c r="C140" s="72"/>
      <c r="D140" s="72"/>
      <c r="E140" s="72"/>
      <c r="F140" s="72"/>
      <c r="G140" s="64"/>
    </row>
    <row r="141" spans="1:7" ht="13.5">
      <c r="A141" s="360"/>
      <c r="B141" s="72"/>
      <c r="C141" s="72"/>
      <c r="D141" s="72"/>
      <c r="E141" s="72"/>
      <c r="F141" s="72"/>
      <c r="G141" s="64"/>
    </row>
    <row r="142" spans="1:7" ht="13.5">
      <c r="A142" s="360"/>
      <c r="B142" s="72"/>
      <c r="C142" s="72"/>
      <c r="D142" s="72"/>
      <c r="E142" s="72"/>
      <c r="F142" s="72"/>
      <c r="G142" s="64"/>
    </row>
    <row r="143" spans="1:7" ht="13.5">
      <c r="A143" s="360"/>
      <c r="B143" s="72"/>
      <c r="C143" s="72"/>
      <c r="D143" s="72"/>
      <c r="E143" s="72"/>
      <c r="F143" s="72"/>
      <c r="G143" s="64"/>
    </row>
    <row r="144" spans="1:7" ht="13.5">
      <c r="A144" s="360"/>
      <c r="B144" s="72"/>
      <c r="C144" s="72"/>
      <c r="D144" s="72"/>
      <c r="E144" s="72"/>
      <c r="F144" s="72"/>
      <c r="G144" s="64"/>
    </row>
    <row r="145" spans="1:7" ht="13.5">
      <c r="A145" s="360"/>
      <c r="B145" s="72"/>
      <c r="C145" s="72"/>
      <c r="D145" s="72"/>
      <c r="E145" s="72"/>
      <c r="F145" s="72"/>
      <c r="G145" s="64"/>
    </row>
    <row r="146" spans="1:7" ht="13.5">
      <c r="A146" s="360"/>
      <c r="B146" s="72"/>
      <c r="C146" s="72"/>
      <c r="D146" s="72"/>
      <c r="E146" s="72"/>
      <c r="F146" s="72"/>
      <c r="G146" s="64"/>
    </row>
    <row r="147" spans="1:7" ht="13.5">
      <c r="A147" s="360"/>
      <c r="B147" s="72"/>
      <c r="C147" s="72"/>
      <c r="D147" s="72"/>
      <c r="E147" s="72"/>
      <c r="F147" s="72"/>
      <c r="G147" s="64"/>
    </row>
    <row r="148" spans="1:7" ht="13.5">
      <c r="A148" s="360"/>
      <c r="B148" s="72"/>
      <c r="C148" s="72"/>
      <c r="D148" s="72"/>
      <c r="E148" s="72"/>
      <c r="F148" s="72"/>
      <c r="G148" s="64"/>
    </row>
    <row r="149" spans="1:7" ht="13.5">
      <c r="A149" s="360"/>
      <c r="B149" s="72"/>
      <c r="C149" s="72"/>
      <c r="D149" s="72"/>
      <c r="E149" s="72"/>
      <c r="F149" s="72"/>
      <c r="G149" s="64"/>
    </row>
    <row r="150" spans="1:7" ht="13.5">
      <c r="A150" s="360"/>
      <c r="B150" s="72"/>
      <c r="C150" s="72"/>
      <c r="D150" s="72"/>
      <c r="E150" s="72"/>
      <c r="F150" s="72"/>
      <c r="G150" s="64"/>
    </row>
    <row r="151" spans="1:7" ht="13.5">
      <c r="A151" s="360"/>
      <c r="B151" s="72"/>
      <c r="C151" s="72"/>
      <c r="D151" s="72"/>
      <c r="E151" s="72"/>
      <c r="F151" s="72"/>
      <c r="G151" s="64"/>
    </row>
    <row r="152" spans="1:7" ht="13.5">
      <c r="A152" s="360"/>
      <c r="B152" s="72"/>
      <c r="C152" s="72"/>
      <c r="D152" s="72"/>
      <c r="E152" s="72"/>
      <c r="F152" s="72"/>
      <c r="G152" s="64"/>
    </row>
    <row r="153" spans="1:7" ht="13.5">
      <c r="A153" s="360"/>
      <c r="B153" s="72"/>
      <c r="C153" s="72"/>
      <c r="D153" s="72"/>
      <c r="E153" s="72"/>
      <c r="F153" s="72"/>
      <c r="G153" s="64"/>
    </row>
    <row r="154" spans="1:7" ht="13.5">
      <c r="A154" s="360"/>
      <c r="B154" s="72"/>
      <c r="C154" s="72"/>
      <c r="D154" s="72"/>
      <c r="E154" s="72"/>
      <c r="F154" s="72"/>
      <c r="G154" s="64"/>
    </row>
    <row r="155" spans="1:7" ht="13.5">
      <c r="A155" s="360"/>
      <c r="B155" s="72"/>
      <c r="C155" s="72"/>
      <c r="D155" s="72"/>
      <c r="E155" s="72"/>
      <c r="F155" s="72"/>
      <c r="G155" s="64"/>
    </row>
    <row r="156" spans="1:7" ht="13.5">
      <c r="A156" s="360"/>
      <c r="B156" s="72"/>
      <c r="C156" s="72"/>
      <c r="D156" s="72"/>
      <c r="E156" s="72"/>
      <c r="F156" s="72"/>
      <c r="G156" s="64"/>
    </row>
    <row r="157" spans="1:7" ht="13.5">
      <c r="A157" s="360"/>
      <c r="B157" s="72"/>
      <c r="C157" s="72"/>
      <c r="D157" s="72"/>
      <c r="E157" s="72"/>
      <c r="F157" s="72"/>
      <c r="G157" s="64"/>
    </row>
    <row r="158" spans="1:7" ht="13.5">
      <c r="A158" s="360"/>
      <c r="B158" s="72"/>
      <c r="C158" s="72"/>
      <c r="D158" s="72"/>
      <c r="E158" s="72"/>
      <c r="F158" s="72"/>
      <c r="G158" s="64"/>
    </row>
    <row r="159" spans="1:7" ht="13.5">
      <c r="A159" s="360"/>
      <c r="B159" s="72"/>
      <c r="C159" s="72"/>
      <c r="D159" s="72"/>
      <c r="E159" s="72"/>
      <c r="F159" s="72"/>
      <c r="G159" s="64"/>
    </row>
    <row r="160" spans="1:7" ht="13.5">
      <c r="A160" s="360"/>
      <c r="B160" s="72"/>
      <c r="C160" s="72"/>
      <c r="D160" s="72"/>
      <c r="E160" s="72"/>
      <c r="F160" s="72"/>
      <c r="G160" s="64"/>
    </row>
    <row r="161" spans="1:7" ht="13.5">
      <c r="A161" s="360"/>
      <c r="B161" s="72"/>
      <c r="C161" s="72"/>
      <c r="D161" s="72"/>
      <c r="E161" s="72"/>
      <c r="F161" s="72"/>
      <c r="G161" s="64"/>
    </row>
    <row r="162" spans="1:7" ht="13.5">
      <c r="A162" s="360"/>
      <c r="B162" s="72"/>
      <c r="C162" s="72"/>
      <c r="D162" s="72"/>
      <c r="E162" s="72"/>
      <c r="F162" s="72"/>
      <c r="G162" s="64"/>
    </row>
    <row r="163" spans="1:7" ht="13.5">
      <c r="A163" s="360"/>
      <c r="B163" s="72"/>
      <c r="C163" s="72"/>
      <c r="D163" s="72"/>
      <c r="E163" s="72"/>
      <c r="F163" s="72"/>
      <c r="G163" s="64"/>
    </row>
    <row r="164" spans="1:7" ht="13.5">
      <c r="A164" s="360"/>
      <c r="B164" s="72"/>
      <c r="C164" s="72"/>
      <c r="D164" s="72"/>
      <c r="E164" s="72"/>
      <c r="F164" s="72"/>
      <c r="G164" s="64"/>
    </row>
    <row r="165" spans="1:7" ht="13.5">
      <c r="A165" s="360"/>
      <c r="B165" s="72"/>
      <c r="C165" s="72"/>
      <c r="D165" s="72"/>
      <c r="E165" s="72"/>
      <c r="F165" s="72"/>
      <c r="G165" s="64"/>
    </row>
    <row r="166" spans="1:7" ht="13.5">
      <c r="A166" s="360"/>
      <c r="B166" s="72"/>
      <c r="C166" s="72"/>
      <c r="D166" s="72"/>
      <c r="E166" s="72"/>
      <c r="F166" s="72"/>
      <c r="G166" s="64"/>
    </row>
    <row r="167" spans="1:7" ht="13.5">
      <c r="A167" s="360"/>
      <c r="B167" s="72"/>
      <c r="C167" s="72"/>
      <c r="D167" s="72"/>
      <c r="E167" s="72"/>
      <c r="F167" s="72"/>
      <c r="G167" s="64"/>
    </row>
    <row r="168" spans="1:7" ht="13.5">
      <c r="A168" s="360"/>
      <c r="B168" s="72"/>
      <c r="C168" s="72"/>
      <c r="D168" s="72"/>
      <c r="E168" s="72"/>
      <c r="F168" s="72"/>
      <c r="G168" s="64"/>
    </row>
    <row r="169" spans="1:7" ht="13.5">
      <c r="A169" s="360"/>
      <c r="B169" s="72"/>
      <c r="C169" s="72"/>
      <c r="D169" s="72"/>
      <c r="E169" s="72"/>
      <c r="F169" s="72"/>
      <c r="G169" s="64"/>
    </row>
    <row r="170" spans="1:7" ht="13.5">
      <c r="A170" s="360"/>
      <c r="B170" s="72"/>
      <c r="C170" s="72"/>
      <c r="D170" s="72"/>
      <c r="E170" s="72"/>
      <c r="F170" s="72"/>
      <c r="G170" s="64"/>
    </row>
    <row r="171" spans="1:7" ht="13.5">
      <c r="A171" s="360"/>
      <c r="B171" s="72"/>
      <c r="C171" s="72"/>
      <c r="D171" s="72"/>
      <c r="E171" s="72"/>
      <c r="F171" s="72"/>
      <c r="G171" s="64"/>
    </row>
    <row r="172" spans="1:7" ht="13.5">
      <c r="A172" s="360"/>
      <c r="B172" s="72"/>
      <c r="C172" s="72"/>
      <c r="D172" s="72"/>
      <c r="E172" s="72"/>
      <c r="F172" s="72"/>
      <c r="G172" s="64"/>
    </row>
    <row r="173" spans="1:7" ht="13.5">
      <c r="A173" s="360"/>
      <c r="B173" s="72"/>
      <c r="C173" s="72"/>
      <c r="D173" s="72"/>
      <c r="E173" s="72"/>
      <c r="F173" s="72"/>
      <c r="G173" s="64"/>
    </row>
    <row r="174" spans="1:7" ht="13.5">
      <c r="A174" s="360"/>
      <c r="B174" s="72"/>
      <c r="C174" s="72"/>
      <c r="D174" s="72"/>
      <c r="E174" s="72"/>
      <c r="F174" s="72"/>
      <c r="G174" s="64"/>
    </row>
    <row r="175" spans="1:7" ht="13.5">
      <c r="A175" s="360"/>
      <c r="B175" s="72"/>
      <c r="C175" s="72"/>
      <c r="D175" s="72"/>
      <c r="E175" s="72"/>
      <c r="F175" s="72"/>
      <c r="G175" s="64"/>
    </row>
    <row r="176" spans="1:7" ht="13.5">
      <c r="A176" s="360"/>
      <c r="B176" s="72"/>
      <c r="C176" s="72"/>
      <c r="D176" s="72"/>
      <c r="E176" s="72"/>
      <c r="F176" s="72"/>
      <c r="G176" s="64"/>
    </row>
    <row r="177" spans="1:7" ht="13.5">
      <c r="A177" s="360"/>
      <c r="B177" s="72"/>
      <c r="C177" s="72"/>
      <c r="D177" s="72"/>
      <c r="E177" s="72"/>
      <c r="F177" s="72"/>
      <c r="G177" s="64"/>
    </row>
    <row r="178" spans="1:7" ht="13.5">
      <c r="A178" s="360"/>
      <c r="B178" s="72"/>
      <c r="C178" s="72"/>
      <c r="D178" s="72"/>
      <c r="E178" s="72"/>
      <c r="F178" s="72"/>
      <c r="G178" s="64"/>
    </row>
    <row r="179" spans="1:7" ht="13.5">
      <c r="A179" s="360"/>
      <c r="B179" s="72"/>
      <c r="C179" s="72"/>
      <c r="D179" s="72"/>
      <c r="E179" s="72"/>
      <c r="F179" s="72"/>
      <c r="G179" s="64"/>
    </row>
    <row r="180" spans="1:7" ht="13.5">
      <c r="A180" s="360"/>
      <c r="B180" s="72"/>
      <c r="C180" s="72"/>
      <c r="D180" s="72"/>
      <c r="E180" s="72"/>
      <c r="F180" s="72"/>
      <c r="G180" s="64"/>
    </row>
    <row r="181" spans="1:7" ht="13.5">
      <c r="A181" s="360"/>
      <c r="B181" s="72"/>
      <c r="C181" s="72"/>
      <c r="D181" s="72"/>
      <c r="E181" s="72"/>
      <c r="F181" s="72"/>
      <c r="G181" s="64"/>
    </row>
    <row r="182" spans="1:7" ht="13.5">
      <c r="A182" s="360"/>
      <c r="B182" s="72"/>
      <c r="C182" s="72"/>
      <c r="D182" s="72"/>
      <c r="E182" s="72"/>
      <c r="F182" s="72"/>
      <c r="G182" s="64"/>
    </row>
    <row r="183" spans="1:7" ht="13.5">
      <c r="A183" s="360"/>
      <c r="B183" s="72"/>
      <c r="C183" s="72"/>
      <c r="D183" s="72"/>
      <c r="E183" s="72"/>
      <c r="F183" s="72"/>
      <c r="G183" s="64"/>
    </row>
    <row r="184" spans="1:7" ht="13.5">
      <c r="A184" s="360"/>
      <c r="B184" s="72"/>
      <c r="C184" s="72"/>
      <c r="D184" s="72"/>
      <c r="E184" s="72"/>
      <c r="F184" s="72"/>
      <c r="G184" s="64"/>
    </row>
    <row r="185" spans="1:7" ht="13.5">
      <c r="A185" s="360"/>
      <c r="B185" s="72"/>
      <c r="C185" s="72"/>
      <c r="D185" s="72"/>
      <c r="E185" s="72"/>
      <c r="F185" s="72"/>
      <c r="G185" s="64"/>
    </row>
    <row r="186" spans="1:7" ht="13.5">
      <c r="A186" s="360"/>
      <c r="B186" s="72"/>
      <c r="C186" s="72"/>
      <c r="D186" s="72"/>
      <c r="E186" s="72"/>
      <c r="F186" s="72"/>
      <c r="G186" s="64"/>
    </row>
    <row r="187" spans="1:7" ht="13.5">
      <c r="A187" s="360"/>
      <c r="B187" s="72"/>
      <c r="C187" s="72"/>
      <c r="D187" s="72"/>
      <c r="E187" s="72"/>
      <c r="F187" s="72"/>
      <c r="G187" s="64"/>
    </row>
    <row r="188" spans="1:7" ht="13.5">
      <c r="A188" s="360"/>
      <c r="B188" s="72"/>
      <c r="C188" s="72"/>
      <c r="D188" s="72"/>
      <c r="E188" s="72"/>
      <c r="F188" s="72"/>
      <c r="G188" s="64"/>
    </row>
    <row r="189" spans="1:7" ht="13.5">
      <c r="A189" s="360"/>
      <c r="B189" s="72"/>
      <c r="C189" s="72"/>
      <c r="D189" s="72"/>
      <c r="E189" s="72"/>
      <c r="F189" s="72"/>
      <c r="G189" s="64"/>
    </row>
    <row r="190" spans="1:7" ht="13.5">
      <c r="A190" s="360"/>
      <c r="B190" s="72"/>
      <c r="C190" s="72"/>
      <c r="D190" s="72"/>
      <c r="E190" s="72"/>
      <c r="F190" s="72"/>
      <c r="G190" s="64"/>
    </row>
    <row r="191" spans="1:7" ht="13.5">
      <c r="A191" s="360"/>
      <c r="B191" s="72"/>
      <c r="C191" s="72"/>
      <c r="D191" s="72"/>
      <c r="E191" s="72"/>
      <c r="F191" s="72"/>
      <c r="G191" s="64"/>
    </row>
    <row r="192" spans="1:7" ht="13.5">
      <c r="A192" s="360"/>
      <c r="B192" s="72"/>
      <c r="C192" s="72"/>
      <c r="D192" s="72"/>
      <c r="E192" s="72"/>
      <c r="F192" s="72"/>
      <c r="G192" s="64"/>
    </row>
    <row r="193" spans="1:7" ht="13.5">
      <c r="A193" s="360"/>
      <c r="B193" s="72"/>
      <c r="C193" s="72"/>
      <c r="D193" s="72"/>
      <c r="E193" s="72"/>
      <c r="F193" s="72"/>
      <c r="G193" s="64"/>
    </row>
    <row r="194" spans="1:7" ht="13.5">
      <c r="A194" s="360"/>
      <c r="B194" s="72"/>
      <c r="C194" s="72"/>
      <c r="D194" s="72"/>
      <c r="E194" s="72"/>
      <c r="F194" s="72"/>
      <c r="G194" s="64"/>
    </row>
    <row r="195" spans="1:7" ht="13.5">
      <c r="A195" s="360"/>
      <c r="B195" s="72"/>
      <c r="C195" s="72"/>
      <c r="D195" s="72"/>
      <c r="E195" s="72"/>
      <c r="F195" s="72"/>
      <c r="G195" s="64"/>
    </row>
    <row r="196" spans="1:7" ht="13.5">
      <c r="A196" s="360"/>
      <c r="B196" s="72"/>
      <c r="C196" s="72"/>
      <c r="D196" s="72"/>
      <c r="E196" s="72"/>
      <c r="F196" s="72"/>
      <c r="G196" s="64"/>
    </row>
    <row r="197" spans="1:7" ht="13.5">
      <c r="A197" s="360"/>
      <c r="B197" s="72"/>
      <c r="C197" s="72"/>
      <c r="D197" s="72"/>
      <c r="E197" s="72"/>
      <c r="F197" s="72"/>
      <c r="G197" s="64"/>
    </row>
    <row r="198" spans="1:7" ht="13.5">
      <c r="A198" s="360"/>
      <c r="B198" s="72"/>
      <c r="C198" s="72"/>
      <c r="D198" s="72"/>
      <c r="E198" s="72"/>
      <c r="F198" s="72"/>
      <c r="G198" s="64"/>
    </row>
    <row r="199" spans="1:7" ht="13.5">
      <c r="A199" s="360"/>
      <c r="B199" s="72"/>
      <c r="C199" s="72"/>
      <c r="D199" s="72"/>
      <c r="E199" s="72"/>
      <c r="F199" s="72"/>
      <c r="G199" s="64"/>
    </row>
    <row r="200" spans="1:7" ht="13.5">
      <c r="A200" s="360"/>
      <c r="B200" s="72"/>
      <c r="C200" s="72"/>
      <c r="D200" s="72"/>
      <c r="E200" s="72"/>
      <c r="F200" s="72"/>
      <c r="G200" s="64"/>
    </row>
    <row r="201" spans="1:7" ht="13.5">
      <c r="A201" s="360"/>
      <c r="B201" s="72"/>
      <c r="C201" s="72"/>
      <c r="D201" s="72"/>
      <c r="E201" s="72"/>
      <c r="F201" s="72"/>
      <c r="G201" s="64"/>
    </row>
    <row r="202" spans="1:7" ht="13.5">
      <c r="A202" s="360"/>
      <c r="B202" s="72"/>
      <c r="C202" s="72"/>
      <c r="D202" s="72"/>
      <c r="E202" s="72"/>
      <c r="F202" s="72"/>
      <c r="G202" s="64"/>
    </row>
    <row r="203" spans="1:7" ht="13.5">
      <c r="A203" s="360"/>
      <c r="B203" s="72"/>
      <c r="C203" s="72"/>
      <c r="D203" s="72"/>
      <c r="E203" s="72"/>
      <c r="F203" s="72"/>
      <c r="G203" s="64"/>
    </row>
    <row r="204" spans="1:7" ht="13.5">
      <c r="A204" s="360"/>
      <c r="B204" s="72"/>
      <c r="C204" s="72"/>
      <c r="D204" s="72"/>
      <c r="E204" s="72"/>
      <c r="F204" s="72"/>
      <c r="G204" s="64"/>
    </row>
    <row r="205" spans="1:7" ht="13.5">
      <c r="A205" s="360"/>
      <c r="B205" s="72"/>
      <c r="C205" s="72"/>
      <c r="D205" s="72"/>
      <c r="E205" s="72"/>
      <c r="F205" s="72"/>
      <c r="G205" s="64"/>
    </row>
    <row r="206" spans="1:7" ht="13.5">
      <c r="A206" s="360"/>
      <c r="B206" s="72"/>
      <c r="C206" s="72"/>
      <c r="D206" s="72"/>
      <c r="E206" s="72"/>
      <c r="F206" s="72"/>
      <c r="G206" s="64"/>
    </row>
    <row r="207" spans="1:7" ht="13.5">
      <c r="A207" s="360"/>
      <c r="B207" s="72"/>
      <c r="C207" s="72"/>
      <c r="D207" s="72"/>
      <c r="E207" s="72"/>
      <c r="F207" s="72"/>
      <c r="G207" s="64"/>
    </row>
    <row r="208" spans="1:7" ht="13.5">
      <c r="A208" s="360"/>
      <c r="B208" s="72"/>
      <c r="C208" s="72"/>
      <c r="D208" s="72"/>
      <c r="E208" s="72"/>
      <c r="F208" s="72"/>
      <c r="G208" s="64"/>
    </row>
    <row r="209" spans="1:7" ht="13.5">
      <c r="A209" s="360"/>
      <c r="B209" s="72"/>
      <c r="C209" s="72"/>
      <c r="D209" s="72"/>
      <c r="E209" s="72"/>
      <c r="F209" s="72"/>
      <c r="G209" s="64"/>
    </row>
    <row r="210" spans="1:7" ht="13.5">
      <c r="A210" s="360"/>
      <c r="B210" s="72"/>
      <c r="C210" s="72"/>
      <c r="D210" s="72"/>
      <c r="E210" s="72"/>
      <c r="F210" s="72"/>
      <c r="G210" s="64"/>
    </row>
    <row r="211" spans="1:7" ht="13.5">
      <c r="A211" s="360"/>
      <c r="B211" s="72"/>
      <c r="C211" s="72"/>
      <c r="D211" s="72"/>
      <c r="E211" s="72"/>
      <c r="F211" s="72"/>
      <c r="G211" s="64"/>
    </row>
    <row r="212" spans="1:7" ht="13.5">
      <c r="A212" s="360"/>
      <c r="B212" s="72"/>
      <c r="C212" s="72"/>
      <c r="D212" s="72"/>
      <c r="E212" s="72"/>
      <c r="F212" s="72"/>
      <c r="G212" s="64"/>
    </row>
    <row r="213" spans="1:7" ht="13.5">
      <c r="A213" s="360"/>
      <c r="B213" s="72"/>
      <c r="C213" s="72"/>
      <c r="D213" s="72"/>
      <c r="E213" s="72"/>
      <c r="F213" s="72"/>
      <c r="G213" s="64"/>
    </row>
    <row r="214" spans="1:7" ht="13.5">
      <c r="A214" s="360"/>
      <c r="B214" s="72"/>
      <c r="C214" s="72"/>
      <c r="D214" s="72"/>
      <c r="E214" s="72"/>
      <c r="F214" s="72"/>
      <c r="G214" s="64"/>
    </row>
    <row r="215" spans="1:7" ht="13.5">
      <c r="A215" s="360"/>
      <c r="B215" s="72"/>
      <c r="C215" s="72"/>
      <c r="D215" s="72"/>
      <c r="E215" s="72"/>
      <c r="F215" s="72"/>
      <c r="G215" s="64"/>
    </row>
    <row r="216" spans="1:7" ht="13.5">
      <c r="A216" s="360"/>
      <c r="B216" s="72"/>
      <c r="C216" s="72"/>
      <c r="D216" s="72"/>
      <c r="E216" s="72"/>
      <c r="F216" s="72"/>
      <c r="G216" s="64"/>
    </row>
    <row r="217" spans="1:7" ht="13.5">
      <c r="A217" s="360"/>
      <c r="B217" s="72"/>
      <c r="C217" s="72"/>
      <c r="D217" s="72"/>
      <c r="E217" s="72"/>
      <c r="F217" s="72"/>
      <c r="G217" s="64"/>
    </row>
    <row r="218" spans="1:7" ht="13.5">
      <c r="A218" s="360"/>
      <c r="B218" s="72"/>
      <c r="C218" s="72"/>
      <c r="D218" s="72"/>
      <c r="E218" s="72"/>
      <c r="F218" s="72"/>
      <c r="G218" s="64"/>
    </row>
    <row r="219" spans="1:7" ht="13.5">
      <c r="A219" s="360"/>
      <c r="B219" s="72"/>
      <c r="C219" s="72"/>
      <c r="D219" s="72"/>
      <c r="E219" s="72"/>
      <c r="F219" s="72"/>
      <c r="G219" s="64"/>
    </row>
    <row r="220" spans="1:7" ht="13.5">
      <c r="A220" s="360"/>
      <c r="B220" s="72"/>
      <c r="C220" s="72"/>
      <c r="D220" s="72"/>
      <c r="E220" s="72"/>
      <c r="F220" s="72"/>
      <c r="G220" s="64"/>
    </row>
    <row r="221" spans="1:7" ht="13.5">
      <c r="A221" s="360"/>
      <c r="B221" s="72"/>
      <c r="C221" s="72"/>
      <c r="D221" s="72"/>
      <c r="E221" s="72"/>
      <c r="F221" s="72"/>
      <c r="G221" s="64"/>
    </row>
    <row r="222" spans="1:7" ht="13.5">
      <c r="A222" s="360"/>
      <c r="B222" s="72"/>
      <c r="C222" s="72"/>
      <c r="D222" s="72"/>
      <c r="E222" s="72"/>
      <c r="F222" s="72"/>
      <c r="G222" s="64"/>
    </row>
    <row r="223" spans="1:7" ht="13.5">
      <c r="A223" s="360"/>
      <c r="B223" s="72"/>
      <c r="C223" s="72"/>
      <c r="D223" s="72"/>
      <c r="E223" s="72"/>
      <c r="F223" s="72"/>
      <c r="G223" s="64"/>
    </row>
    <row r="224" spans="1:7" ht="13.5">
      <c r="A224" s="360"/>
      <c r="B224" s="72"/>
      <c r="C224" s="72"/>
      <c r="D224" s="72"/>
      <c r="E224" s="72"/>
      <c r="F224" s="72"/>
      <c r="G224" s="64"/>
    </row>
    <row r="225" spans="1:7" ht="13.5">
      <c r="A225" s="360"/>
      <c r="B225" s="72"/>
      <c r="C225" s="72"/>
      <c r="D225" s="72"/>
      <c r="E225" s="72"/>
      <c r="F225" s="72"/>
      <c r="G225" s="64"/>
    </row>
    <row r="226" spans="1:7" ht="13.5">
      <c r="A226" s="360"/>
      <c r="B226" s="72"/>
      <c r="C226" s="72"/>
      <c r="D226" s="72"/>
      <c r="E226" s="72"/>
      <c r="F226" s="72"/>
      <c r="G226" s="64"/>
    </row>
    <row r="227" spans="1:7" ht="13.5">
      <c r="A227" s="360"/>
      <c r="B227" s="72"/>
      <c r="C227" s="72"/>
      <c r="D227" s="72"/>
      <c r="E227" s="72"/>
      <c r="F227" s="72"/>
      <c r="G227" s="64"/>
    </row>
    <row r="228" spans="1:7" ht="13.5">
      <c r="A228" s="360"/>
      <c r="B228" s="72"/>
      <c r="C228" s="72"/>
      <c r="D228" s="72"/>
      <c r="E228" s="72"/>
      <c r="F228" s="72"/>
      <c r="G228" s="64"/>
    </row>
    <row r="229" spans="1:7" ht="13.5">
      <c r="A229" s="360"/>
      <c r="B229" s="72"/>
      <c r="C229" s="72"/>
      <c r="D229" s="72"/>
      <c r="E229" s="72"/>
      <c r="F229" s="72"/>
      <c r="G229" s="64"/>
    </row>
    <row r="230" spans="1:7" ht="13.5">
      <c r="A230" s="360"/>
      <c r="B230" s="72"/>
      <c r="C230" s="72"/>
      <c r="D230" s="72"/>
      <c r="E230" s="72"/>
      <c r="F230" s="72"/>
      <c r="G230" s="64"/>
    </row>
    <row r="231" spans="1:7" ht="13.5">
      <c r="A231" s="360"/>
      <c r="B231" s="72"/>
      <c r="C231" s="72"/>
      <c r="D231" s="72"/>
      <c r="E231" s="72"/>
      <c r="F231" s="72"/>
      <c r="G231" s="64"/>
    </row>
    <row r="232" spans="1:7" ht="13.5">
      <c r="A232" s="360"/>
      <c r="B232" s="72"/>
      <c r="C232" s="72"/>
      <c r="D232" s="72"/>
      <c r="E232" s="72"/>
      <c r="F232" s="72"/>
      <c r="G232" s="64"/>
    </row>
    <row r="233" spans="1:7" ht="13.5">
      <c r="A233" s="360"/>
      <c r="B233" s="72"/>
      <c r="C233" s="72"/>
      <c r="D233" s="72"/>
      <c r="E233" s="72"/>
      <c r="F233" s="72"/>
      <c r="G233" s="64"/>
    </row>
    <row r="234" spans="1:7" ht="13.5">
      <c r="A234" s="360"/>
      <c r="B234" s="72"/>
      <c r="C234" s="72"/>
      <c r="D234" s="72"/>
      <c r="E234" s="72"/>
      <c r="F234" s="72"/>
      <c r="G234" s="64"/>
    </row>
    <row r="235" spans="1:7" ht="13.5">
      <c r="A235" s="360"/>
      <c r="B235" s="72"/>
      <c r="C235" s="72"/>
      <c r="D235" s="72"/>
      <c r="E235" s="72"/>
      <c r="F235" s="72"/>
      <c r="G235" s="64"/>
    </row>
    <row r="236" spans="1:7" ht="13.5">
      <c r="A236" s="360"/>
      <c r="B236" s="72"/>
      <c r="C236" s="72"/>
      <c r="D236" s="72"/>
      <c r="E236" s="72"/>
      <c r="F236" s="72"/>
      <c r="G236" s="64"/>
    </row>
    <row r="237" spans="1:7" ht="13.5">
      <c r="A237" s="360"/>
      <c r="B237" s="72"/>
      <c r="C237" s="72"/>
      <c r="D237" s="72"/>
      <c r="E237" s="72"/>
      <c r="F237" s="72"/>
      <c r="G237" s="64"/>
    </row>
    <row r="238" spans="1:7" ht="13.5">
      <c r="A238" s="360"/>
      <c r="B238" s="72"/>
      <c r="C238" s="72"/>
      <c r="D238" s="72"/>
      <c r="E238" s="72"/>
      <c r="F238" s="72"/>
      <c r="G238" s="64"/>
    </row>
    <row r="239" spans="1:7" ht="13.5">
      <c r="A239" s="360"/>
      <c r="B239" s="72"/>
      <c r="C239" s="72"/>
      <c r="D239" s="72"/>
      <c r="E239" s="72"/>
      <c r="F239" s="72"/>
      <c r="G239" s="64"/>
    </row>
    <row r="240" spans="1:7" ht="13.5">
      <c r="A240" s="360"/>
      <c r="B240" s="72"/>
      <c r="C240" s="72"/>
      <c r="D240" s="72"/>
      <c r="E240" s="72"/>
      <c r="F240" s="72"/>
      <c r="G240" s="64"/>
    </row>
    <row r="241" spans="1:7" ht="13.5">
      <c r="A241" s="360"/>
      <c r="B241" s="72"/>
      <c r="C241" s="72"/>
      <c r="D241" s="72"/>
      <c r="E241" s="72"/>
      <c r="F241" s="72"/>
      <c r="G241" s="64"/>
    </row>
    <row r="242" spans="1:7" ht="13.5">
      <c r="A242" s="360"/>
      <c r="B242" s="72"/>
      <c r="C242" s="72"/>
      <c r="D242" s="72"/>
      <c r="E242" s="72"/>
      <c r="F242" s="72"/>
      <c r="G242" s="64"/>
    </row>
    <row r="243" spans="1:7" ht="13.5">
      <c r="A243" s="360"/>
      <c r="B243" s="72"/>
      <c r="C243" s="72"/>
      <c r="D243" s="72"/>
      <c r="E243" s="72"/>
      <c r="F243" s="72"/>
      <c r="G243" s="64"/>
    </row>
    <row r="244" spans="1:7" ht="13.5">
      <c r="A244" s="360"/>
      <c r="B244" s="72"/>
      <c r="C244" s="72"/>
      <c r="D244" s="72"/>
      <c r="E244" s="72"/>
      <c r="F244" s="72"/>
      <c r="G244" s="64"/>
    </row>
    <row r="245" spans="1:7" ht="13.5">
      <c r="A245" s="360"/>
      <c r="B245" s="72"/>
      <c r="C245" s="72"/>
      <c r="D245" s="72"/>
      <c r="E245" s="72"/>
      <c r="F245" s="72"/>
      <c r="G245" s="64"/>
    </row>
    <row r="246" spans="1:7" ht="13.5">
      <c r="A246" s="360"/>
      <c r="B246" s="72"/>
      <c r="C246" s="72"/>
      <c r="D246" s="72"/>
      <c r="E246" s="72"/>
      <c r="F246" s="72"/>
      <c r="G246" s="64"/>
    </row>
    <row r="247" spans="1:7" ht="13.5">
      <c r="A247" s="360"/>
      <c r="B247" s="72"/>
      <c r="C247" s="72"/>
      <c r="D247" s="72"/>
      <c r="E247" s="72"/>
      <c r="F247" s="72"/>
      <c r="G247" s="64"/>
    </row>
    <row r="248" spans="1:7" ht="13.5">
      <c r="A248" s="360"/>
      <c r="B248" s="72"/>
      <c r="C248" s="72"/>
      <c r="D248" s="72"/>
      <c r="E248" s="72"/>
      <c r="F248" s="72"/>
      <c r="G248" s="64"/>
    </row>
    <row r="249" spans="1:7" ht="13.5">
      <c r="A249" s="360"/>
      <c r="B249" s="72"/>
      <c r="C249" s="72"/>
      <c r="D249" s="72"/>
      <c r="E249" s="72"/>
      <c r="F249" s="72"/>
      <c r="G249" s="64"/>
    </row>
    <row r="250" spans="1:7" ht="13.5">
      <c r="A250" s="360"/>
      <c r="B250" s="72"/>
      <c r="C250" s="72"/>
      <c r="D250" s="72"/>
      <c r="E250" s="72"/>
      <c r="F250" s="72"/>
      <c r="G250" s="64"/>
    </row>
    <row r="251" spans="1:7" ht="13.5">
      <c r="A251" s="360"/>
      <c r="B251" s="72"/>
      <c r="C251" s="72"/>
      <c r="D251" s="72"/>
      <c r="E251" s="72"/>
      <c r="F251" s="72"/>
      <c r="G251" s="64"/>
    </row>
    <row r="252" spans="1:7" ht="13.5">
      <c r="A252" s="360"/>
      <c r="B252" s="72"/>
      <c r="C252" s="72"/>
      <c r="D252" s="72"/>
      <c r="E252" s="72"/>
      <c r="F252" s="72"/>
      <c r="G252" s="64"/>
    </row>
    <row r="253" spans="1:7" ht="13.5">
      <c r="A253" s="360"/>
      <c r="B253" s="72"/>
      <c r="C253" s="72"/>
      <c r="D253" s="72"/>
      <c r="E253" s="72"/>
      <c r="F253" s="72"/>
      <c r="G253" s="64"/>
    </row>
    <row r="254" spans="1:7" ht="13.5">
      <c r="A254" s="360"/>
      <c r="B254" s="72"/>
      <c r="C254" s="72"/>
      <c r="D254" s="72"/>
      <c r="E254" s="72"/>
      <c r="F254" s="72"/>
      <c r="G254" s="64"/>
    </row>
    <row r="255" spans="1:7" ht="13.5">
      <c r="A255" s="360"/>
      <c r="B255" s="72"/>
      <c r="C255" s="72"/>
      <c r="D255" s="72"/>
      <c r="E255" s="72"/>
      <c r="F255" s="72"/>
      <c r="G255" s="64"/>
    </row>
    <row r="256" spans="1:7" ht="13.5">
      <c r="A256" s="360"/>
      <c r="B256" s="72"/>
      <c r="C256" s="72"/>
      <c r="D256" s="72"/>
      <c r="E256" s="72"/>
      <c r="F256" s="72"/>
      <c r="G256" s="64"/>
    </row>
    <row r="257" spans="1:7" ht="13.5">
      <c r="A257" s="360"/>
      <c r="B257" s="72"/>
      <c r="C257" s="72"/>
      <c r="D257" s="72"/>
      <c r="E257" s="72"/>
      <c r="F257" s="72"/>
      <c r="G257" s="64"/>
    </row>
    <row r="258" spans="1:7" ht="13.5">
      <c r="A258" s="360"/>
      <c r="B258" s="72"/>
      <c r="C258" s="72"/>
      <c r="D258" s="72"/>
      <c r="E258" s="72"/>
      <c r="F258" s="72"/>
      <c r="G258" s="64"/>
    </row>
    <row r="259" spans="1:7" ht="13.5">
      <c r="A259" s="360"/>
      <c r="B259" s="72"/>
      <c r="C259" s="72"/>
      <c r="D259" s="72"/>
      <c r="E259" s="72"/>
      <c r="F259" s="72"/>
      <c r="G259" s="64"/>
    </row>
    <row r="260" spans="1:7" ht="13.5">
      <c r="A260" s="360"/>
      <c r="B260" s="72"/>
      <c r="C260" s="72"/>
      <c r="D260" s="72"/>
      <c r="E260" s="72"/>
      <c r="F260" s="72"/>
      <c r="G260" s="64"/>
    </row>
    <row r="261" spans="1:7" ht="13.5">
      <c r="A261" s="360"/>
      <c r="B261" s="72"/>
      <c r="C261" s="72"/>
      <c r="D261" s="72"/>
      <c r="E261" s="72"/>
      <c r="F261" s="72"/>
      <c r="G261" s="64"/>
    </row>
    <row r="262" spans="1:7" ht="13.5">
      <c r="A262" s="360"/>
      <c r="B262" s="72"/>
      <c r="C262" s="72"/>
      <c r="D262" s="72"/>
      <c r="E262" s="72"/>
      <c r="F262" s="72"/>
      <c r="G262" s="64"/>
    </row>
    <row r="263" spans="1:7" ht="13.5">
      <c r="A263" s="360"/>
      <c r="B263" s="72"/>
      <c r="C263" s="72"/>
      <c r="D263" s="72"/>
      <c r="E263" s="72"/>
      <c r="F263" s="72"/>
      <c r="G263" s="64"/>
    </row>
    <row r="264" spans="1:7" ht="13.5">
      <c r="A264" s="360"/>
      <c r="B264" s="72"/>
      <c r="C264" s="72"/>
      <c r="D264" s="72"/>
      <c r="E264" s="72"/>
      <c r="F264" s="72"/>
      <c r="G264" s="64"/>
    </row>
    <row r="265" spans="1:7" ht="13.5">
      <c r="A265" s="360"/>
      <c r="B265" s="72"/>
      <c r="C265" s="72"/>
      <c r="D265" s="72"/>
      <c r="E265" s="72"/>
      <c r="F265" s="72"/>
      <c r="G265" s="64"/>
    </row>
    <row r="266" spans="1:7" ht="13.5">
      <c r="A266" s="360"/>
      <c r="B266" s="72"/>
      <c r="C266" s="72"/>
      <c r="D266" s="72"/>
      <c r="E266" s="72"/>
      <c r="F266" s="72"/>
      <c r="G266" s="64"/>
    </row>
    <row r="267" spans="1:7" ht="13.5">
      <c r="A267" s="360"/>
      <c r="B267" s="72"/>
      <c r="C267" s="72"/>
      <c r="D267" s="72"/>
      <c r="E267" s="72"/>
      <c r="F267" s="72"/>
      <c r="G267" s="64"/>
    </row>
    <row r="268" spans="1:7" ht="13.5">
      <c r="A268" s="360"/>
      <c r="B268" s="72"/>
      <c r="C268" s="72"/>
      <c r="D268" s="72"/>
      <c r="E268" s="72"/>
      <c r="F268" s="72"/>
      <c r="G268" s="64"/>
    </row>
    <row r="269" spans="1:7" ht="13.5">
      <c r="A269" s="360"/>
      <c r="B269" s="72"/>
      <c r="C269" s="72"/>
      <c r="D269" s="72"/>
      <c r="E269" s="72"/>
      <c r="F269" s="72"/>
      <c r="G269" s="64"/>
    </row>
    <row r="270" spans="1:7" ht="13.5">
      <c r="A270" s="360"/>
      <c r="B270" s="72"/>
      <c r="C270" s="72"/>
      <c r="D270" s="72"/>
      <c r="E270" s="72"/>
      <c r="F270" s="72"/>
      <c r="G270" s="64"/>
    </row>
    <row r="271" spans="1:7" ht="13.5">
      <c r="A271" s="360"/>
      <c r="B271" s="72"/>
      <c r="C271" s="72"/>
      <c r="D271" s="72"/>
      <c r="E271" s="72"/>
      <c r="F271" s="72"/>
      <c r="G271" s="64"/>
    </row>
    <row r="272" spans="1:7" ht="13.5">
      <c r="A272" s="360"/>
      <c r="B272" s="72"/>
      <c r="C272" s="72"/>
      <c r="D272" s="72"/>
      <c r="E272" s="72"/>
      <c r="F272" s="72"/>
      <c r="G272" s="64"/>
    </row>
    <row r="273" spans="1:7" ht="13.5">
      <c r="A273" s="360"/>
      <c r="B273" s="72"/>
      <c r="C273" s="72"/>
      <c r="D273" s="72"/>
      <c r="E273" s="72"/>
      <c r="F273" s="72"/>
      <c r="G273" s="64"/>
    </row>
    <row r="274" spans="1:7" ht="13.5">
      <c r="A274" s="360"/>
      <c r="B274" s="72"/>
      <c r="C274" s="72"/>
      <c r="D274" s="72"/>
      <c r="E274" s="72"/>
      <c r="F274" s="72"/>
      <c r="G274" s="64"/>
    </row>
    <row r="275" spans="1:7" ht="13.5">
      <c r="A275" s="360"/>
      <c r="B275" s="72"/>
      <c r="C275" s="72"/>
      <c r="D275" s="72"/>
      <c r="E275" s="72"/>
      <c r="F275" s="72"/>
      <c r="G275" s="64"/>
    </row>
    <row r="276" spans="1:7" ht="13.5">
      <c r="A276" s="360"/>
      <c r="B276" s="72"/>
      <c r="C276" s="72"/>
      <c r="D276" s="72"/>
      <c r="E276" s="72"/>
      <c r="F276" s="72"/>
      <c r="G276" s="64"/>
    </row>
    <row r="277" spans="1:7" ht="13.5">
      <c r="A277" s="360"/>
      <c r="B277" s="72"/>
      <c r="C277" s="72"/>
      <c r="D277" s="72"/>
      <c r="E277" s="72"/>
      <c r="F277" s="72"/>
      <c r="G277" s="64"/>
    </row>
    <row r="278" spans="1:7" ht="13.5">
      <c r="A278" s="360"/>
      <c r="B278" s="72"/>
      <c r="C278" s="72"/>
      <c r="D278" s="72"/>
      <c r="E278" s="72"/>
      <c r="F278" s="72"/>
      <c r="G278" s="64"/>
    </row>
    <row r="279" spans="1:7" ht="13.5">
      <c r="A279" s="360"/>
      <c r="B279" s="72"/>
      <c r="C279" s="72"/>
      <c r="D279" s="72"/>
      <c r="E279" s="72"/>
      <c r="F279" s="72"/>
      <c r="G279" s="64"/>
    </row>
    <row r="280" spans="1:7" ht="13.5">
      <c r="A280" s="360"/>
      <c r="B280" s="72"/>
      <c r="C280" s="72"/>
      <c r="D280" s="72"/>
      <c r="E280" s="72"/>
      <c r="F280" s="72"/>
      <c r="G280" s="64"/>
    </row>
    <row r="281" spans="1:7" ht="13.5">
      <c r="A281" s="360"/>
      <c r="B281" s="72"/>
      <c r="C281" s="72"/>
      <c r="D281" s="72"/>
      <c r="E281" s="72"/>
      <c r="F281" s="72"/>
      <c r="G281" s="64"/>
    </row>
    <row r="282" spans="1:7" ht="13.5">
      <c r="A282" s="360"/>
      <c r="B282" s="72"/>
      <c r="C282" s="72"/>
      <c r="D282" s="72"/>
      <c r="E282" s="72"/>
      <c r="F282" s="72"/>
      <c r="G282" s="64"/>
    </row>
    <row r="283" spans="1:7" ht="13.5">
      <c r="A283" s="360"/>
      <c r="B283" s="72"/>
      <c r="C283" s="72"/>
      <c r="D283" s="72"/>
      <c r="E283" s="72"/>
      <c r="F283" s="72"/>
      <c r="G283" s="64"/>
    </row>
    <row r="284" spans="1:7" ht="13.5">
      <c r="A284" s="360"/>
      <c r="B284" s="72"/>
      <c r="C284" s="72"/>
      <c r="D284" s="72"/>
      <c r="E284" s="72"/>
      <c r="F284" s="72"/>
      <c r="G284" s="64"/>
    </row>
    <row r="285" spans="1:7" ht="13.5">
      <c r="A285" s="360"/>
      <c r="B285" s="72"/>
      <c r="C285" s="72"/>
      <c r="D285" s="72"/>
      <c r="E285" s="72"/>
      <c r="F285" s="72"/>
      <c r="G285" s="64"/>
    </row>
    <row r="286" spans="1:7" ht="13.5">
      <c r="A286" s="360"/>
      <c r="B286" s="72"/>
      <c r="C286" s="72"/>
      <c r="D286" s="72"/>
      <c r="E286" s="72"/>
      <c r="F286" s="72"/>
      <c r="G286" s="64"/>
    </row>
    <row r="287" spans="1:7" ht="13.5">
      <c r="A287" s="360"/>
      <c r="B287" s="72"/>
      <c r="C287" s="72"/>
      <c r="D287" s="72"/>
      <c r="E287" s="72"/>
      <c r="F287" s="72"/>
      <c r="G287" s="64"/>
    </row>
    <row r="288" spans="1:7" ht="13.5">
      <c r="A288" s="360"/>
      <c r="B288" s="72"/>
      <c r="C288" s="72"/>
      <c r="D288" s="72"/>
      <c r="E288" s="72"/>
      <c r="F288" s="72"/>
      <c r="G288" s="64"/>
    </row>
    <row r="289" spans="1:7" ht="13.5">
      <c r="A289" s="360"/>
      <c r="B289" s="72"/>
      <c r="C289" s="72"/>
      <c r="D289" s="72"/>
      <c r="E289" s="72"/>
      <c r="F289" s="72"/>
      <c r="G289" s="64"/>
    </row>
    <row r="290" spans="1:7" ht="13.5">
      <c r="A290" s="360"/>
      <c r="B290" s="72"/>
      <c r="C290" s="72"/>
      <c r="D290" s="72"/>
      <c r="E290" s="72"/>
      <c r="F290" s="72"/>
      <c r="G290" s="64"/>
    </row>
    <row r="291" spans="1:7" ht="13.5">
      <c r="A291" s="360"/>
      <c r="B291" s="72"/>
      <c r="C291" s="72"/>
      <c r="D291" s="72"/>
      <c r="E291" s="72"/>
      <c r="F291" s="72"/>
      <c r="G291" s="64"/>
    </row>
    <row r="292" spans="1:7" ht="13.5">
      <c r="A292" s="360"/>
      <c r="B292" s="72"/>
      <c r="C292" s="72"/>
      <c r="D292" s="72"/>
      <c r="E292" s="72"/>
      <c r="F292" s="72"/>
      <c r="G292" s="64"/>
    </row>
    <row r="293" spans="1:7" ht="13.5">
      <c r="A293" s="360"/>
      <c r="B293" s="72"/>
      <c r="C293" s="72"/>
      <c r="D293" s="72"/>
      <c r="E293" s="72"/>
      <c r="F293" s="72"/>
      <c r="G293" s="64"/>
    </row>
    <row r="294" spans="1:7" ht="13.5">
      <c r="A294" s="360"/>
      <c r="B294" s="72"/>
      <c r="C294" s="72"/>
      <c r="D294" s="72"/>
      <c r="E294" s="72"/>
      <c r="F294" s="72"/>
      <c r="G294" s="64"/>
    </row>
    <row r="295" spans="1:7" ht="13.5">
      <c r="A295" s="360"/>
      <c r="B295" s="72"/>
      <c r="C295" s="72"/>
      <c r="D295" s="72"/>
      <c r="E295" s="72"/>
      <c r="F295" s="72"/>
      <c r="G295" s="64"/>
    </row>
    <row r="296" spans="1:7" ht="13.5">
      <c r="A296" s="360"/>
      <c r="B296" s="72"/>
      <c r="C296" s="72"/>
      <c r="D296" s="72"/>
      <c r="E296" s="72"/>
      <c r="F296" s="72"/>
      <c r="G296" s="64"/>
    </row>
    <row r="297" spans="1:7" ht="13.5">
      <c r="A297" s="360"/>
      <c r="B297" s="72"/>
      <c r="C297" s="72"/>
      <c r="D297" s="72"/>
      <c r="E297" s="72"/>
      <c r="F297" s="72"/>
      <c r="G297" s="64"/>
    </row>
    <row r="298" spans="1:7" ht="13.5">
      <c r="A298" s="360"/>
      <c r="B298" s="72"/>
      <c r="C298" s="72"/>
      <c r="D298" s="72"/>
      <c r="E298" s="72"/>
      <c r="F298" s="72"/>
      <c r="G298" s="64"/>
    </row>
    <row r="299" spans="1:7" ht="13.5">
      <c r="A299" s="360"/>
      <c r="B299" s="72"/>
      <c r="C299" s="72"/>
      <c r="D299" s="72"/>
      <c r="E299" s="72"/>
      <c r="F299" s="72"/>
      <c r="G299" s="64"/>
    </row>
    <row r="300" spans="1:7" ht="13.5">
      <c r="A300" s="360"/>
      <c r="B300" s="72"/>
      <c r="C300" s="72"/>
      <c r="D300" s="72"/>
      <c r="E300" s="72"/>
      <c r="F300" s="72"/>
      <c r="G300" s="64"/>
    </row>
    <row r="301" spans="1:7" ht="13.5">
      <c r="A301" s="360"/>
      <c r="B301" s="72"/>
      <c r="C301" s="72"/>
      <c r="D301" s="72"/>
      <c r="E301" s="72"/>
      <c r="F301" s="72"/>
      <c r="G301" s="64"/>
    </row>
    <row r="302" spans="1:7" ht="13.5">
      <c r="A302" s="360"/>
      <c r="B302" s="72"/>
      <c r="C302" s="72"/>
      <c r="D302" s="72"/>
      <c r="E302" s="72"/>
      <c r="F302" s="72"/>
      <c r="G302" s="64"/>
    </row>
    <row r="303" spans="1:7" ht="13.5">
      <c r="A303" s="360"/>
      <c r="B303" s="72"/>
      <c r="C303" s="72"/>
      <c r="D303" s="72"/>
      <c r="E303" s="72"/>
      <c r="F303" s="72"/>
      <c r="G303" s="64"/>
    </row>
    <row r="304" spans="1:7" ht="13.5">
      <c r="A304" s="360"/>
      <c r="B304" s="72"/>
      <c r="C304" s="72"/>
      <c r="D304" s="72"/>
      <c r="E304" s="72"/>
      <c r="F304" s="72"/>
      <c r="G304" s="64"/>
    </row>
    <row r="305" spans="1:7" ht="13.5">
      <c r="A305" s="360"/>
      <c r="B305" s="72"/>
      <c r="C305" s="72"/>
      <c r="D305" s="72"/>
      <c r="E305" s="72"/>
      <c r="F305" s="72"/>
      <c r="G305" s="64"/>
    </row>
    <row r="306" spans="1:7" ht="13.5">
      <c r="A306" s="360"/>
      <c r="B306" s="72"/>
      <c r="C306" s="72"/>
      <c r="D306" s="72"/>
      <c r="E306" s="72"/>
      <c r="F306" s="72"/>
      <c r="G306" s="64"/>
    </row>
    <row r="307" spans="1:7" ht="13.5">
      <c r="A307" s="360"/>
      <c r="B307" s="72"/>
      <c r="C307" s="72"/>
      <c r="D307" s="72"/>
      <c r="E307" s="72"/>
      <c r="F307" s="72"/>
      <c r="G307" s="64"/>
    </row>
    <row r="308" spans="1:7" ht="13.5">
      <c r="A308" s="360"/>
      <c r="B308" s="72"/>
      <c r="C308" s="72"/>
      <c r="D308" s="72"/>
      <c r="E308" s="72"/>
      <c r="F308" s="72"/>
      <c r="G308" s="64"/>
    </row>
    <row r="309" spans="1:7" ht="13.5">
      <c r="A309" s="360"/>
      <c r="B309" s="72"/>
      <c r="C309" s="72"/>
      <c r="D309" s="72"/>
      <c r="E309" s="72"/>
      <c r="F309" s="72"/>
      <c r="G309" s="64"/>
    </row>
    <row r="310" spans="1:7" ht="13.5">
      <c r="A310" s="360"/>
      <c r="B310" s="72"/>
      <c r="C310" s="72"/>
      <c r="D310" s="72"/>
      <c r="E310" s="72"/>
      <c r="F310" s="72"/>
      <c r="G310" s="64"/>
    </row>
    <row r="311" spans="1:7" ht="13.5">
      <c r="A311" s="360"/>
      <c r="B311" s="72"/>
      <c r="C311" s="72"/>
      <c r="D311" s="72"/>
      <c r="E311" s="72"/>
      <c r="F311" s="72"/>
      <c r="G311" s="64"/>
    </row>
    <row r="312" spans="1:7" ht="13.5">
      <c r="A312" s="360"/>
      <c r="B312" s="72"/>
      <c r="C312" s="72"/>
      <c r="D312" s="72"/>
      <c r="E312" s="72"/>
      <c r="F312" s="72"/>
      <c r="G312" s="64"/>
    </row>
    <row r="313" spans="1:7" ht="13.5">
      <c r="A313" s="360"/>
      <c r="B313" s="72"/>
      <c r="C313" s="72"/>
      <c r="D313" s="72"/>
      <c r="E313" s="72"/>
      <c r="F313" s="72"/>
      <c r="G313" s="64"/>
    </row>
    <row r="314" spans="1:7" ht="13.5">
      <c r="A314" s="360"/>
      <c r="B314" s="72"/>
      <c r="C314" s="72"/>
      <c r="D314" s="72"/>
      <c r="E314" s="72"/>
      <c r="F314" s="72"/>
      <c r="G314" s="64"/>
    </row>
    <row r="315" spans="1:7" ht="13.5">
      <c r="A315" s="360"/>
      <c r="B315" s="72"/>
      <c r="C315" s="72"/>
      <c r="D315" s="72"/>
      <c r="E315" s="72"/>
      <c r="F315" s="72"/>
      <c r="G315" s="64"/>
    </row>
    <row r="316" spans="1:7" ht="13.5">
      <c r="A316" s="360"/>
      <c r="B316" s="72"/>
      <c r="C316" s="72"/>
      <c r="D316" s="72"/>
      <c r="E316" s="72"/>
      <c r="F316" s="72"/>
      <c r="G316" s="64"/>
    </row>
    <row r="317" spans="1:7" ht="13.5">
      <c r="A317" s="360"/>
      <c r="B317" s="72"/>
      <c r="C317" s="72"/>
      <c r="D317" s="72"/>
      <c r="E317" s="72"/>
      <c r="F317" s="72"/>
      <c r="G317" s="64"/>
    </row>
    <row r="318" spans="1:7" ht="13.5">
      <c r="A318" s="360"/>
      <c r="B318" s="72"/>
      <c r="C318" s="72"/>
      <c r="D318" s="72"/>
      <c r="E318" s="72"/>
      <c r="F318" s="72"/>
      <c r="G318" s="64"/>
    </row>
    <row r="319" spans="1:7" ht="13.5">
      <c r="A319" s="360"/>
      <c r="B319" s="72"/>
      <c r="C319" s="72"/>
      <c r="D319" s="72"/>
      <c r="E319" s="72"/>
      <c r="F319" s="72"/>
      <c r="G319" s="64"/>
    </row>
    <row r="320" spans="1:7" ht="13.5">
      <c r="A320" s="360"/>
      <c r="B320" s="72"/>
      <c r="C320" s="72"/>
      <c r="D320" s="72"/>
      <c r="E320" s="72"/>
      <c r="F320" s="72"/>
      <c r="G320" s="64"/>
    </row>
    <row r="321" spans="1:7" ht="13.5">
      <c r="A321" s="360"/>
      <c r="B321" s="72"/>
      <c r="C321" s="72"/>
      <c r="D321" s="72"/>
      <c r="E321" s="72"/>
      <c r="F321" s="72"/>
      <c r="G321" s="64"/>
    </row>
    <row r="322" spans="1:7" ht="13.5">
      <c r="A322" s="360"/>
      <c r="B322" s="72"/>
      <c r="C322" s="72"/>
      <c r="D322" s="72"/>
      <c r="E322" s="72"/>
      <c r="F322" s="72"/>
      <c r="G322" s="64"/>
    </row>
    <row r="323" spans="1:7" ht="13.5">
      <c r="A323" s="360"/>
      <c r="B323" s="72"/>
      <c r="C323" s="72"/>
      <c r="D323" s="72"/>
      <c r="E323" s="72"/>
      <c r="F323" s="72"/>
      <c r="G323" s="64"/>
    </row>
    <row r="324" spans="1:7" ht="13.5">
      <c r="A324" s="360"/>
      <c r="B324" s="72"/>
      <c r="C324" s="72"/>
      <c r="D324" s="72"/>
      <c r="E324" s="72"/>
      <c r="F324" s="72"/>
      <c r="G324" s="64"/>
    </row>
    <row r="325" spans="1:7" ht="13.5">
      <c r="A325" s="360"/>
      <c r="B325" s="72"/>
      <c r="C325" s="72"/>
      <c r="D325" s="72"/>
      <c r="E325" s="72"/>
      <c r="F325" s="72"/>
      <c r="G325" s="64"/>
    </row>
    <row r="326" spans="1:7" ht="13.5">
      <c r="A326" s="360"/>
      <c r="B326" s="72"/>
      <c r="C326" s="72"/>
      <c r="D326" s="72"/>
      <c r="E326" s="72"/>
      <c r="F326" s="72"/>
      <c r="G326" s="64"/>
    </row>
    <row r="327" spans="1:7" ht="13.5">
      <c r="A327" s="360"/>
      <c r="B327" s="72"/>
      <c r="C327" s="72"/>
      <c r="D327" s="72"/>
      <c r="E327" s="72"/>
      <c r="F327" s="72"/>
      <c r="G327" s="64"/>
    </row>
    <row r="328" spans="1:7" ht="13.5">
      <c r="A328" s="360"/>
      <c r="B328" s="72"/>
      <c r="C328" s="72"/>
      <c r="D328" s="72"/>
      <c r="E328" s="72"/>
      <c r="F328" s="72"/>
      <c r="G328" s="64"/>
    </row>
    <row r="329" spans="1:7" ht="13.5">
      <c r="A329" s="360"/>
      <c r="B329" s="72"/>
      <c r="C329" s="72"/>
      <c r="D329" s="72"/>
      <c r="E329" s="72"/>
      <c r="F329" s="72"/>
      <c r="G329" s="64"/>
    </row>
    <row r="330" spans="1:7" ht="13.5">
      <c r="A330" s="360"/>
      <c r="B330" s="72"/>
      <c r="C330" s="72"/>
      <c r="D330" s="72"/>
      <c r="E330" s="72"/>
      <c r="F330" s="72"/>
      <c r="G330" s="64"/>
    </row>
    <row r="331" spans="1:7" ht="13.5">
      <c r="A331" s="360"/>
      <c r="B331" s="72"/>
      <c r="C331" s="72"/>
      <c r="D331" s="72"/>
      <c r="E331" s="72"/>
      <c r="F331" s="72"/>
      <c r="G331" s="64"/>
    </row>
    <row r="332" spans="1:7" ht="13.5">
      <c r="A332" s="360"/>
      <c r="B332" s="72"/>
      <c r="C332" s="72"/>
      <c r="D332" s="72"/>
      <c r="E332" s="72"/>
      <c r="F332" s="72"/>
      <c r="G332" s="64"/>
    </row>
    <row r="333" spans="1:7" ht="13.5">
      <c r="A333" s="360"/>
      <c r="B333" s="72"/>
      <c r="C333" s="72"/>
      <c r="D333" s="72"/>
      <c r="E333" s="72"/>
      <c r="F333" s="72"/>
      <c r="G333" s="64"/>
    </row>
    <row r="334" spans="1:7" ht="13.5">
      <c r="A334" s="360"/>
      <c r="B334" s="72"/>
      <c r="C334" s="72"/>
      <c r="D334" s="72"/>
      <c r="E334" s="72"/>
      <c r="F334" s="72"/>
      <c r="G334" s="64"/>
    </row>
    <row r="335" spans="1:7" ht="13.5">
      <c r="A335" s="360"/>
      <c r="B335" s="72"/>
      <c r="C335" s="72"/>
      <c r="D335" s="72"/>
      <c r="E335" s="72"/>
      <c r="F335" s="72"/>
      <c r="G335" s="64"/>
    </row>
    <row r="336" spans="1:7" ht="13.5">
      <c r="A336" s="360"/>
      <c r="B336" s="72"/>
      <c r="C336" s="72"/>
      <c r="D336" s="72"/>
      <c r="E336" s="72"/>
      <c r="F336" s="72"/>
      <c r="G336" s="64"/>
    </row>
    <row r="337" spans="1:7" ht="13.5">
      <c r="A337" s="360"/>
      <c r="B337" s="72"/>
      <c r="C337" s="72"/>
      <c r="D337" s="72"/>
      <c r="E337" s="72"/>
      <c r="F337" s="72"/>
      <c r="G337" s="64"/>
    </row>
    <row r="338" spans="1:7" ht="13.5">
      <c r="A338" s="360"/>
      <c r="B338" s="72"/>
      <c r="C338" s="72"/>
      <c r="D338" s="72"/>
      <c r="E338" s="72"/>
      <c r="F338" s="72"/>
      <c r="G338" s="64"/>
    </row>
    <row r="339" spans="1:7" ht="13.5">
      <c r="A339" s="360"/>
      <c r="B339" s="72"/>
      <c r="C339" s="72"/>
      <c r="D339" s="72"/>
      <c r="E339" s="72"/>
      <c r="F339" s="72"/>
      <c r="G339" s="64"/>
    </row>
    <row r="340" spans="1:7" ht="13.5">
      <c r="A340" s="360"/>
      <c r="B340" s="72"/>
      <c r="C340" s="72"/>
      <c r="D340" s="72"/>
      <c r="E340" s="72"/>
      <c r="F340" s="72"/>
      <c r="G340" s="64"/>
    </row>
    <row r="341" spans="1:7" ht="13.5">
      <c r="A341" s="360"/>
      <c r="B341" s="72"/>
      <c r="C341" s="72"/>
      <c r="D341" s="72"/>
      <c r="E341" s="72"/>
      <c r="F341" s="72"/>
      <c r="G341" s="64"/>
    </row>
    <row r="342" spans="1:7" ht="13.5">
      <c r="A342" s="360"/>
      <c r="B342" s="72"/>
      <c r="C342" s="72"/>
      <c r="D342" s="72"/>
      <c r="E342" s="72"/>
      <c r="F342" s="72"/>
      <c r="G342" s="64"/>
    </row>
    <row r="343" spans="1:7" ht="13.5">
      <c r="A343" s="360"/>
      <c r="B343" s="72"/>
      <c r="C343" s="72"/>
      <c r="D343" s="72"/>
      <c r="E343" s="72"/>
      <c r="F343" s="72"/>
      <c r="G343" s="64"/>
    </row>
    <row r="344" spans="1:7" ht="13.5">
      <c r="A344" s="360"/>
      <c r="B344" s="72"/>
      <c r="C344" s="72"/>
      <c r="D344" s="72"/>
      <c r="E344" s="72"/>
      <c r="F344" s="72"/>
      <c r="G344" s="64"/>
    </row>
    <row r="345" spans="1:7" ht="13.5">
      <c r="A345" s="360"/>
      <c r="B345" s="72"/>
      <c r="C345" s="72"/>
      <c r="D345" s="72"/>
      <c r="E345" s="72"/>
      <c r="F345" s="72"/>
      <c r="G345" s="64"/>
    </row>
    <row r="346" spans="1:7" ht="13.5">
      <c r="A346" s="360"/>
      <c r="B346" s="72"/>
      <c r="C346" s="72"/>
      <c r="D346" s="72"/>
      <c r="E346" s="72"/>
      <c r="F346" s="72"/>
      <c r="G346" s="64"/>
    </row>
    <row r="347" spans="1:7" ht="13.5">
      <c r="A347" s="360"/>
      <c r="B347" s="72"/>
      <c r="C347" s="72"/>
      <c r="D347" s="72"/>
      <c r="E347" s="72"/>
      <c r="F347" s="72"/>
      <c r="G347" s="64"/>
    </row>
    <row r="348" spans="1:7" ht="13.5">
      <c r="A348" s="360"/>
      <c r="B348" s="72"/>
      <c r="C348" s="72"/>
      <c r="D348" s="72"/>
      <c r="E348" s="72"/>
      <c r="F348" s="72"/>
      <c r="G348" s="64"/>
    </row>
    <row r="349" spans="1:7" ht="13.5">
      <c r="A349" s="360"/>
      <c r="B349" s="72"/>
      <c r="C349" s="72"/>
      <c r="D349" s="72"/>
      <c r="E349" s="72"/>
      <c r="F349" s="72"/>
      <c r="G349" s="64"/>
    </row>
    <row r="350" spans="1:7" ht="13.5">
      <c r="A350" s="360"/>
      <c r="B350" s="72"/>
      <c r="C350" s="72"/>
      <c r="D350" s="72"/>
      <c r="E350" s="72"/>
      <c r="F350" s="72"/>
      <c r="G350" s="64"/>
    </row>
    <row r="351" spans="1:7" ht="13.5">
      <c r="A351" s="360"/>
      <c r="B351" s="72"/>
      <c r="C351" s="72"/>
      <c r="D351" s="72"/>
      <c r="E351" s="72"/>
      <c r="F351" s="72"/>
      <c r="G351" s="64"/>
    </row>
    <row r="352" spans="1:7" ht="13.5">
      <c r="A352" s="360"/>
      <c r="B352" s="72"/>
      <c r="C352" s="72"/>
      <c r="D352" s="72"/>
      <c r="E352" s="72"/>
      <c r="F352" s="72"/>
      <c r="G352" s="64"/>
    </row>
    <row r="353" spans="1:7" ht="13.5">
      <c r="A353" s="360"/>
      <c r="B353" s="72"/>
      <c r="C353" s="72"/>
      <c r="D353" s="72"/>
      <c r="E353" s="72"/>
      <c r="F353" s="72"/>
      <c r="G353" s="64"/>
    </row>
    <row r="354" spans="1:7" ht="13.5">
      <c r="A354" s="360"/>
      <c r="B354" s="72"/>
      <c r="C354" s="72"/>
      <c r="D354" s="72"/>
      <c r="E354" s="72"/>
      <c r="F354" s="72"/>
      <c r="G354" s="64"/>
    </row>
    <row r="355" spans="1:7" ht="13.5">
      <c r="A355" s="360"/>
      <c r="B355" s="72"/>
      <c r="C355" s="72"/>
      <c r="D355" s="72"/>
      <c r="E355" s="72"/>
      <c r="F355" s="72"/>
      <c r="G355" s="64"/>
    </row>
    <row r="356" spans="1:7" ht="13.5">
      <c r="A356" s="360"/>
      <c r="B356" s="72"/>
      <c r="C356" s="72"/>
      <c r="D356" s="72"/>
      <c r="E356" s="72"/>
      <c r="F356" s="72"/>
      <c r="G356" s="64"/>
    </row>
    <row r="357" spans="1:7" ht="13.5">
      <c r="A357" s="360"/>
      <c r="B357" s="72"/>
      <c r="C357" s="72"/>
      <c r="D357" s="72"/>
      <c r="E357" s="72"/>
      <c r="F357" s="72"/>
      <c r="G357" s="64"/>
    </row>
    <row r="358" spans="1:7" ht="13.5">
      <c r="A358" s="360"/>
      <c r="B358" s="72"/>
      <c r="C358" s="72"/>
      <c r="D358" s="72"/>
      <c r="E358" s="72"/>
      <c r="F358" s="72"/>
      <c r="G358" s="64"/>
    </row>
    <row r="359" spans="1:7" ht="13.5">
      <c r="A359" s="360"/>
      <c r="B359" s="72"/>
      <c r="C359" s="72"/>
      <c r="D359" s="72"/>
      <c r="E359" s="72"/>
      <c r="F359" s="72"/>
      <c r="G359" s="64"/>
    </row>
    <row r="360" spans="1:7" ht="13.5">
      <c r="A360" s="360"/>
      <c r="B360" s="72"/>
      <c r="C360" s="72"/>
      <c r="D360" s="72"/>
      <c r="E360" s="72"/>
      <c r="F360" s="72"/>
      <c r="G360" s="64"/>
    </row>
    <row r="361" spans="1:7" ht="13.5">
      <c r="A361" s="360"/>
      <c r="B361" s="72"/>
      <c r="C361" s="72"/>
      <c r="D361" s="72"/>
      <c r="E361" s="72"/>
      <c r="F361" s="72"/>
      <c r="G361" s="64"/>
    </row>
    <row r="362" spans="1:7" ht="13.5">
      <c r="A362" s="360"/>
      <c r="B362" s="72"/>
      <c r="C362" s="72"/>
      <c r="D362" s="72"/>
      <c r="E362" s="72"/>
      <c r="F362" s="72"/>
      <c r="G362" s="64"/>
    </row>
    <row r="363" spans="1:7" ht="13.5">
      <c r="A363" s="360"/>
      <c r="B363" s="72"/>
      <c r="C363" s="72"/>
      <c r="D363" s="72"/>
      <c r="E363" s="72"/>
      <c r="F363" s="72"/>
      <c r="G363" s="64"/>
    </row>
    <row r="364" spans="1:7" ht="13.5">
      <c r="A364" s="360"/>
      <c r="B364" s="72"/>
      <c r="C364" s="72"/>
      <c r="D364" s="72"/>
      <c r="E364" s="72"/>
      <c r="F364" s="72"/>
      <c r="G364" s="64"/>
    </row>
    <row r="365" spans="1:7" ht="13.5">
      <c r="A365" s="360"/>
      <c r="B365" s="72"/>
      <c r="C365" s="72"/>
      <c r="D365" s="72"/>
      <c r="E365" s="72"/>
      <c r="F365" s="72"/>
      <c r="G365" s="64"/>
    </row>
    <row r="366" spans="1:7" ht="13.5">
      <c r="A366" s="360"/>
      <c r="B366" s="72"/>
      <c r="C366" s="72"/>
      <c r="D366" s="72"/>
      <c r="E366" s="72"/>
      <c r="F366" s="72"/>
      <c r="G366" s="64"/>
    </row>
    <row r="367" spans="1:7" ht="13.5">
      <c r="A367" s="360"/>
      <c r="B367" s="72"/>
      <c r="C367" s="72"/>
      <c r="D367" s="72"/>
      <c r="E367" s="72"/>
      <c r="F367" s="72"/>
      <c r="G367" s="64"/>
    </row>
    <row r="368" spans="1:7" ht="13.5">
      <c r="A368" s="360"/>
      <c r="B368" s="72"/>
      <c r="C368" s="72"/>
      <c r="D368" s="72"/>
      <c r="E368" s="72"/>
      <c r="F368" s="72"/>
      <c r="G368" s="64"/>
    </row>
    <row r="369" spans="1:7" ht="13.5">
      <c r="A369" s="360"/>
      <c r="B369" s="72"/>
      <c r="C369" s="72"/>
      <c r="D369" s="72"/>
      <c r="E369" s="72"/>
      <c r="F369" s="72"/>
      <c r="G369" s="64"/>
    </row>
    <row r="370" spans="1:7" ht="13.5">
      <c r="A370" s="360"/>
      <c r="B370" s="72"/>
      <c r="C370" s="72"/>
      <c r="D370" s="72"/>
      <c r="E370" s="72"/>
      <c r="F370" s="72"/>
      <c r="G370" s="64"/>
    </row>
    <row r="371" spans="1:7" ht="13.5">
      <c r="A371" s="360"/>
      <c r="B371" s="72"/>
      <c r="C371" s="72"/>
      <c r="D371" s="72"/>
      <c r="E371" s="72"/>
      <c r="F371" s="72"/>
      <c r="G371" s="64"/>
    </row>
    <row r="372" spans="1:7" ht="13.5">
      <c r="A372" s="360"/>
      <c r="B372" s="72"/>
      <c r="C372" s="72"/>
      <c r="D372" s="72"/>
      <c r="E372" s="72"/>
      <c r="F372" s="72"/>
      <c r="G372" s="64"/>
    </row>
    <row r="373" spans="1:7" ht="13.5">
      <c r="A373" s="360"/>
      <c r="B373" s="72"/>
      <c r="C373" s="72"/>
      <c r="D373" s="72"/>
      <c r="E373" s="72"/>
      <c r="F373" s="72"/>
      <c r="G373" s="64"/>
    </row>
    <row r="374" spans="1:7" ht="13.5">
      <c r="A374" s="360"/>
      <c r="B374" s="72"/>
      <c r="C374" s="72"/>
      <c r="D374" s="72"/>
      <c r="E374" s="72"/>
      <c r="F374" s="72"/>
      <c r="G374" s="64"/>
    </row>
    <row r="375" spans="1:7" ht="13.5">
      <c r="A375" s="360"/>
      <c r="B375" s="72"/>
      <c r="C375" s="72"/>
      <c r="D375" s="72"/>
      <c r="E375" s="72"/>
      <c r="F375" s="72"/>
      <c r="G375" s="64"/>
    </row>
    <row r="376" spans="1:7" ht="13.5">
      <c r="A376" s="360"/>
      <c r="B376" s="72"/>
      <c r="C376" s="72"/>
      <c r="D376" s="72"/>
      <c r="E376" s="72"/>
      <c r="F376" s="72"/>
      <c r="G376" s="64"/>
    </row>
    <row r="377" spans="1:7" ht="13.5">
      <c r="A377" s="360"/>
      <c r="B377" s="72"/>
      <c r="C377" s="72"/>
      <c r="D377" s="72"/>
      <c r="E377" s="72"/>
      <c r="F377" s="72"/>
      <c r="G377" s="64"/>
    </row>
    <row r="378" spans="1:7" ht="13.5">
      <c r="A378" s="360"/>
      <c r="B378" s="72"/>
      <c r="C378" s="72"/>
      <c r="D378" s="72"/>
      <c r="E378" s="72"/>
      <c r="F378" s="72"/>
      <c r="G378" s="64"/>
    </row>
    <row r="379" spans="1:7" ht="13.5">
      <c r="A379" s="360"/>
      <c r="B379" s="72"/>
      <c r="C379" s="72"/>
      <c r="D379" s="72"/>
      <c r="E379" s="72"/>
      <c r="F379" s="72"/>
      <c r="G379" s="64"/>
    </row>
    <row r="380" spans="1:7" ht="13.5">
      <c r="A380" s="360"/>
      <c r="B380" s="72"/>
      <c r="C380" s="72"/>
      <c r="D380" s="72"/>
      <c r="E380" s="72"/>
      <c r="F380" s="72"/>
      <c r="G380" s="64"/>
    </row>
    <row r="381" spans="1:7" ht="13.5">
      <c r="A381" s="360"/>
      <c r="B381" s="72"/>
      <c r="C381" s="72"/>
      <c r="D381" s="72"/>
      <c r="E381" s="72"/>
      <c r="F381" s="72"/>
      <c r="G381" s="64"/>
    </row>
    <row r="382" spans="1:7" ht="13.5">
      <c r="A382" s="360"/>
      <c r="B382" s="72"/>
      <c r="C382" s="72"/>
      <c r="D382" s="72"/>
      <c r="E382" s="72"/>
      <c r="F382" s="72"/>
      <c r="G382" s="64"/>
    </row>
    <row r="383" spans="1:7" ht="13.5">
      <c r="A383" s="360"/>
      <c r="B383" s="72"/>
      <c r="C383" s="72"/>
      <c r="D383" s="72"/>
      <c r="E383" s="72"/>
      <c r="F383" s="72"/>
      <c r="G383" s="64"/>
    </row>
    <row r="384" spans="1:7" ht="13.5">
      <c r="A384" s="360"/>
      <c r="B384" s="72"/>
      <c r="C384" s="72"/>
      <c r="D384" s="72"/>
      <c r="E384" s="72"/>
      <c r="F384" s="72"/>
      <c r="G384" s="64"/>
    </row>
    <row r="385" spans="1:7" ht="13.5">
      <c r="A385" s="360"/>
      <c r="B385" s="72"/>
      <c r="C385" s="72"/>
      <c r="D385" s="72"/>
      <c r="E385" s="72"/>
      <c r="F385" s="72"/>
      <c r="G385" s="64"/>
    </row>
    <row r="386" spans="1:7" ht="13.5">
      <c r="A386" s="360"/>
      <c r="B386" s="72"/>
      <c r="C386" s="72"/>
      <c r="D386" s="72"/>
      <c r="E386" s="72"/>
      <c r="F386" s="72"/>
      <c r="G386" s="64"/>
    </row>
    <row r="387" spans="1:7" ht="13.5">
      <c r="A387" s="360"/>
      <c r="B387" s="72"/>
      <c r="C387" s="72"/>
      <c r="D387" s="72"/>
      <c r="E387" s="72"/>
      <c r="F387" s="72"/>
      <c r="G387" s="64"/>
    </row>
    <row r="388" spans="1:7" ht="13.5">
      <c r="A388" s="360"/>
      <c r="B388" s="72"/>
      <c r="C388" s="72"/>
      <c r="D388" s="72"/>
      <c r="E388" s="72"/>
      <c r="F388" s="72"/>
      <c r="G388" s="64"/>
    </row>
    <row r="389" spans="1:7" ht="13.5">
      <c r="A389" s="360"/>
      <c r="B389" s="72"/>
      <c r="C389" s="72"/>
      <c r="D389" s="72"/>
      <c r="E389" s="72"/>
      <c r="F389" s="72"/>
      <c r="G389" s="64"/>
    </row>
    <row r="390" spans="1:7" ht="13.5">
      <c r="A390" s="360"/>
      <c r="B390" s="72"/>
      <c r="C390" s="72"/>
      <c r="D390" s="72"/>
      <c r="E390" s="72"/>
      <c r="F390" s="72"/>
      <c r="G390" s="64"/>
    </row>
    <row r="391" spans="1:7" ht="13.5">
      <c r="A391" s="360"/>
      <c r="B391" s="72"/>
      <c r="C391" s="72"/>
      <c r="D391" s="72"/>
      <c r="E391" s="72"/>
      <c r="F391" s="72"/>
      <c r="G391" s="64"/>
    </row>
    <row r="392" spans="1:7" ht="13.5">
      <c r="A392" s="360"/>
      <c r="B392" s="72"/>
      <c r="C392" s="72"/>
      <c r="D392" s="72"/>
      <c r="E392" s="72"/>
      <c r="F392" s="72"/>
      <c r="G392" s="64"/>
    </row>
    <row r="393" spans="1:7" ht="13.5">
      <c r="A393" s="360"/>
      <c r="B393" s="72"/>
      <c r="C393" s="72"/>
      <c r="D393" s="72"/>
      <c r="E393" s="72"/>
      <c r="F393" s="72"/>
      <c r="G393" s="64"/>
    </row>
    <row r="394" spans="1:7" ht="13.5">
      <c r="A394" s="360"/>
      <c r="B394" s="72"/>
      <c r="C394" s="72"/>
      <c r="D394" s="72"/>
      <c r="E394" s="72"/>
      <c r="F394" s="72"/>
      <c r="G394" s="64"/>
    </row>
    <row r="395" spans="1:7" ht="13.5">
      <c r="A395" s="360"/>
      <c r="B395" s="72"/>
      <c r="C395" s="72"/>
      <c r="D395" s="72"/>
      <c r="E395" s="72"/>
      <c r="F395" s="72"/>
      <c r="G395" s="64"/>
    </row>
    <row r="396" spans="1:7" ht="13.5">
      <c r="A396" s="360"/>
      <c r="B396" s="72"/>
      <c r="C396" s="72"/>
      <c r="D396" s="72"/>
      <c r="E396" s="72"/>
      <c r="F396" s="72"/>
      <c r="G396" s="64"/>
    </row>
    <row r="397" spans="1:7" ht="13.5">
      <c r="A397" s="360"/>
      <c r="B397" s="72"/>
      <c r="C397" s="72"/>
      <c r="D397" s="72"/>
      <c r="E397" s="72"/>
      <c r="F397" s="72"/>
      <c r="G397" s="64"/>
    </row>
    <row r="398" spans="1:7" ht="13.5">
      <c r="A398" s="360"/>
      <c r="B398" s="72"/>
      <c r="C398" s="72"/>
      <c r="D398" s="72"/>
      <c r="E398" s="72"/>
      <c r="F398" s="72"/>
      <c r="G398" s="64"/>
    </row>
    <row r="399" spans="1:7" ht="13.5">
      <c r="A399" s="360"/>
      <c r="B399" s="72"/>
      <c r="C399" s="72"/>
      <c r="D399" s="72"/>
      <c r="E399" s="72"/>
      <c r="F399" s="72"/>
      <c r="G399" s="64"/>
    </row>
    <row r="400" spans="1:7" ht="13.5">
      <c r="A400" s="360"/>
      <c r="B400" s="72"/>
      <c r="C400" s="72"/>
      <c r="D400" s="72"/>
      <c r="E400" s="72"/>
      <c r="F400" s="72"/>
      <c r="G400" s="64"/>
    </row>
    <row r="401" spans="1:7" ht="13.5">
      <c r="A401" s="360"/>
      <c r="B401" s="72"/>
      <c r="C401" s="72"/>
      <c r="D401" s="72"/>
      <c r="E401" s="72"/>
      <c r="F401" s="72"/>
      <c r="G401" s="64"/>
    </row>
    <row r="402" spans="1:7" ht="13.5">
      <c r="A402" s="360"/>
      <c r="B402" s="72"/>
      <c r="C402" s="72"/>
      <c r="D402" s="72"/>
      <c r="E402" s="72"/>
      <c r="F402" s="72"/>
      <c r="G402" s="64"/>
    </row>
    <row r="403" spans="1:7" ht="13.5">
      <c r="A403" s="360"/>
      <c r="B403" s="72"/>
      <c r="C403" s="72"/>
      <c r="D403" s="72"/>
      <c r="E403" s="72"/>
      <c r="F403" s="72"/>
      <c r="G403" s="64"/>
    </row>
    <row r="404" spans="1:7" ht="13.5">
      <c r="A404" s="360"/>
      <c r="B404" s="72"/>
      <c r="C404" s="72"/>
      <c r="D404" s="72"/>
      <c r="E404" s="72"/>
      <c r="F404" s="72"/>
      <c r="G404" s="64"/>
    </row>
    <row r="405" spans="1:7" ht="13.5">
      <c r="A405" s="360"/>
      <c r="B405" s="72"/>
      <c r="C405" s="72"/>
      <c r="D405" s="72"/>
      <c r="E405" s="72"/>
      <c r="F405" s="72"/>
      <c r="G405" s="64"/>
    </row>
    <row r="406" spans="1:7" ht="13.5">
      <c r="A406" s="360"/>
      <c r="B406" s="72"/>
      <c r="C406" s="72"/>
      <c r="D406" s="72"/>
      <c r="E406" s="72"/>
      <c r="F406" s="72"/>
      <c r="G406" s="64"/>
    </row>
    <row r="407" spans="1:7" ht="13.5">
      <c r="A407" s="360"/>
      <c r="B407" s="72"/>
      <c r="C407" s="72"/>
      <c r="D407" s="72"/>
      <c r="E407" s="72"/>
      <c r="F407" s="72"/>
      <c r="G407" s="64"/>
    </row>
    <row r="408" spans="1:7" ht="13.5">
      <c r="A408" s="360"/>
      <c r="B408" s="72"/>
      <c r="C408" s="72"/>
      <c r="D408" s="72"/>
      <c r="E408" s="72"/>
      <c r="F408" s="72"/>
      <c r="G408" s="64"/>
    </row>
    <row r="409" spans="1:7" ht="13.5">
      <c r="A409" s="360"/>
      <c r="B409" s="72"/>
      <c r="C409" s="72"/>
      <c r="D409" s="72"/>
      <c r="E409" s="72"/>
      <c r="F409" s="72"/>
      <c r="G409" s="64"/>
    </row>
    <row r="410" spans="1:7" ht="13.5">
      <c r="A410" s="360"/>
      <c r="B410" s="72"/>
      <c r="C410" s="72"/>
      <c r="D410" s="72"/>
      <c r="E410" s="72"/>
      <c r="F410" s="72"/>
      <c r="G410" s="64"/>
    </row>
    <row r="411" spans="1:7" ht="13.5">
      <c r="A411" s="360"/>
      <c r="B411" s="72"/>
      <c r="C411" s="72"/>
      <c r="D411" s="72"/>
      <c r="E411" s="72"/>
      <c r="F411" s="72"/>
      <c r="G411" s="64"/>
    </row>
    <row r="412" spans="1:7" ht="13.5">
      <c r="A412" s="360"/>
      <c r="B412" s="72"/>
      <c r="C412" s="72"/>
      <c r="D412" s="72"/>
      <c r="E412" s="72"/>
      <c r="F412" s="72"/>
      <c r="G412" s="64"/>
    </row>
    <row r="413" spans="1:7" ht="13.5">
      <c r="A413" s="360"/>
      <c r="B413" s="72"/>
      <c r="C413" s="72"/>
      <c r="D413" s="72"/>
      <c r="E413" s="72"/>
      <c r="F413" s="72"/>
      <c r="G413" s="64"/>
    </row>
    <row r="414" spans="1:7" ht="13.5">
      <c r="A414" s="360"/>
      <c r="B414" s="72"/>
      <c r="C414" s="72"/>
      <c r="D414" s="72"/>
      <c r="E414" s="72"/>
      <c r="F414" s="72"/>
      <c r="G414" s="64"/>
    </row>
    <row r="415" spans="1:7" ht="13.5">
      <c r="A415" s="360"/>
      <c r="B415" s="72"/>
      <c r="C415" s="72"/>
      <c r="D415" s="72"/>
      <c r="E415" s="72"/>
      <c r="F415" s="72"/>
      <c r="G415" s="64"/>
    </row>
    <row r="416" spans="1:7" ht="13.5">
      <c r="A416" s="360"/>
      <c r="B416" s="72"/>
      <c r="C416" s="72"/>
      <c r="D416" s="72"/>
      <c r="E416" s="72"/>
      <c r="F416" s="72"/>
      <c r="G416" s="64"/>
    </row>
    <row r="417" spans="1:7" ht="13.5">
      <c r="A417" s="360"/>
      <c r="B417" s="72"/>
      <c r="C417" s="72"/>
      <c r="D417" s="72"/>
      <c r="E417" s="72"/>
      <c r="F417" s="72"/>
      <c r="G417" s="64"/>
    </row>
    <row r="418" spans="1:7" ht="13.5">
      <c r="A418" s="360"/>
      <c r="B418" s="72"/>
      <c r="C418" s="72"/>
      <c r="D418" s="72"/>
      <c r="E418" s="72"/>
      <c r="F418" s="72"/>
      <c r="G418" s="64"/>
    </row>
    <row r="419" spans="1:7" ht="13.5">
      <c r="A419" s="360"/>
      <c r="B419" s="72"/>
      <c r="C419" s="72"/>
      <c r="D419" s="72"/>
      <c r="E419" s="72"/>
      <c r="F419" s="72"/>
      <c r="G419" s="64"/>
    </row>
    <row r="420" spans="1:7" ht="13.5">
      <c r="A420" s="360"/>
      <c r="B420" s="72"/>
      <c r="C420" s="72"/>
      <c r="D420" s="72"/>
      <c r="E420" s="72"/>
      <c r="F420" s="72"/>
      <c r="G420" s="64"/>
    </row>
    <row r="421" spans="1:7" ht="13.5">
      <c r="A421" s="360"/>
      <c r="B421" s="72"/>
      <c r="C421" s="72"/>
      <c r="D421" s="72"/>
      <c r="E421" s="72"/>
      <c r="F421" s="72"/>
      <c r="G421" s="64"/>
    </row>
    <row r="422" spans="1:7" ht="13.5">
      <c r="A422" s="360"/>
      <c r="B422" s="72"/>
      <c r="C422" s="72"/>
      <c r="D422" s="72"/>
      <c r="E422" s="72"/>
      <c r="F422" s="72"/>
      <c r="G422" s="64"/>
    </row>
    <row r="423" spans="1:7" ht="13.5">
      <c r="A423" s="360"/>
      <c r="B423" s="72"/>
      <c r="C423" s="72"/>
      <c r="D423" s="72"/>
      <c r="E423" s="72"/>
      <c r="F423" s="72"/>
      <c r="G423" s="64"/>
    </row>
    <row r="424" spans="1:7" ht="13.5">
      <c r="A424" s="360"/>
      <c r="B424" s="72"/>
      <c r="C424" s="72"/>
      <c r="D424" s="72"/>
      <c r="E424" s="72"/>
      <c r="F424" s="72"/>
      <c r="G424" s="64"/>
    </row>
    <row r="425" spans="1:7" ht="13.5">
      <c r="A425" s="360"/>
      <c r="B425" s="72"/>
      <c r="C425" s="72"/>
      <c r="D425" s="72"/>
      <c r="E425" s="72"/>
      <c r="F425" s="72"/>
      <c r="G425" s="64"/>
    </row>
    <row r="426" spans="1:7" ht="13.5">
      <c r="A426" s="360"/>
      <c r="B426" s="72"/>
      <c r="C426" s="72"/>
      <c r="D426" s="72"/>
      <c r="E426" s="72"/>
      <c r="F426" s="72"/>
      <c r="G426" s="64"/>
    </row>
    <row r="427" spans="1:7" ht="13.5">
      <c r="A427" s="360"/>
      <c r="B427" s="72"/>
      <c r="C427" s="72"/>
      <c r="D427" s="72"/>
      <c r="E427" s="72"/>
      <c r="F427" s="72"/>
      <c r="G427" s="64"/>
    </row>
    <row r="428" spans="1:7" ht="13.5">
      <c r="A428" s="360"/>
      <c r="B428" s="72"/>
      <c r="C428" s="72"/>
      <c r="D428" s="72"/>
      <c r="E428" s="72"/>
      <c r="F428" s="72"/>
      <c r="G428" s="64"/>
    </row>
    <row r="429" spans="1:7" ht="13.5">
      <c r="A429" s="360"/>
      <c r="B429" s="72"/>
      <c r="C429" s="72"/>
      <c r="D429" s="72"/>
      <c r="E429" s="72"/>
      <c r="F429" s="72"/>
      <c r="G429" s="64"/>
    </row>
    <row r="430" spans="1:7" ht="13.5">
      <c r="A430" s="360"/>
      <c r="B430" s="72"/>
      <c r="C430" s="72"/>
      <c r="D430" s="72"/>
      <c r="E430" s="72"/>
      <c r="F430" s="72"/>
      <c r="G430" s="64"/>
    </row>
    <row r="431" spans="1:7" ht="13.5">
      <c r="A431" s="360"/>
      <c r="B431" s="72"/>
      <c r="C431" s="72"/>
      <c r="D431" s="72"/>
      <c r="E431" s="72"/>
      <c r="F431" s="72"/>
      <c r="G431" s="64"/>
    </row>
    <row r="432" spans="1:7" ht="13.5">
      <c r="A432" s="360"/>
      <c r="B432" s="72"/>
      <c r="C432" s="72"/>
      <c r="D432" s="72"/>
      <c r="E432" s="72"/>
      <c r="F432" s="72"/>
      <c r="G432" s="64"/>
    </row>
    <row r="433" spans="1:7" ht="13.5">
      <c r="A433" s="360"/>
      <c r="B433" s="72"/>
      <c r="C433" s="72"/>
      <c r="D433" s="72"/>
      <c r="E433" s="72"/>
      <c r="F433" s="72"/>
      <c r="G433" s="64"/>
    </row>
    <row r="434" spans="1:7" ht="13.5">
      <c r="A434" s="360"/>
      <c r="B434" s="72"/>
      <c r="C434" s="72"/>
      <c r="D434" s="72"/>
      <c r="E434" s="72"/>
      <c r="F434" s="72"/>
      <c r="G434" s="64"/>
    </row>
    <row r="435" spans="1:7" ht="13.5">
      <c r="A435" s="360"/>
      <c r="B435" s="72"/>
      <c r="C435" s="72"/>
      <c r="D435" s="72"/>
      <c r="E435" s="72"/>
      <c r="F435" s="72"/>
      <c r="G435" s="64"/>
    </row>
    <row r="436" spans="1:7" ht="13.5">
      <c r="A436" s="360"/>
      <c r="B436" s="72"/>
      <c r="C436" s="72"/>
      <c r="D436" s="72"/>
      <c r="E436" s="72"/>
      <c r="F436" s="72"/>
      <c r="G436" s="64"/>
    </row>
    <row r="437" spans="1:7" ht="13.5">
      <c r="A437" s="360"/>
      <c r="B437" s="72"/>
      <c r="C437" s="72"/>
      <c r="D437" s="72"/>
      <c r="E437" s="72"/>
      <c r="F437" s="72"/>
      <c r="G437" s="64"/>
    </row>
    <row r="438" spans="1:7" ht="13.5">
      <c r="A438" s="360"/>
      <c r="B438" s="72"/>
      <c r="C438" s="72"/>
      <c r="D438" s="72"/>
      <c r="E438" s="72"/>
      <c r="F438" s="72"/>
      <c r="G438" s="64"/>
    </row>
    <row r="439" spans="1:7" ht="13.5">
      <c r="A439" s="360"/>
      <c r="B439" s="72"/>
      <c r="C439" s="72"/>
      <c r="D439" s="72"/>
      <c r="E439" s="72"/>
      <c r="F439" s="72"/>
      <c r="G439" s="64"/>
    </row>
    <row r="440" spans="1:7" ht="13.5">
      <c r="A440" s="360"/>
      <c r="B440" s="72"/>
      <c r="C440" s="72"/>
      <c r="D440" s="72"/>
      <c r="E440" s="72"/>
      <c r="F440" s="72"/>
      <c r="G440" s="64"/>
    </row>
    <row r="441" spans="1:7" ht="13.5">
      <c r="A441" s="360"/>
      <c r="B441" s="72"/>
      <c r="C441" s="72"/>
      <c r="D441" s="72"/>
      <c r="E441" s="72"/>
      <c r="F441" s="72"/>
      <c r="G441" s="64"/>
    </row>
    <row r="442" spans="1:7" ht="13.5">
      <c r="A442" s="360"/>
      <c r="B442" s="72"/>
      <c r="C442" s="72"/>
      <c r="D442" s="72"/>
      <c r="E442" s="72"/>
      <c r="F442" s="72"/>
      <c r="G442" s="64"/>
    </row>
    <row r="443" spans="1:7" ht="13.5">
      <c r="A443" s="360"/>
      <c r="B443" s="72"/>
      <c r="C443" s="72"/>
      <c r="D443" s="72"/>
      <c r="E443" s="72"/>
      <c r="F443" s="72"/>
      <c r="G443" s="64"/>
    </row>
    <row r="444" spans="1:7" ht="13.5">
      <c r="A444" s="360"/>
      <c r="B444" s="72"/>
      <c r="C444" s="72"/>
      <c r="D444" s="72"/>
      <c r="E444" s="72"/>
      <c r="F444" s="72"/>
      <c r="G444" s="64"/>
    </row>
    <row r="445" spans="1:7" ht="13.5">
      <c r="A445" s="360"/>
      <c r="B445" s="72"/>
      <c r="C445" s="72"/>
      <c r="D445" s="72"/>
      <c r="E445" s="72"/>
      <c r="F445" s="72"/>
      <c r="G445" s="64"/>
    </row>
    <row r="446" spans="1:7" ht="13.5">
      <c r="A446" s="360"/>
      <c r="B446" s="72"/>
      <c r="C446" s="72"/>
      <c r="D446" s="72"/>
      <c r="E446" s="72"/>
      <c r="F446" s="72"/>
      <c r="G446" s="64"/>
    </row>
    <row r="447" spans="1:7" ht="13.5">
      <c r="A447" s="360"/>
      <c r="B447" s="72"/>
      <c r="C447" s="72"/>
      <c r="D447" s="72"/>
      <c r="E447" s="72"/>
      <c r="F447" s="72"/>
      <c r="G447" s="64"/>
    </row>
    <row r="448" spans="1:7" ht="13.5">
      <c r="A448" s="360"/>
      <c r="B448" s="72"/>
      <c r="C448" s="72"/>
      <c r="D448" s="72"/>
      <c r="E448" s="72"/>
      <c r="F448" s="72"/>
      <c r="G448" s="64"/>
    </row>
    <row r="449" spans="1:7" ht="13.5">
      <c r="A449" s="360"/>
      <c r="B449" s="72"/>
      <c r="C449" s="72"/>
      <c r="D449" s="72"/>
      <c r="E449" s="72"/>
      <c r="F449" s="72"/>
      <c r="G449" s="64"/>
    </row>
    <row r="450" spans="1:7" ht="13.5">
      <c r="A450" s="360"/>
      <c r="B450" s="72"/>
      <c r="C450" s="72"/>
      <c r="D450" s="72"/>
      <c r="E450" s="72"/>
      <c r="F450" s="72"/>
      <c r="G450" s="64"/>
    </row>
    <row r="451" spans="1:7" ht="13.5">
      <c r="A451" s="360"/>
      <c r="B451" s="72"/>
      <c r="C451" s="72"/>
      <c r="D451" s="72"/>
      <c r="E451" s="72"/>
      <c r="F451" s="72"/>
      <c r="G451" s="64"/>
    </row>
    <row r="452" spans="1:7" ht="13.5">
      <c r="A452" s="360"/>
      <c r="B452" s="72"/>
      <c r="C452" s="72"/>
      <c r="D452" s="72"/>
      <c r="E452" s="72"/>
      <c r="F452" s="72"/>
      <c r="G452" s="64"/>
    </row>
    <row r="453" spans="1:7" ht="13.5">
      <c r="A453" s="360"/>
      <c r="B453" s="72"/>
      <c r="C453" s="72"/>
      <c r="D453" s="72"/>
      <c r="E453" s="72"/>
      <c r="F453" s="72"/>
      <c r="G453" s="64"/>
    </row>
    <row r="454" spans="1:7" ht="13.5">
      <c r="A454" s="360"/>
      <c r="B454" s="72"/>
      <c r="C454" s="72"/>
      <c r="D454" s="72"/>
      <c r="E454" s="72"/>
      <c r="F454" s="72"/>
      <c r="G454" s="64"/>
    </row>
    <row r="455" spans="1:7" ht="13.5">
      <c r="A455" s="360"/>
      <c r="B455" s="72"/>
      <c r="C455" s="72"/>
      <c r="D455" s="72"/>
      <c r="E455" s="72"/>
      <c r="F455" s="72"/>
      <c r="G455" s="64"/>
    </row>
    <row r="456" spans="1:7" ht="13.5">
      <c r="A456" s="360"/>
      <c r="B456" s="72"/>
      <c r="C456" s="72"/>
      <c r="D456" s="72"/>
      <c r="E456" s="72"/>
      <c r="F456" s="72"/>
      <c r="G456" s="64"/>
    </row>
    <row r="457" spans="1:7" ht="13.5">
      <c r="A457" s="360"/>
      <c r="B457" s="72"/>
      <c r="C457" s="72"/>
      <c r="D457" s="72"/>
      <c r="E457" s="72"/>
      <c r="F457" s="72"/>
      <c r="G457" s="64"/>
    </row>
    <row r="458" spans="1:7" ht="13.5">
      <c r="A458" s="360"/>
      <c r="B458" s="72"/>
      <c r="C458" s="72"/>
      <c r="D458" s="72"/>
      <c r="E458" s="72"/>
      <c r="F458" s="72"/>
      <c r="G458" s="64"/>
    </row>
    <row r="459" spans="1:7" ht="13.5">
      <c r="A459" s="360"/>
      <c r="B459" s="72"/>
      <c r="C459" s="72"/>
      <c r="D459" s="72"/>
      <c r="E459" s="72"/>
      <c r="F459" s="72"/>
      <c r="G459" s="64"/>
    </row>
    <row r="460" spans="1:7" ht="13.5">
      <c r="A460" s="360"/>
      <c r="B460" s="72"/>
      <c r="C460" s="72"/>
      <c r="D460" s="72"/>
      <c r="E460" s="72"/>
      <c r="F460" s="72"/>
      <c r="G460" s="64"/>
    </row>
    <row r="461" spans="1:7" ht="13.5">
      <c r="A461" s="360"/>
      <c r="B461" s="72"/>
      <c r="C461" s="72"/>
      <c r="D461" s="72"/>
      <c r="E461" s="72"/>
      <c r="F461" s="72"/>
      <c r="G461" s="64"/>
    </row>
    <row r="462" spans="1:7" ht="13.5">
      <c r="A462" s="360"/>
      <c r="B462" s="72"/>
      <c r="C462" s="72"/>
      <c r="D462" s="72"/>
      <c r="E462" s="72"/>
      <c r="F462" s="72"/>
      <c r="G462" s="64"/>
    </row>
    <row r="463" spans="1:7" ht="13.5">
      <c r="A463" s="360"/>
      <c r="B463" s="72"/>
      <c r="C463" s="72"/>
      <c r="D463" s="72"/>
      <c r="E463" s="72"/>
      <c r="F463" s="72"/>
      <c r="G463" s="64"/>
    </row>
    <row r="464" spans="1:7" ht="13.5">
      <c r="A464" s="360"/>
      <c r="B464" s="72"/>
      <c r="C464" s="72"/>
      <c r="D464" s="72"/>
      <c r="E464" s="72"/>
      <c r="F464" s="72"/>
      <c r="G464" s="64"/>
    </row>
    <row r="465" spans="1:7" ht="13.5">
      <c r="A465" s="360"/>
      <c r="B465" s="72"/>
      <c r="C465" s="72"/>
      <c r="D465" s="72"/>
      <c r="E465" s="72"/>
      <c r="F465" s="72"/>
      <c r="G465" s="64"/>
    </row>
    <row r="466" spans="1:7" ht="13.5">
      <c r="A466" s="360"/>
      <c r="B466" s="72"/>
      <c r="C466" s="72"/>
      <c r="D466" s="72"/>
      <c r="E466" s="72"/>
      <c r="F466" s="72"/>
      <c r="G466" s="64"/>
    </row>
    <row r="467" spans="1:7" ht="13.5">
      <c r="A467" s="360"/>
      <c r="B467" s="72"/>
      <c r="C467" s="72"/>
      <c r="D467" s="72"/>
      <c r="E467" s="72"/>
      <c r="F467" s="72"/>
      <c r="G467" s="64"/>
    </row>
    <row r="468" spans="1:7" ht="13.5">
      <c r="A468" s="360"/>
      <c r="B468" s="72"/>
      <c r="C468" s="72"/>
      <c r="D468" s="72"/>
      <c r="E468" s="72"/>
      <c r="F468" s="72"/>
      <c r="G468" s="64"/>
    </row>
    <row r="469" spans="1:7" ht="13.5">
      <c r="A469" s="360"/>
      <c r="B469" s="72"/>
      <c r="C469" s="72"/>
      <c r="D469" s="72"/>
      <c r="E469" s="72"/>
      <c r="F469" s="72"/>
      <c r="G469" s="64"/>
    </row>
    <row r="470" spans="1:7" ht="13.5">
      <c r="A470" s="360"/>
      <c r="B470" s="72"/>
      <c r="C470" s="72"/>
      <c r="D470" s="72"/>
      <c r="E470" s="72"/>
      <c r="F470" s="72"/>
      <c r="G470" s="64"/>
    </row>
    <row r="471" spans="1:7" ht="13.5">
      <c r="A471" s="360"/>
      <c r="B471" s="72"/>
      <c r="C471" s="72"/>
      <c r="D471" s="72"/>
      <c r="E471" s="72"/>
      <c r="F471" s="72"/>
      <c r="G471" s="64"/>
    </row>
    <row r="472" spans="1:7" ht="13.5">
      <c r="A472" s="360"/>
      <c r="B472" s="72"/>
      <c r="C472" s="72"/>
      <c r="D472" s="72"/>
      <c r="E472" s="72"/>
      <c r="F472" s="72"/>
      <c r="G472" s="64"/>
    </row>
    <row r="473" spans="1:7" ht="13.5">
      <c r="A473" s="360"/>
      <c r="B473" s="72"/>
      <c r="C473" s="72"/>
      <c r="D473" s="72"/>
      <c r="E473" s="72"/>
      <c r="F473" s="72"/>
      <c r="G473" s="64"/>
    </row>
    <row r="474" spans="1:7" ht="13.5">
      <c r="A474" s="360"/>
      <c r="B474" s="72"/>
      <c r="C474" s="72"/>
      <c r="D474" s="72"/>
      <c r="E474" s="72"/>
      <c r="F474" s="72"/>
      <c r="G474" s="64"/>
    </row>
    <row r="475" spans="1:7" ht="13.5">
      <c r="A475" s="360"/>
      <c r="B475" s="72"/>
      <c r="C475" s="72"/>
      <c r="D475" s="72"/>
      <c r="E475" s="72"/>
      <c r="F475" s="72"/>
      <c r="G475" s="64"/>
    </row>
    <row r="476" spans="1:7" ht="13.5">
      <c r="A476" s="360"/>
      <c r="B476" s="72"/>
      <c r="C476" s="72"/>
      <c r="D476" s="72"/>
      <c r="E476" s="72"/>
      <c r="F476" s="72"/>
      <c r="G476" s="64"/>
    </row>
    <row r="477" spans="1:7" ht="13.5">
      <c r="A477" s="360"/>
      <c r="B477" s="72"/>
      <c r="C477" s="72"/>
      <c r="D477" s="72"/>
      <c r="E477" s="72"/>
      <c r="F477" s="72"/>
      <c r="G477" s="64"/>
    </row>
    <row r="478" spans="1:7" ht="13.5">
      <c r="A478" s="360"/>
      <c r="B478" s="72"/>
      <c r="C478" s="72"/>
      <c r="D478" s="72"/>
      <c r="E478" s="72"/>
      <c r="F478" s="72"/>
      <c r="G478" s="64"/>
    </row>
    <row r="479" spans="1:7" ht="13.5">
      <c r="A479" s="360"/>
      <c r="B479" s="72"/>
      <c r="C479" s="72"/>
      <c r="D479" s="72"/>
      <c r="E479" s="72"/>
      <c r="F479" s="72"/>
      <c r="G479" s="64"/>
    </row>
    <row r="480" spans="1:7" ht="13.5">
      <c r="A480" s="360"/>
      <c r="B480" s="72"/>
      <c r="C480" s="72"/>
      <c r="D480" s="72"/>
      <c r="E480" s="72"/>
      <c r="F480" s="72"/>
      <c r="G480" s="64"/>
    </row>
    <row r="481" spans="1:7" ht="13.5">
      <c r="A481" s="360"/>
      <c r="B481" s="72"/>
      <c r="C481" s="72"/>
      <c r="D481" s="72"/>
      <c r="E481" s="72"/>
      <c r="F481" s="72"/>
      <c r="G481" s="64"/>
    </row>
    <row r="482" spans="1:7" ht="13.5">
      <c r="A482" s="360"/>
      <c r="B482" s="72"/>
      <c r="C482" s="72"/>
      <c r="D482" s="72"/>
      <c r="E482" s="72"/>
      <c r="F482" s="72"/>
      <c r="G482" s="64"/>
    </row>
    <row r="483" spans="1:7" ht="13.5">
      <c r="A483" s="360"/>
      <c r="B483" s="72"/>
      <c r="C483" s="72"/>
      <c r="D483" s="72"/>
      <c r="E483" s="72"/>
      <c r="F483" s="72"/>
      <c r="G483" s="64"/>
    </row>
    <row r="484" spans="1:7" ht="13.5">
      <c r="A484" s="360"/>
      <c r="B484" s="72"/>
      <c r="C484" s="72"/>
      <c r="D484" s="72"/>
      <c r="E484" s="72"/>
      <c r="F484" s="72"/>
      <c r="G484" s="64"/>
    </row>
    <row r="485" spans="1:7" ht="13.5">
      <c r="A485" s="360"/>
      <c r="B485" s="72"/>
      <c r="C485" s="72"/>
      <c r="D485" s="72"/>
      <c r="E485" s="72"/>
      <c r="F485" s="72"/>
      <c r="G485" s="64"/>
    </row>
    <row r="486" spans="1:7" ht="13.5">
      <c r="A486" s="360"/>
      <c r="B486" s="72"/>
      <c r="C486" s="72"/>
      <c r="D486" s="72"/>
      <c r="E486" s="72"/>
      <c r="F486" s="72"/>
      <c r="G486" s="64"/>
    </row>
    <row r="487" spans="1:7" ht="13.5">
      <c r="A487" s="360"/>
      <c r="B487" s="72"/>
      <c r="C487" s="72"/>
      <c r="D487" s="72"/>
      <c r="E487" s="72"/>
      <c r="F487" s="72"/>
      <c r="G487" s="64"/>
    </row>
    <row r="488" spans="1:7" ht="13.5">
      <c r="A488" s="360"/>
      <c r="B488" s="72"/>
      <c r="C488" s="72"/>
      <c r="D488" s="72"/>
      <c r="E488" s="72"/>
      <c r="F488" s="72"/>
      <c r="G488" s="64"/>
    </row>
    <row r="489" spans="1:7" ht="13.5">
      <c r="A489" s="360"/>
      <c r="B489" s="72"/>
      <c r="C489" s="72"/>
      <c r="D489" s="72"/>
      <c r="E489" s="72"/>
      <c r="F489" s="72"/>
      <c r="G489" s="64"/>
    </row>
    <row r="490" spans="1:7" ht="13.5">
      <c r="A490" s="360"/>
      <c r="B490" s="72"/>
      <c r="C490" s="72"/>
      <c r="D490" s="72"/>
      <c r="E490" s="72"/>
      <c r="F490" s="72"/>
      <c r="G490" s="64"/>
    </row>
    <row r="491" spans="1:7" ht="13.5">
      <c r="A491" s="360"/>
      <c r="B491" s="72"/>
      <c r="C491" s="72"/>
      <c r="D491" s="72"/>
      <c r="E491" s="72"/>
      <c r="F491" s="72"/>
      <c r="G491" s="64"/>
    </row>
    <row r="492" spans="1:7" ht="13.5">
      <c r="A492" s="360"/>
      <c r="B492" s="72"/>
      <c r="C492" s="72"/>
      <c r="D492" s="72"/>
      <c r="E492" s="72"/>
      <c r="F492" s="72"/>
      <c r="G492" s="64"/>
    </row>
    <row r="493" spans="1:7" ht="13.5">
      <c r="A493" s="360"/>
      <c r="B493" s="72"/>
      <c r="C493" s="72"/>
      <c r="D493" s="72"/>
      <c r="E493" s="72"/>
      <c r="F493" s="72"/>
      <c r="G493" s="64"/>
    </row>
    <row r="494" spans="1:7" ht="13.5">
      <c r="A494" s="360"/>
      <c r="B494" s="72"/>
      <c r="C494" s="72"/>
      <c r="D494" s="72"/>
      <c r="E494" s="72"/>
      <c r="F494" s="72"/>
      <c r="G494" s="64"/>
    </row>
    <row r="495" spans="1:7" ht="13.5">
      <c r="A495" s="360"/>
      <c r="B495" s="72"/>
      <c r="C495" s="72"/>
      <c r="D495" s="72"/>
      <c r="E495" s="72"/>
      <c r="F495" s="72"/>
      <c r="G495" s="64"/>
    </row>
    <row r="496" spans="1:7" ht="13.5">
      <c r="A496" s="360"/>
      <c r="B496" s="72"/>
      <c r="C496" s="72"/>
      <c r="D496" s="72"/>
      <c r="E496" s="72"/>
      <c r="F496" s="72"/>
      <c r="G496" s="64"/>
    </row>
    <row r="497" spans="1:7" ht="13.5">
      <c r="A497" s="360"/>
      <c r="B497" s="72"/>
      <c r="C497" s="72"/>
      <c r="D497" s="72"/>
      <c r="E497" s="72"/>
      <c r="F497" s="72"/>
      <c r="G497" s="64"/>
    </row>
    <row r="498" spans="1:7" ht="13.5">
      <c r="A498" s="360"/>
      <c r="B498" s="72"/>
      <c r="C498" s="72"/>
      <c r="D498" s="72"/>
      <c r="E498" s="72"/>
      <c r="F498" s="72"/>
      <c r="G498" s="64"/>
    </row>
    <row r="499" spans="1:7" ht="13.5">
      <c r="A499" s="360"/>
      <c r="B499" s="72"/>
      <c r="C499" s="72"/>
      <c r="D499" s="72"/>
      <c r="E499" s="72"/>
      <c r="F499" s="72"/>
      <c r="G499" s="64"/>
    </row>
    <row r="500" spans="1:7" ht="13.5">
      <c r="A500" s="360"/>
      <c r="B500" s="72"/>
      <c r="C500" s="72"/>
      <c r="D500" s="72"/>
      <c r="E500" s="72"/>
      <c r="F500" s="72"/>
      <c r="G500" s="64"/>
    </row>
    <row r="501" spans="1:7" ht="13.5">
      <c r="A501" s="360"/>
      <c r="B501" s="72"/>
      <c r="C501" s="72"/>
      <c r="D501" s="72"/>
      <c r="E501" s="72"/>
      <c r="F501" s="72"/>
      <c r="G501" s="64"/>
    </row>
    <row r="502" spans="1:7" ht="13.5">
      <c r="A502" s="360"/>
      <c r="B502" s="72"/>
      <c r="C502" s="72"/>
      <c r="D502" s="72"/>
      <c r="E502" s="72"/>
      <c r="F502" s="72"/>
      <c r="G502" s="64"/>
    </row>
    <row r="503" spans="1:7" ht="13.5">
      <c r="A503" s="360"/>
      <c r="B503" s="72"/>
      <c r="C503" s="72"/>
      <c r="D503" s="72"/>
      <c r="E503" s="72"/>
      <c r="F503" s="72"/>
      <c r="G503" s="64"/>
    </row>
    <row r="504" spans="1:7" ht="13.5">
      <c r="A504" s="360"/>
      <c r="B504" s="72"/>
      <c r="C504" s="72"/>
      <c r="D504" s="72"/>
      <c r="E504" s="72"/>
      <c r="F504" s="72"/>
      <c r="G504" s="64"/>
    </row>
    <row r="505" spans="1:7" ht="13.5">
      <c r="A505" s="360"/>
      <c r="B505" s="72"/>
      <c r="C505" s="72"/>
      <c r="D505" s="72"/>
      <c r="E505" s="72"/>
      <c r="F505" s="72"/>
      <c r="G505" s="64"/>
    </row>
    <row r="506" spans="1:7" ht="13.5">
      <c r="A506" s="360"/>
      <c r="B506" s="72"/>
      <c r="C506" s="72"/>
      <c r="D506" s="72"/>
      <c r="E506" s="72"/>
      <c r="F506" s="72"/>
      <c r="G506" s="64"/>
    </row>
    <row r="507" spans="1:7" ht="13.5">
      <c r="A507" s="360"/>
      <c r="B507" s="72"/>
      <c r="C507" s="72"/>
      <c r="D507" s="72"/>
      <c r="E507" s="72"/>
      <c r="F507" s="72"/>
      <c r="G507" s="64"/>
    </row>
    <row r="508" spans="1:7" ht="13.5">
      <c r="A508" s="360"/>
      <c r="B508" s="72"/>
      <c r="C508" s="72"/>
      <c r="D508" s="72"/>
      <c r="E508" s="72"/>
      <c r="F508" s="72"/>
      <c r="G508" s="64"/>
    </row>
    <row r="509" spans="1:7" ht="13.5">
      <c r="A509" s="360"/>
      <c r="B509" s="72"/>
      <c r="C509" s="72"/>
      <c r="D509" s="72"/>
      <c r="E509" s="72"/>
      <c r="F509" s="72"/>
      <c r="G509" s="64"/>
    </row>
    <row r="510" spans="1:7" ht="13.5">
      <c r="A510" s="360"/>
      <c r="B510" s="72"/>
      <c r="C510" s="72"/>
      <c r="D510" s="72"/>
      <c r="E510" s="72"/>
      <c r="F510" s="72"/>
      <c r="G510" s="64"/>
    </row>
    <row r="511" spans="1:7" ht="13.5">
      <c r="A511" s="360"/>
      <c r="B511" s="72"/>
      <c r="C511" s="72"/>
      <c r="D511" s="72"/>
      <c r="E511" s="72"/>
      <c r="F511" s="72"/>
      <c r="G511" s="64"/>
    </row>
    <row r="512" spans="1:7" ht="13.5">
      <c r="A512" s="360"/>
      <c r="B512" s="72"/>
      <c r="C512" s="72"/>
      <c r="D512" s="72"/>
      <c r="E512" s="72"/>
      <c r="F512" s="72"/>
      <c r="G512" s="64"/>
    </row>
    <row r="513" spans="1:7" ht="13.5">
      <c r="A513" s="360"/>
      <c r="B513" s="72"/>
      <c r="C513" s="72"/>
      <c r="D513" s="72"/>
      <c r="E513" s="72"/>
      <c r="F513" s="72"/>
      <c r="G513" s="64"/>
    </row>
    <row r="514" spans="1:7" ht="13.5">
      <c r="A514" s="360"/>
      <c r="B514" s="72"/>
      <c r="C514" s="72"/>
      <c r="D514" s="72"/>
      <c r="E514" s="72"/>
      <c r="F514" s="72"/>
      <c r="G514" s="64"/>
    </row>
    <row r="515" spans="1:7" ht="13.5">
      <c r="A515" s="360"/>
      <c r="B515" s="72"/>
      <c r="C515" s="72"/>
      <c r="D515" s="72"/>
      <c r="E515" s="72"/>
      <c r="F515" s="72"/>
      <c r="G515" s="64"/>
    </row>
    <row r="516" spans="1:7" ht="13.5">
      <c r="A516" s="360"/>
      <c r="B516" s="72"/>
      <c r="C516" s="72"/>
      <c r="D516" s="72"/>
      <c r="E516" s="72"/>
      <c r="F516" s="72"/>
      <c r="G516" s="64"/>
    </row>
    <row r="517" spans="1:7" ht="13.5">
      <c r="A517" s="360"/>
      <c r="B517" s="72"/>
      <c r="C517" s="72"/>
      <c r="D517" s="72"/>
      <c r="E517" s="72"/>
      <c r="F517" s="72"/>
      <c r="G517" s="64"/>
    </row>
    <row r="518" spans="1:7" ht="13.5">
      <c r="A518" s="360"/>
      <c r="B518" s="72"/>
      <c r="C518" s="72"/>
      <c r="D518" s="72"/>
      <c r="E518" s="72"/>
      <c r="F518" s="72"/>
      <c r="G518" s="64"/>
    </row>
    <row r="519" spans="1:7" ht="13.5">
      <c r="A519" s="360"/>
      <c r="B519" s="72"/>
      <c r="C519" s="72"/>
      <c r="D519" s="72"/>
      <c r="E519" s="72"/>
      <c r="F519" s="72"/>
      <c r="G519" s="64"/>
    </row>
    <row r="520" spans="1:7" ht="13.5">
      <c r="A520" s="360"/>
      <c r="B520" s="72"/>
      <c r="C520" s="72"/>
      <c r="D520" s="72"/>
      <c r="E520" s="72"/>
      <c r="F520" s="72"/>
      <c r="G520" s="64"/>
    </row>
    <row r="521" spans="1:7" ht="13.5">
      <c r="A521" s="360"/>
      <c r="B521" s="72"/>
      <c r="C521" s="72"/>
      <c r="D521" s="72"/>
      <c r="E521" s="72"/>
      <c r="F521" s="72"/>
      <c r="G521" s="64"/>
    </row>
    <row r="522" spans="1:7" ht="13.5">
      <c r="A522" s="360"/>
      <c r="B522" s="72"/>
      <c r="C522" s="72"/>
      <c r="D522" s="72"/>
      <c r="E522" s="72"/>
      <c r="F522" s="72"/>
      <c r="G522" s="64"/>
    </row>
    <row r="523" spans="1:7" ht="13.5">
      <c r="A523" s="360"/>
      <c r="B523" s="72"/>
      <c r="C523" s="72"/>
      <c r="D523" s="72"/>
      <c r="E523" s="72"/>
      <c r="F523" s="72"/>
      <c r="G523" s="64"/>
    </row>
    <row r="524" spans="1:7" ht="13.5">
      <c r="A524" s="360"/>
      <c r="B524" s="72"/>
      <c r="C524" s="72"/>
      <c r="D524" s="72"/>
      <c r="E524" s="72"/>
      <c r="F524" s="72"/>
      <c r="G524" s="64"/>
    </row>
    <row r="525" spans="1:7" ht="13.5">
      <c r="A525" s="360"/>
      <c r="B525" s="72"/>
      <c r="C525" s="72"/>
      <c r="D525" s="72"/>
      <c r="E525" s="72"/>
      <c r="F525" s="72"/>
      <c r="G525" s="64"/>
    </row>
    <row r="526" spans="1:7" ht="13.5">
      <c r="A526" s="360"/>
      <c r="B526" s="72"/>
      <c r="C526" s="72"/>
      <c r="D526" s="72"/>
      <c r="E526" s="72"/>
      <c r="F526" s="72"/>
      <c r="G526" s="64"/>
    </row>
    <row r="527" spans="1:7" ht="13.5">
      <c r="A527" s="360"/>
      <c r="B527" s="72"/>
      <c r="C527" s="72"/>
      <c r="D527" s="72"/>
      <c r="E527" s="72"/>
      <c r="F527" s="72"/>
      <c r="G527" s="64"/>
    </row>
    <row r="528" spans="1:7" ht="13.5">
      <c r="A528" s="360"/>
      <c r="B528" s="72"/>
      <c r="C528" s="72"/>
      <c r="D528" s="72"/>
      <c r="E528" s="72"/>
      <c r="F528" s="72"/>
      <c r="G528" s="64"/>
    </row>
    <row r="529" spans="1:7" ht="13.5">
      <c r="A529" s="360"/>
      <c r="B529" s="72"/>
      <c r="C529" s="72"/>
      <c r="D529" s="72"/>
      <c r="E529" s="72"/>
      <c r="F529" s="72"/>
      <c r="G529" s="64"/>
    </row>
    <row r="530" spans="1:7" ht="13.5">
      <c r="A530" s="360"/>
      <c r="B530" s="72"/>
      <c r="C530" s="72"/>
      <c r="D530" s="72"/>
      <c r="E530" s="72"/>
      <c r="F530" s="72"/>
      <c r="G530" s="64"/>
    </row>
    <row r="531" spans="1:7" ht="13.5">
      <c r="A531" s="360"/>
      <c r="B531" s="72"/>
      <c r="C531" s="72"/>
      <c r="D531" s="72"/>
      <c r="E531" s="72"/>
      <c r="F531" s="72"/>
      <c r="G531" s="64"/>
    </row>
    <row r="532" spans="1:7" ht="13.5">
      <c r="A532" s="360"/>
      <c r="B532" s="72"/>
      <c r="C532" s="72"/>
      <c r="D532" s="72"/>
      <c r="E532" s="72"/>
      <c r="F532" s="72"/>
      <c r="G532" s="64"/>
    </row>
    <row r="533" spans="1:7" ht="13.5">
      <c r="A533" s="360"/>
      <c r="B533" s="72"/>
      <c r="C533" s="72"/>
      <c r="D533" s="72"/>
      <c r="E533" s="72"/>
      <c r="F533" s="72"/>
      <c r="G533" s="64"/>
    </row>
    <row r="534" spans="1:7" ht="13.5">
      <c r="A534" s="360"/>
      <c r="B534" s="72"/>
      <c r="C534" s="72"/>
      <c r="D534" s="72"/>
      <c r="E534" s="72"/>
      <c r="F534" s="72"/>
      <c r="G534" s="64"/>
    </row>
    <row r="535" spans="1:7" ht="13.5">
      <c r="A535" s="360"/>
      <c r="B535" s="72"/>
      <c r="C535" s="72"/>
      <c r="D535" s="72"/>
      <c r="E535" s="72"/>
      <c r="F535" s="72"/>
      <c r="G535" s="64"/>
    </row>
    <row r="536" spans="1:7" ht="13.5">
      <c r="A536" s="360"/>
      <c r="B536" s="72"/>
      <c r="C536" s="72"/>
      <c r="D536" s="72"/>
      <c r="E536" s="72"/>
      <c r="F536" s="72"/>
      <c r="G536" s="64"/>
    </row>
    <row r="537" spans="1:7" ht="13.5">
      <c r="A537" s="360"/>
      <c r="B537" s="72"/>
      <c r="C537" s="72"/>
      <c r="D537" s="72"/>
      <c r="E537" s="72"/>
      <c r="F537" s="72"/>
      <c r="G537" s="64"/>
    </row>
    <row r="538" spans="1:7" ht="13.5">
      <c r="A538" s="360"/>
      <c r="B538" s="72"/>
      <c r="C538" s="72"/>
      <c r="D538" s="72"/>
      <c r="E538" s="72"/>
      <c r="F538" s="72"/>
      <c r="G538" s="64"/>
    </row>
    <row r="539" spans="1:7" ht="13.5">
      <c r="A539" s="360"/>
      <c r="B539" s="72"/>
      <c r="C539" s="72"/>
      <c r="D539" s="72"/>
      <c r="E539" s="72"/>
      <c r="F539" s="72"/>
      <c r="G539" s="64"/>
    </row>
    <row r="540" spans="1:7" ht="13.5">
      <c r="A540" s="360"/>
      <c r="B540" s="72"/>
      <c r="C540" s="72"/>
      <c r="D540" s="72"/>
      <c r="E540" s="72"/>
      <c r="F540" s="72"/>
      <c r="G540" s="64"/>
    </row>
    <row r="541" spans="1:7" ht="13.5">
      <c r="A541" s="360"/>
      <c r="B541" s="72"/>
      <c r="C541" s="72"/>
      <c r="D541" s="72"/>
      <c r="E541" s="72"/>
      <c r="F541" s="72"/>
      <c r="G541" s="64"/>
    </row>
    <row r="542" spans="1:7" ht="13.5">
      <c r="A542" s="360"/>
      <c r="B542" s="72"/>
      <c r="C542" s="72"/>
      <c r="D542" s="72"/>
      <c r="E542" s="72"/>
      <c r="F542" s="72"/>
      <c r="G542" s="64"/>
    </row>
    <row r="543" spans="1:7" ht="13.5">
      <c r="A543" s="360"/>
      <c r="B543" s="72"/>
      <c r="C543" s="72"/>
      <c r="D543" s="72"/>
      <c r="E543" s="72"/>
      <c r="F543" s="72"/>
      <c r="G543" s="64"/>
    </row>
    <row r="544" spans="1:7" ht="13.5">
      <c r="A544" s="360"/>
      <c r="B544" s="72"/>
      <c r="C544" s="72"/>
      <c r="D544" s="72"/>
      <c r="E544" s="72"/>
      <c r="F544" s="72"/>
      <c r="G544" s="64"/>
    </row>
    <row r="545" spans="1:7" ht="13.5">
      <c r="A545" s="360"/>
      <c r="B545" s="72"/>
      <c r="C545" s="72"/>
      <c r="D545" s="72"/>
      <c r="E545" s="72"/>
      <c r="F545" s="72"/>
      <c r="G545" s="64"/>
    </row>
    <row r="546" spans="1:7" ht="13.5">
      <c r="A546" s="360"/>
      <c r="B546" s="72"/>
      <c r="C546" s="72"/>
      <c r="D546" s="72"/>
      <c r="E546" s="72"/>
      <c r="F546" s="72"/>
      <c r="G546" s="64"/>
    </row>
    <row r="547" spans="1:7" ht="13.5">
      <c r="A547" s="360"/>
      <c r="B547" s="72"/>
      <c r="C547" s="72"/>
      <c r="D547" s="72"/>
      <c r="E547" s="72"/>
      <c r="F547" s="72"/>
      <c r="G547" s="64"/>
    </row>
    <row r="548" spans="1:7" ht="13.5">
      <c r="A548" s="360"/>
      <c r="B548" s="72"/>
      <c r="C548" s="72"/>
      <c r="D548" s="72"/>
      <c r="E548" s="72"/>
      <c r="F548" s="72"/>
      <c r="G548" s="64"/>
    </row>
    <row r="549" spans="1:7" ht="13.5">
      <c r="A549" s="360"/>
      <c r="B549" s="72"/>
      <c r="C549" s="72"/>
      <c r="D549" s="72"/>
      <c r="E549" s="72"/>
      <c r="F549" s="72"/>
      <c r="G549" s="64"/>
    </row>
    <row r="550" spans="1:7" ht="13.5">
      <c r="A550" s="360"/>
      <c r="B550" s="72"/>
      <c r="C550" s="72"/>
      <c r="D550" s="72"/>
      <c r="E550" s="72"/>
      <c r="F550" s="72"/>
      <c r="G550" s="64"/>
    </row>
    <row r="551" spans="1:7" ht="13.5">
      <c r="A551" s="360"/>
      <c r="B551" s="72"/>
      <c r="C551" s="72"/>
      <c r="D551" s="72"/>
      <c r="E551" s="72"/>
      <c r="F551" s="72"/>
      <c r="G551" s="64"/>
    </row>
    <row r="552" spans="1:7" ht="13.5">
      <c r="A552" s="360"/>
      <c r="B552" s="72"/>
      <c r="C552" s="72"/>
      <c r="D552" s="72"/>
      <c r="E552" s="72"/>
      <c r="F552" s="72"/>
      <c r="G552" s="64"/>
    </row>
    <row r="553" spans="1:7" ht="13.5">
      <c r="A553" s="360"/>
      <c r="B553" s="72"/>
      <c r="C553" s="72"/>
      <c r="D553" s="72"/>
      <c r="E553" s="72"/>
      <c r="F553" s="72"/>
      <c r="G553" s="64"/>
    </row>
    <row r="554" spans="1:7" ht="13.5">
      <c r="A554" s="360"/>
      <c r="B554" s="72"/>
      <c r="C554" s="72"/>
      <c r="D554" s="72"/>
      <c r="E554" s="72"/>
      <c r="F554" s="72"/>
      <c r="G554" s="64"/>
    </row>
    <row r="555" spans="1:7" ht="13.5">
      <c r="A555" s="360"/>
      <c r="B555" s="72"/>
      <c r="C555" s="72"/>
      <c r="D555" s="72"/>
      <c r="E555" s="72"/>
      <c r="F555" s="72"/>
      <c r="G555" s="64"/>
    </row>
    <row r="556" spans="1:7" ht="13.5">
      <c r="A556" s="360"/>
      <c r="B556" s="72"/>
      <c r="C556" s="72"/>
      <c r="D556" s="72"/>
      <c r="E556" s="72"/>
      <c r="F556" s="72"/>
      <c r="G556" s="64"/>
    </row>
    <row r="557" spans="1:7" ht="13.5">
      <c r="A557" s="360"/>
      <c r="B557" s="72"/>
      <c r="C557" s="72"/>
      <c r="D557" s="72"/>
      <c r="E557" s="72"/>
      <c r="F557" s="72"/>
      <c r="G557" s="64"/>
    </row>
    <row r="558" spans="1:7" ht="13.5">
      <c r="A558" s="360"/>
      <c r="B558" s="72"/>
      <c r="C558" s="72"/>
      <c r="D558" s="72"/>
      <c r="E558" s="72"/>
      <c r="F558" s="72"/>
      <c r="G558" s="64"/>
    </row>
    <row r="559" spans="1:7" ht="13.5">
      <c r="A559" s="360"/>
      <c r="B559" s="72"/>
      <c r="C559" s="72"/>
      <c r="D559" s="72"/>
      <c r="E559" s="72"/>
      <c r="F559" s="72"/>
      <c r="G559" s="64"/>
    </row>
    <row r="560" spans="1:7" ht="13.5">
      <c r="A560" s="360"/>
      <c r="B560" s="72"/>
      <c r="C560" s="72"/>
      <c r="D560" s="72"/>
      <c r="E560" s="72"/>
      <c r="F560" s="72"/>
      <c r="G560" s="64"/>
    </row>
    <row r="561" spans="1:7" ht="13.5">
      <c r="A561" s="360"/>
      <c r="B561" s="72"/>
      <c r="C561" s="72"/>
      <c r="D561" s="72"/>
      <c r="E561" s="72"/>
      <c r="F561" s="72"/>
      <c r="G561" s="64"/>
    </row>
    <row r="562" spans="1:7" ht="13.5">
      <c r="A562" s="360"/>
      <c r="B562" s="72"/>
      <c r="C562" s="72"/>
      <c r="D562" s="72"/>
      <c r="E562" s="72"/>
      <c r="F562" s="72"/>
      <c r="G562" s="64"/>
    </row>
    <row r="563" spans="1:7" ht="13.5">
      <c r="A563" s="360"/>
      <c r="B563" s="72"/>
      <c r="C563" s="72"/>
      <c r="D563" s="72"/>
      <c r="E563" s="72"/>
      <c r="F563" s="72"/>
      <c r="G563" s="64"/>
    </row>
    <row r="564" spans="1:7" ht="13.5">
      <c r="A564" s="360"/>
      <c r="B564" s="72"/>
      <c r="C564" s="72"/>
      <c r="D564" s="72"/>
      <c r="E564" s="72"/>
      <c r="F564" s="72"/>
      <c r="G564" s="64"/>
    </row>
    <row r="565" spans="1:7" ht="13.5">
      <c r="A565" s="360"/>
      <c r="B565" s="72"/>
      <c r="C565" s="72"/>
      <c r="D565" s="72"/>
      <c r="E565" s="72"/>
      <c r="F565" s="72"/>
      <c r="G565" s="64"/>
    </row>
    <row r="566" spans="1:7" ht="13.5">
      <c r="A566" s="360"/>
      <c r="B566" s="72"/>
      <c r="C566" s="72"/>
      <c r="D566" s="72"/>
      <c r="E566" s="72"/>
      <c r="F566" s="72"/>
      <c r="G566" s="64"/>
    </row>
    <row r="567" spans="1:7" ht="13.5">
      <c r="A567" s="360"/>
      <c r="B567" s="72"/>
      <c r="C567" s="72"/>
      <c r="D567" s="72"/>
      <c r="E567" s="72"/>
      <c r="F567" s="72"/>
      <c r="G567" s="64"/>
    </row>
    <row r="568" spans="1:7" ht="13.5">
      <c r="A568" s="360"/>
      <c r="B568" s="72"/>
      <c r="C568" s="72"/>
      <c r="D568" s="72"/>
      <c r="E568" s="72"/>
      <c r="F568" s="72"/>
      <c r="G568" s="64"/>
    </row>
    <row r="569" spans="1:7" ht="13.5">
      <c r="A569" s="360"/>
      <c r="B569" s="72"/>
      <c r="C569" s="72"/>
      <c r="D569" s="72"/>
      <c r="E569" s="72"/>
      <c r="F569" s="72"/>
      <c r="G569" s="64"/>
    </row>
    <row r="570" spans="1:7" ht="13.5">
      <c r="A570" s="360"/>
      <c r="B570" s="72"/>
      <c r="C570" s="72"/>
      <c r="D570" s="72"/>
      <c r="E570" s="72"/>
      <c r="F570" s="72"/>
      <c r="G570" s="64"/>
    </row>
    <row r="571" spans="1:7" ht="13.5">
      <c r="A571" s="360"/>
      <c r="B571" s="72"/>
      <c r="C571" s="72"/>
      <c r="D571" s="72"/>
      <c r="E571" s="72"/>
      <c r="F571" s="72"/>
      <c r="G571" s="64"/>
    </row>
    <row r="572" spans="1:7" ht="13.5">
      <c r="A572" s="360"/>
      <c r="B572" s="72"/>
      <c r="C572" s="72"/>
      <c r="D572" s="72"/>
      <c r="E572" s="72"/>
      <c r="F572" s="72"/>
      <c r="G572" s="64"/>
    </row>
    <row r="573" spans="1:7" ht="13.5">
      <c r="A573" s="360"/>
      <c r="B573" s="72"/>
      <c r="C573" s="72"/>
      <c r="D573" s="72"/>
      <c r="E573" s="72"/>
      <c r="F573" s="72"/>
      <c r="G573" s="64"/>
    </row>
    <row r="574" spans="1:7" ht="13.5">
      <c r="A574" s="360"/>
      <c r="B574" s="72"/>
      <c r="C574" s="72"/>
      <c r="D574" s="72"/>
      <c r="E574" s="72"/>
      <c r="F574" s="72"/>
      <c r="G574" s="64"/>
    </row>
    <row r="575" spans="1:7" ht="13.5">
      <c r="A575" s="360"/>
      <c r="B575" s="72"/>
      <c r="C575" s="72"/>
      <c r="D575" s="72"/>
      <c r="E575" s="72"/>
      <c r="F575" s="72"/>
      <c r="G575" s="64"/>
    </row>
    <row r="576" spans="1:7" ht="13.5">
      <c r="A576" s="360"/>
      <c r="B576" s="72"/>
      <c r="C576" s="72"/>
      <c r="D576" s="72"/>
      <c r="E576" s="72"/>
      <c r="F576" s="72"/>
      <c r="G576" s="64"/>
    </row>
    <row r="577" spans="1:7" ht="13.5">
      <c r="A577" s="360"/>
      <c r="B577" s="72"/>
      <c r="C577" s="72"/>
      <c r="D577" s="72"/>
      <c r="E577" s="72"/>
      <c r="F577" s="72"/>
      <c r="G577" s="64"/>
    </row>
    <row r="578" spans="1:7" ht="13.5">
      <c r="A578" s="360"/>
      <c r="B578" s="72"/>
      <c r="C578" s="72"/>
      <c r="D578" s="72"/>
      <c r="E578" s="72"/>
      <c r="F578" s="72"/>
      <c r="G578" s="64"/>
    </row>
    <row r="579" spans="1:7" ht="13.5">
      <c r="A579" s="360"/>
      <c r="B579" s="72"/>
      <c r="C579" s="72"/>
      <c r="D579" s="72"/>
      <c r="E579" s="72"/>
      <c r="F579" s="72"/>
      <c r="G579" s="64"/>
    </row>
    <row r="580" spans="1:7" ht="13.5">
      <c r="A580" s="360"/>
      <c r="B580" s="72"/>
      <c r="C580" s="72"/>
      <c r="D580" s="72"/>
      <c r="E580" s="72"/>
      <c r="F580" s="72"/>
      <c r="G580" s="64"/>
    </row>
    <row r="581" spans="1:7" ht="13.5">
      <c r="A581" s="360"/>
      <c r="B581" s="72"/>
      <c r="C581" s="72"/>
      <c r="D581" s="72"/>
      <c r="E581" s="72"/>
      <c r="F581" s="72"/>
      <c r="G581" s="64"/>
    </row>
    <row r="582" spans="1:7" ht="13.5">
      <c r="A582" s="360"/>
      <c r="B582" s="72"/>
      <c r="C582" s="72"/>
      <c r="D582" s="72"/>
      <c r="E582" s="72"/>
      <c r="F582" s="72"/>
      <c r="G582" s="64"/>
    </row>
    <row r="583" spans="1:7" ht="13.5">
      <c r="A583" s="360"/>
      <c r="B583" s="72"/>
      <c r="C583" s="72"/>
      <c r="D583" s="72"/>
      <c r="E583" s="72"/>
      <c r="F583" s="72"/>
      <c r="G583" s="64"/>
    </row>
    <row r="584" spans="1:7" ht="13.5">
      <c r="A584" s="360"/>
      <c r="B584" s="72"/>
      <c r="C584" s="72"/>
      <c r="D584" s="72"/>
      <c r="E584" s="72"/>
      <c r="F584" s="72"/>
      <c r="G584" s="64"/>
    </row>
    <row r="585" spans="1:7" ht="13.5">
      <c r="A585" s="360"/>
      <c r="B585" s="72"/>
      <c r="C585" s="72"/>
      <c r="D585" s="72"/>
      <c r="E585" s="72"/>
      <c r="F585" s="72"/>
      <c r="G585" s="64"/>
    </row>
    <row r="586" spans="1:7" ht="13.5">
      <c r="A586" s="360"/>
      <c r="B586" s="72"/>
      <c r="C586" s="72"/>
      <c r="D586" s="72"/>
      <c r="E586" s="72"/>
      <c r="F586" s="72"/>
      <c r="G586" s="64"/>
    </row>
    <row r="587" spans="1:7" ht="13.5">
      <c r="A587" s="360"/>
      <c r="B587" s="72"/>
      <c r="C587" s="72"/>
      <c r="D587" s="72"/>
      <c r="E587" s="72"/>
      <c r="F587" s="72"/>
      <c r="G587" s="64"/>
    </row>
    <row r="588" spans="1:7" ht="13.5">
      <c r="A588" s="360"/>
      <c r="B588" s="72"/>
      <c r="C588" s="72"/>
      <c r="D588" s="72"/>
      <c r="E588" s="72"/>
      <c r="F588" s="72"/>
      <c r="G588" s="64"/>
    </row>
    <row r="589" spans="1:7" ht="13.5">
      <c r="A589" s="360"/>
      <c r="B589" s="72"/>
      <c r="C589" s="72"/>
      <c r="D589" s="72"/>
      <c r="E589" s="72"/>
      <c r="F589" s="72"/>
      <c r="G589" s="64"/>
    </row>
    <row r="590" spans="1:7" ht="13.5">
      <c r="A590" s="360"/>
      <c r="B590" s="72"/>
      <c r="C590" s="72"/>
      <c r="D590" s="72"/>
      <c r="E590" s="72"/>
      <c r="F590" s="72"/>
      <c r="G590" s="64"/>
    </row>
    <row r="591" spans="1:7" ht="13.5">
      <c r="A591" s="360"/>
      <c r="B591" s="72"/>
      <c r="C591" s="72"/>
      <c r="D591" s="72"/>
      <c r="E591" s="72"/>
      <c r="F591" s="72"/>
      <c r="G591" s="64"/>
    </row>
    <row r="592" spans="1:7" ht="13.5">
      <c r="A592" s="360"/>
      <c r="B592" s="72"/>
      <c r="C592" s="72"/>
      <c r="D592" s="72"/>
      <c r="E592" s="72"/>
      <c r="F592" s="72"/>
      <c r="G592" s="64"/>
    </row>
    <row r="593" spans="1:7" ht="13.5">
      <c r="A593" s="360"/>
      <c r="B593" s="72"/>
      <c r="C593" s="72"/>
      <c r="D593" s="72"/>
      <c r="E593" s="72"/>
      <c r="F593" s="72"/>
      <c r="G593" s="64"/>
    </row>
    <row r="594" spans="1:7" ht="13.5">
      <c r="A594" s="360"/>
      <c r="B594" s="72"/>
      <c r="C594" s="72"/>
      <c r="D594" s="72"/>
      <c r="E594" s="72"/>
      <c r="F594" s="72"/>
      <c r="G594" s="64"/>
    </row>
    <row r="595" spans="1:7" ht="13.5">
      <c r="A595" s="360"/>
      <c r="B595" s="72"/>
      <c r="C595" s="72"/>
      <c r="D595" s="72"/>
      <c r="E595" s="72"/>
      <c r="F595" s="72"/>
      <c r="G595" s="64"/>
    </row>
    <row r="596" spans="1:7" ht="13.5">
      <c r="A596" s="360"/>
      <c r="B596" s="72"/>
      <c r="C596" s="72"/>
      <c r="D596" s="72"/>
      <c r="E596" s="72"/>
      <c r="F596" s="72"/>
      <c r="G596" s="64"/>
    </row>
    <row r="597" spans="1:7" ht="13.5">
      <c r="A597" s="360"/>
      <c r="B597" s="72"/>
      <c r="C597" s="72"/>
      <c r="D597" s="72"/>
      <c r="E597" s="72"/>
      <c r="F597" s="72"/>
      <c r="G597" s="64"/>
    </row>
    <row r="598" spans="1:7" ht="13.5">
      <c r="A598" s="360"/>
      <c r="B598" s="72"/>
      <c r="C598" s="72"/>
      <c r="D598" s="72"/>
      <c r="E598" s="72"/>
      <c r="F598" s="72"/>
      <c r="G598" s="64"/>
    </row>
    <row r="599" spans="1:7" ht="13.5">
      <c r="A599" s="360"/>
      <c r="B599" s="72"/>
      <c r="C599" s="72"/>
      <c r="D599" s="72"/>
      <c r="E599" s="72"/>
      <c r="F599" s="72"/>
      <c r="G599" s="64"/>
    </row>
    <row r="600" spans="1:7" ht="13.5">
      <c r="A600" s="360"/>
      <c r="B600" s="72"/>
      <c r="C600" s="72"/>
      <c r="D600" s="72"/>
      <c r="E600" s="72"/>
      <c r="F600" s="72"/>
      <c r="G600" s="64"/>
    </row>
    <row r="601" spans="1:7" ht="13.5">
      <c r="A601" s="360"/>
      <c r="B601" s="72"/>
      <c r="C601" s="72"/>
      <c r="D601" s="72"/>
      <c r="E601" s="72"/>
      <c r="F601" s="72"/>
      <c r="G601" s="64"/>
    </row>
    <row r="602" spans="1:7" ht="13.5">
      <c r="A602" s="360"/>
      <c r="B602" s="72"/>
      <c r="C602" s="72"/>
      <c r="D602" s="72"/>
      <c r="E602" s="72"/>
      <c r="F602" s="72"/>
      <c r="G602" s="64"/>
    </row>
    <row r="603" spans="1:7" ht="13.5">
      <c r="A603" s="360"/>
      <c r="B603" s="72"/>
      <c r="C603" s="72"/>
      <c r="D603" s="72"/>
      <c r="E603" s="72"/>
      <c r="F603" s="72"/>
      <c r="G603" s="64"/>
    </row>
    <row r="604" spans="1:7" ht="13.5">
      <c r="A604" s="360"/>
      <c r="B604" s="72"/>
      <c r="C604" s="72"/>
      <c r="D604" s="72"/>
      <c r="E604" s="72"/>
      <c r="F604" s="72"/>
      <c r="G604" s="64"/>
    </row>
    <row r="605" spans="1:7" ht="13.5">
      <c r="A605" s="360"/>
      <c r="B605" s="72"/>
      <c r="C605" s="72"/>
      <c r="D605" s="72"/>
      <c r="E605" s="72"/>
      <c r="F605" s="72"/>
      <c r="G605" s="64"/>
    </row>
    <row r="606" spans="1:7" ht="13.5">
      <c r="A606" s="360"/>
      <c r="B606" s="72"/>
      <c r="C606" s="72"/>
      <c r="D606" s="72"/>
      <c r="E606" s="72"/>
      <c r="F606" s="72"/>
      <c r="G606" s="64"/>
    </row>
    <row r="607" spans="1:7" ht="13.5">
      <c r="A607" s="360"/>
      <c r="B607" s="72"/>
      <c r="C607" s="72"/>
      <c r="D607" s="72"/>
      <c r="E607" s="72"/>
      <c r="F607" s="72"/>
      <c r="G607" s="64"/>
    </row>
    <row r="608" spans="1:7" ht="13.5">
      <c r="A608" s="360"/>
      <c r="B608" s="72"/>
      <c r="C608" s="72"/>
      <c r="D608" s="72"/>
      <c r="E608" s="72"/>
      <c r="F608" s="72"/>
      <c r="G608" s="64"/>
    </row>
    <row r="609" spans="1:7" ht="13.5">
      <c r="A609" s="360"/>
      <c r="B609" s="72"/>
      <c r="C609" s="72"/>
      <c r="D609" s="72"/>
      <c r="E609" s="72"/>
      <c r="F609" s="72"/>
      <c r="G609" s="64"/>
    </row>
    <row r="610" spans="1:7" ht="13.5">
      <c r="A610" s="360"/>
      <c r="B610" s="72"/>
      <c r="C610" s="72"/>
      <c r="D610" s="72"/>
      <c r="E610" s="72"/>
      <c r="F610" s="72"/>
      <c r="G610" s="64"/>
    </row>
    <row r="611" spans="1:7" ht="13.5">
      <c r="A611" s="360"/>
      <c r="B611" s="72"/>
      <c r="C611" s="72"/>
      <c r="D611" s="72"/>
      <c r="E611" s="72"/>
      <c r="F611" s="72"/>
      <c r="G611" s="64"/>
    </row>
    <row r="612" spans="1:7" ht="13.5">
      <c r="A612" s="360"/>
      <c r="B612" s="72"/>
      <c r="C612" s="72"/>
      <c r="D612" s="72"/>
      <c r="E612" s="72"/>
      <c r="F612" s="72"/>
      <c r="G612" s="64"/>
    </row>
    <row r="613" spans="1:7" ht="13.5">
      <c r="A613" s="360"/>
      <c r="B613" s="72"/>
      <c r="C613" s="72"/>
      <c r="D613" s="72"/>
      <c r="E613" s="72"/>
      <c r="F613" s="72"/>
      <c r="G613" s="64"/>
    </row>
    <row r="614" spans="1:7" ht="13.5">
      <c r="A614" s="360"/>
      <c r="B614" s="72"/>
      <c r="C614" s="72"/>
      <c r="D614" s="72"/>
      <c r="E614" s="72"/>
      <c r="F614" s="72"/>
      <c r="G614" s="64"/>
    </row>
    <row r="615" spans="1:7" ht="13.5">
      <c r="A615" s="360"/>
      <c r="B615" s="72"/>
      <c r="C615" s="72"/>
      <c r="D615" s="72"/>
      <c r="E615" s="72"/>
      <c r="F615" s="72"/>
      <c r="G615" s="64"/>
    </row>
    <row r="616" spans="1:7" ht="13.5">
      <c r="A616" s="360"/>
      <c r="B616" s="72"/>
      <c r="C616" s="72"/>
      <c r="D616" s="72"/>
      <c r="E616" s="72"/>
      <c r="F616" s="72"/>
      <c r="G616" s="64"/>
    </row>
    <row r="617" spans="1:7" ht="13.5">
      <c r="A617" s="360"/>
      <c r="B617" s="72"/>
      <c r="C617" s="72"/>
      <c r="D617" s="72"/>
      <c r="E617" s="72"/>
      <c r="F617" s="72"/>
      <c r="G617" s="64"/>
    </row>
    <row r="618" spans="1:7" ht="13.5">
      <c r="A618" s="360"/>
      <c r="B618" s="72"/>
      <c r="C618" s="72"/>
      <c r="D618" s="72"/>
      <c r="E618" s="72"/>
      <c r="F618" s="72"/>
      <c r="G618" s="64"/>
    </row>
    <row r="619" spans="1:7" ht="13.5">
      <c r="A619" s="360"/>
      <c r="B619" s="72"/>
      <c r="C619" s="72"/>
      <c r="D619" s="72"/>
      <c r="E619" s="72"/>
      <c r="F619" s="72"/>
      <c r="G619" s="64"/>
    </row>
    <row r="620" spans="1:7" ht="13.5">
      <c r="A620" s="360"/>
      <c r="B620" s="72"/>
      <c r="C620" s="72"/>
      <c r="D620" s="72"/>
      <c r="E620" s="72"/>
      <c r="F620" s="72"/>
      <c r="G620" s="64"/>
    </row>
    <row r="621" spans="1:7" ht="13.5">
      <c r="A621" s="360"/>
      <c r="B621" s="72"/>
      <c r="C621" s="72"/>
      <c r="D621" s="72"/>
      <c r="E621" s="72"/>
      <c r="F621" s="72"/>
      <c r="G621" s="64"/>
    </row>
    <row r="622" spans="1:7" ht="13.5">
      <c r="A622" s="360"/>
      <c r="B622" s="72"/>
      <c r="C622" s="72"/>
      <c r="D622" s="72"/>
      <c r="E622" s="72"/>
      <c r="F622" s="72"/>
      <c r="G622" s="64"/>
    </row>
    <row r="623" spans="1:7" ht="13.5">
      <c r="A623" s="360"/>
      <c r="B623" s="72"/>
      <c r="C623" s="72"/>
      <c r="D623" s="72"/>
      <c r="E623" s="72"/>
      <c r="F623" s="72"/>
      <c r="G623" s="64"/>
    </row>
    <row r="624" spans="1:7" ht="13.5">
      <c r="A624" s="360"/>
      <c r="B624" s="72"/>
      <c r="C624" s="72"/>
      <c r="D624" s="72"/>
      <c r="E624" s="72"/>
      <c r="F624" s="72"/>
      <c r="G624" s="64"/>
    </row>
    <row r="625" spans="1:7" ht="13.5">
      <c r="A625" s="360"/>
      <c r="B625" s="72"/>
      <c r="C625" s="72"/>
      <c r="D625" s="72"/>
      <c r="E625" s="72"/>
      <c r="F625" s="72"/>
      <c r="G625" s="64"/>
    </row>
    <row r="626" spans="1:7" ht="13.5">
      <c r="A626" s="360"/>
      <c r="B626" s="72"/>
      <c r="C626" s="72"/>
      <c r="D626" s="72"/>
      <c r="E626" s="72"/>
      <c r="F626" s="72"/>
      <c r="G626" s="64"/>
    </row>
    <row r="627" spans="1:7" ht="13.5">
      <c r="A627" s="360"/>
      <c r="B627" s="72"/>
      <c r="C627" s="72"/>
      <c r="D627" s="72"/>
      <c r="E627" s="72"/>
      <c r="F627" s="72"/>
      <c r="G627" s="64"/>
    </row>
    <row r="628" spans="1:7" ht="13.5">
      <c r="A628" s="360"/>
      <c r="B628" s="72"/>
      <c r="C628" s="72"/>
      <c r="D628" s="72"/>
      <c r="E628" s="72"/>
      <c r="F628" s="72"/>
      <c r="G628" s="64"/>
    </row>
    <row r="629" spans="1:7" ht="13.5">
      <c r="A629" s="360"/>
      <c r="B629" s="72"/>
      <c r="C629" s="72"/>
      <c r="D629" s="72"/>
      <c r="E629" s="72"/>
      <c r="F629" s="72"/>
      <c r="G629" s="64"/>
    </row>
    <row r="630" spans="1:7" ht="13.5">
      <c r="A630" s="360"/>
      <c r="B630" s="72"/>
      <c r="C630" s="72"/>
      <c r="D630" s="72"/>
      <c r="E630" s="72"/>
      <c r="F630" s="72"/>
      <c r="G630" s="64"/>
    </row>
    <row r="631" spans="1:7" ht="13.5">
      <c r="A631" s="360"/>
      <c r="B631" s="72"/>
      <c r="C631" s="72"/>
      <c r="D631" s="72"/>
      <c r="E631" s="72"/>
      <c r="F631" s="72"/>
      <c r="G631" s="64"/>
    </row>
    <row r="632" spans="1:7" ht="13.5">
      <c r="A632" s="360"/>
      <c r="B632" s="72"/>
      <c r="C632" s="72"/>
      <c r="D632" s="72"/>
      <c r="E632" s="72"/>
      <c r="F632" s="72"/>
      <c r="G632" s="64"/>
    </row>
    <row r="633" spans="1:7" ht="13.5">
      <c r="A633" s="360"/>
      <c r="B633" s="72"/>
      <c r="C633" s="72"/>
      <c r="D633" s="72"/>
      <c r="E633" s="72"/>
      <c r="F633" s="72"/>
      <c r="G633" s="64"/>
    </row>
    <row r="634" spans="1:7" ht="13.5">
      <c r="A634" s="360"/>
      <c r="B634" s="72"/>
      <c r="C634" s="72"/>
      <c r="D634" s="72"/>
      <c r="E634" s="72"/>
      <c r="F634" s="72"/>
      <c r="G634" s="64"/>
    </row>
    <row r="635" spans="1:7" ht="13.5">
      <c r="A635" s="360"/>
      <c r="B635" s="72"/>
      <c r="C635" s="72"/>
      <c r="D635" s="72"/>
      <c r="E635" s="72"/>
      <c r="F635" s="72"/>
      <c r="G635" s="64"/>
    </row>
    <row r="636" spans="1:7" ht="13.5">
      <c r="A636" s="360"/>
      <c r="B636" s="72"/>
      <c r="C636" s="72"/>
      <c r="D636" s="72"/>
      <c r="E636" s="72"/>
      <c r="F636" s="72"/>
      <c r="G636" s="64"/>
    </row>
    <row r="637" spans="1:7" ht="13.5">
      <c r="A637" s="360"/>
      <c r="B637" s="72"/>
      <c r="C637" s="72"/>
      <c r="D637" s="72"/>
      <c r="E637" s="72"/>
      <c r="F637" s="72"/>
      <c r="G637" s="64"/>
    </row>
    <row r="638" spans="1:7" ht="13.5">
      <c r="A638" s="360"/>
      <c r="B638" s="72"/>
      <c r="C638" s="72"/>
      <c r="D638" s="72"/>
      <c r="E638" s="72"/>
      <c r="F638" s="72"/>
      <c r="G638" s="64"/>
    </row>
    <row r="639" spans="1:7" ht="13.5">
      <c r="A639" s="360"/>
      <c r="B639" s="72"/>
      <c r="C639" s="72"/>
      <c r="D639" s="72"/>
      <c r="E639" s="72"/>
      <c r="F639" s="72"/>
      <c r="G639" s="64"/>
    </row>
    <row r="640" spans="1:7" ht="13.5">
      <c r="A640" s="360"/>
      <c r="B640" s="72"/>
      <c r="C640" s="72"/>
      <c r="D640" s="72"/>
      <c r="E640" s="72"/>
      <c r="F640" s="72"/>
      <c r="G640" s="64"/>
    </row>
    <row r="641" spans="1:7" ht="13.5">
      <c r="A641" s="360"/>
      <c r="B641" s="72"/>
      <c r="C641" s="72"/>
      <c r="D641" s="72"/>
      <c r="E641" s="72"/>
      <c r="F641" s="72"/>
      <c r="G641" s="64"/>
    </row>
    <row r="642" spans="1:7" ht="13.5">
      <c r="A642" s="360"/>
      <c r="B642" s="72"/>
      <c r="C642" s="72"/>
      <c r="D642" s="72"/>
      <c r="E642" s="72"/>
      <c r="F642" s="72"/>
      <c r="G642" s="64"/>
    </row>
    <row r="643" spans="1:7" ht="13.5">
      <c r="A643" s="360"/>
      <c r="B643" s="72"/>
      <c r="C643" s="72"/>
      <c r="D643" s="72"/>
      <c r="E643" s="72"/>
      <c r="F643" s="72"/>
      <c r="G643" s="64"/>
    </row>
    <row r="644" spans="1:7" ht="13.5">
      <c r="A644" s="360"/>
      <c r="B644" s="72"/>
      <c r="C644" s="72"/>
      <c r="D644" s="72"/>
      <c r="E644" s="72"/>
      <c r="F644" s="72"/>
      <c r="G644" s="64"/>
    </row>
    <row r="645" spans="1:7" ht="13.5">
      <c r="A645" s="360"/>
      <c r="B645" s="72"/>
      <c r="C645" s="72"/>
      <c r="D645" s="72"/>
      <c r="E645" s="72"/>
      <c r="F645" s="72"/>
      <c r="G645" s="64"/>
    </row>
    <row r="646" spans="1:7" ht="13.5">
      <c r="A646" s="360"/>
      <c r="B646" s="72"/>
      <c r="C646" s="72"/>
      <c r="D646" s="72"/>
      <c r="E646" s="72"/>
      <c r="F646" s="72"/>
      <c r="G646" s="64"/>
    </row>
    <row r="647" spans="1:7" ht="13.5">
      <c r="A647" s="360"/>
      <c r="B647" s="72"/>
      <c r="C647" s="72"/>
      <c r="D647" s="72"/>
      <c r="E647" s="72"/>
      <c r="F647" s="72"/>
      <c r="G647" s="64"/>
    </row>
    <row r="648" spans="1:7" ht="13.5">
      <c r="A648" s="360"/>
      <c r="B648" s="72"/>
      <c r="C648" s="72"/>
      <c r="D648" s="72"/>
      <c r="E648" s="72"/>
      <c r="F648" s="72"/>
      <c r="G648" s="64"/>
    </row>
    <row r="649" spans="1:7" ht="13.5">
      <c r="A649" s="360"/>
      <c r="B649" s="72"/>
      <c r="C649" s="72"/>
      <c r="D649" s="72"/>
      <c r="E649" s="72"/>
      <c r="F649" s="72"/>
      <c r="G649" s="64"/>
    </row>
    <row r="650" spans="1:7" ht="13.5">
      <c r="A650" s="360"/>
      <c r="B650" s="72"/>
      <c r="C650" s="72"/>
      <c r="D650" s="72"/>
      <c r="E650" s="72"/>
      <c r="F650" s="72"/>
      <c r="G650" s="64"/>
    </row>
    <row r="651" spans="1:7" ht="13.5">
      <c r="A651" s="360"/>
      <c r="B651" s="72"/>
      <c r="C651" s="72"/>
      <c r="D651" s="72"/>
      <c r="E651" s="72"/>
      <c r="F651" s="72"/>
      <c r="G651" s="64"/>
    </row>
    <row r="652" spans="1:7" ht="13.5">
      <c r="A652" s="360"/>
      <c r="B652" s="72"/>
      <c r="C652" s="72"/>
      <c r="D652" s="72"/>
      <c r="E652" s="72"/>
      <c r="F652" s="72"/>
      <c r="G652" s="64"/>
    </row>
    <row r="653" spans="1:7" ht="13.5">
      <c r="A653" s="360"/>
      <c r="B653" s="72"/>
      <c r="C653" s="72"/>
      <c r="D653" s="72"/>
      <c r="E653" s="72"/>
      <c r="F653" s="72"/>
      <c r="G653" s="64"/>
    </row>
    <row r="654" spans="1:7" ht="13.5">
      <c r="A654" s="360"/>
      <c r="B654" s="72"/>
      <c r="C654" s="72"/>
      <c r="D654" s="72"/>
      <c r="E654" s="72"/>
      <c r="F654" s="72"/>
      <c r="G654" s="64"/>
    </row>
    <row r="655" spans="1:7" ht="13.5">
      <c r="A655" s="360"/>
      <c r="B655" s="72"/>
      <c r="C655" s="72"/>
      <c r="D655" s="72"/>
      <c r="E655" s="72"/>
      <c r="F655" s="72"/>
      <c r="G655" s="64"/>
    </row>
    <row r="656" spans="1:7" ht="13.5">
      <c r="A656" s="360"/>
      <c r="B656" s="72"/>
      <c r="C656" s="72"/>
      <c r="D656" s="72"/>
      <c r="E656" s="72"/>
      <c r="F656" s="72"/>
      <c r="G656" s="64"/>
    </row>
    <row r="657" spans="1:7" ht="13.5">
      <c r="A657" s="360"/>
      <c r="B657" s="72"/>
      <c r="C657" s="72"/>
      <c r="D657" s="72"/>
      <c r="E657" s="72"/>
      <c r="F657" s="72"/>
      <c r="G657" s="64"/>
    </row>
    <row r="658" spans="1:7" ht="13.5">
      <c r="A658" s="360"/>
      <c r="B658" s="72"/>
      <c r="C658" s="72"/>
      <c r="D658" s="72"/>
      <c r="E658" s="72"/>
      <c r="F658" s="72"/>
      <c r="G658" s="64"/>
    </row>
    <row r="659" spans="1:7" ht="13.5">
      <c r="A659" s="360"/>
      <c r="B659" s="72"/>
      <c r="C659" s="72"/>
      <c r="D659" s="72"/>
      <c r="E659" s="72"/>
      <c r="F659" s="72"/>
      <c r="G659" s="64"/>
    </row>
    <row r="660" spans="1:7" ht="13.5">
      <c r="A660" s="360"/>
      <c r="B660" s="72"/>
      <c r="C660" s="72"/>
      <c r="D660" s="72"/>
      <c r="E660" s="72"/>
      <c r="F660" s="72"/>
      <c r="G660" s="64"/>
    </row>
    <row r="661" spans="1:7" ht="13.5">
      <c r="A661" s="360"/>
      <c r="B661" s="72"/>
      <c r="C661" s="72"/>
      <c r="D661" s="72"/>
      <c r="E661" s="72"/>
      <c r="F661" s="72"/>
      <c r="G661" s="64"/>
    </row>
    <row r="662" spans="1:7" ht="13.5">
      <c r="A662" s="360"/>
      <c r="B662" s="72"/>
      <c r="C662" s="72"/>
      <c r="D662" s="72"/>
      <c r="E662" s="72"/>
      <c r="F662" s="72"/>
      <c r="G662" s="64"/>
    </row>
    <row r="663" spans="1:7" ht="13.5">
      <c r="A663" s="360"/>
      <c r="B663" s="72"/>
      <c r="C663" s="72"/>
      <c r="D663" s="72"/>
      <c r="E663" s="72"/>
      <c r="F663" s="72"/>
      <c r="G663" s="64"/>
    </row>
    <row r="664" spans="1:7" ht="13.5">
      <c r="A664" s="360"/>
      <c r="B664" s="72"/>
      <c r="C664" s="72"/>
      <c r="D664" s="72"/>
      <c r="E664" s="72"/>
      <c r="F664" s="72"/>
      <c r="G664" s="64"/>
    </row>
    <row r="665" spans="1:7" ht="13.5">
      <c r="A665" s="360"/>
      <c r="B665" s="72"/>
      <c r="C665" s="72"/>
      <c r="D665" s="72"/>
      <c r="E665" s="72"/>
      <c r="F665" s="72"/>
      <c r="G665" s="64"/>
    </row>
    <row r="666" spans="1:7" ht="13.5">
      <c r="A666" s="360"/>
      <c r="B666" s="72"/>
      <c r="C666" s="72"/>
      <c r="D666" s="72"/>
      <c r="E666" s="72"/>
      <c r="F666" s="72"/>
      <c r="G666" s="64"/>
    </row>
    <row r="667" spans="1:7" ht="13.5">
      <c r="A667" s="360"/>
      <c r="B667" s="72"/>
      <c r="C667" s="72"/>
      <c r="D667" s="72"/>
      <c r="E667" s="72"/>
      <c r="F667" s="72"/>
      <c r="G667" s="64"/>
    </row>
    <row r="668" spans="1:7" ht="13.5">
      <c r="A668" s="360"/>
      <c r="B668" s="72"/>
      <c r="C668" s="72"/>
      <c r="D668" s="72"/>
      <c r="E668" s="72"/>
      <c r="F668" s="72"/>
      <c r="G668" s="64"/>
    </row>
    <row r="669" spans="1:7" ht="13.5">
      <c r="A669" s="360"/>
      <c r="B669" s="72"/>
      <c r="C669" s="72"/>
      <c r="D669" s="72"/>
      <c r="E669" s="72"/>
      <c r="F669" s="72"/>
      <c r="G669" s="64"/>
    </row>
    <row r="670" spans="1:7" ht="13.5">
      <c r="A670" s="360"/>
      <c r="B670" s="72"/>
      <c r="C670" s="72"/>
      <c r="D670" s="72"/>
      <c r="E670" s="72"/>
      <c r="F670" s="72"/>
      <c r="G670" s="64"/>
    </row>
    <row r="671" spans="1:7" ht="13.5">
      <c r="A671" s="360"/>
      <c r="B671" s="72"/>
      <c r="C671" s="72"/>
      <c r="D671" s="72"/>
      <c r="E671" s="72"/>
      <c r="F671" s="72"/>
      <c r="G671" s="64"/>
    </row>
    <row r="672" spans="1:7" ht="13.5">
      <c r="A672" s="360"/>
      <c r="B672" s="72"/>
      <c r="C672" s="72"/>
      <c r="D672" s="72"/>
      <c r="E672" s="72"/>
      <c r="F672" s="72"/>
      <c r="G672" s="64"/>
    </row>
    <row r="673" spans="1:7" ht="13.5">
      <c r="A673" s="360"/>
      <c r="B673" s="72"/>
      <c r="C673" s="72"/>
      <c r="D673" s="72"/>
      <c r="E673" s="72"/>
      <c r="F673" s="72"/>
      <c r="G673" s="64"/>
    </row>
    <row r="674" spans="1:7" ht="13.5">
      <c r="A674" s="360"/>
      <c r="B674" s="72"/>
      <c r="C674" s="72"/>
      <c r="D674" s="72"/>
      <c r="E674" s="72"/>
      <c r="F674" s="72"/>
      <c r="G674" s="64"/>
    </row>
    <row r="675" spans="1:7" ht="13.5">
      <c r="A675" s="360"/>
      <c r="B675" s="72"/>
      <c r="C675" s="72"/>
      <c r="D675" s="72"/>
      <c r="E675" s="72"/>
      <c r="F675" s="72"/>
      <c r="G675" s="64"/>
    </row>
    <row r="676" spans="1:7" ht="13.5">
      <c r="A676" s="360"/>
      <c r="B676" s="72"/>
      <c r="C676" s="72"/>
      <c r="D676" s="72"/>
      <c r="E676" s="72"/>
      <c r="F676" s="72"/>
      <c r="G676" s="64"/>
    </row>
    <row r="677" spans="1:7" ht="13.5">
      <c r="A677" s="360"/>
      <c r="B677" s="72"/>
      <c r="C677" s="72"/>
      <c r="D677" s="72"/>
      <c r="E677" s="72"/>
      <c r="F677" s="72"/>
      <c r="G677" s="64"/>
    </row>
    <row r="678" spans="1:7" ht="13.5">
      <c r="A678" s="360"/>
      <c r="B678" s="72"/>
      <c r="C678" s="72"/>
      <c r="D678" s="72"/>
      <c r="E678" s="72"/>
      <c r="F678" s="72"/>
      <c r="G678" s="64"/>
    </row>
    <row r="679" spans="1:7" ht="13.5">
      <c r="A679" s="360"/>
      <c r="B679" s="72"/>
      <c r="C679" s="72"/>
      <c r="D679" s="72"/>
      <c r="E679" s="72"/>
      <c r="F679" s="72"/>
      <c r="G679" s="64"/>
    </row>
    <row r="680" spans="1:7" ht="13.5">
      <c r="A680" s="360"/>
      <c r="B680" s="72"/>
      <c r="C680" s="72"/>
      <c r="D680" s="72"/>
      <c r="E680" s="72"/>
      <c r="F680" s="72"/>
      <c r="G680" s="64"/>
    </row>
    <row r="681" spans="1:7" ht="13.5">
      <c r="A681" s="360"/>
      <c r="B681" s="72"/>
      <c r="C681" s="72"/>
      <c r="D681" s="72"/>
      <c r="E681" s="72"/>
      <c r="F681" s="72"/>
      <c r="G681" s="64"/>
    </row>
    <row r="682" spans="1:7" ht="13.5">
      <c r="A682" s="360"/>
      <c r="B682" s="72"/>
      <c r="C682" s="72"/>
      <c r="D682" s="72"/>
      <c r="E682" s="72"/>
      <c r="F682" s="72"/>
      <c r="G682" s="64"/>
    </row>
    <row r="683" spans="1:7" ht="13.5">
      <c r="A683" s="360"/>
      <c r="B683" s="72"/>
      <c r="C683" s="72"/>
      <c r="D683" s="72"/>
      <c r="E683" s="72"/>
      <c r="F683" s="72"/>
      <c r="G683" s="64"/>
    </row>
    <row r="684" spans="1:7" ht="13.5">
      <c r="A684" s="360"/>
      <c r="B684" s="72"/>
      <c r="C684" s="72"/>
      <c r="D684" s="72"/>
      <c r="E684" s="72"/>
      <c r="F684" s="72"/>
      <c r="G684" s="64"/>
    </row>
    <row r="685" spans="1:7" ht="13.5">
      <c r="A685" s="360"/>
      <c r="B685" s="72"/>
      <c r="C685" s="72"/>
      <c r="D685" s="72"/>
      <c r="E685" s="72"/>
      <c r="F685" s="72"/>
      <c r="G685" s="64"/>
    </row>
    <row r="686" spans="1:7" ht="13.5">
      <c r="A686" s="360"/>
      <c r="B686" s="72"/>
      <c r="C686" s="72"/>
      <c r="D686" s="72"/>
      <c r="E686" s="72"/>
      <c r="F686" s="72"/>
      <c r="G686" s="64"/>
    </row>
    <row r="687" spans="1:7" ht="13.5">
      <c r="A687" s="360"/>
      <c r="B687" s="72"/>
      <c r="C687" s="72"/>
      <c r="D687" s="72"/>
      <c r="E687" s="72"/>
      <c r="F687" s="72"/>
      <c r="G687" s="64"/>
    </row>
    <row r="688" spans="1:7" ht="13.5">
      <c r="A688" s="360"/>
      <c r="B688" s="72"/>
      <c r="C688" s="72"/>
      <c r="D688" s="72"/>
      <c r="E688" s="72"/>
      <c r="F688" s="72"/>
      <c r="G688" s="64"/>
    </row>
    <row r="689" spans="1:7" ht="13.5">
      <c r="A689" s="360"/>
      <c r="B689" s="72"/>
      <c r="C689" s="72"/>
      <c r="D689" s="72"/>
      <c r="E689" s="72"/>
      <c r="F689" s="72"/>
      <c r="G689" s="64"/>
    </row>
    <row r="690" spans="1:7" ht="13.5">
      <c r="A690" s="360"/>
      <c r="B690" s="72"/>
      <c r="C690" s="72"/>
      <c r="D690" s="72"/>
      <c r="E690" s="72"/>
      <c r="F690" s="72"/>
      <c r="G690" s="64"/>
    </row>
    <row r="691" spans="1:7" ht="13.5">
      <c r="A691" s="360"/>
      <c r="B691" s="72"/>
      <c r="C691" s="72"/>
      <c r="D691" s="72"/>
      <c r="E691" s="72"/>
      <c r="F691" s="72"/>
      <c r="G691" s="64"/>
    </row>
    <row r="692" spans="1:7" ht="13.5">
      <c r="A692" s="360"/>
      <c r="B692" s="72"/>
      <c r="C692" s="72"/>
      <c r="D692" s="72"/>
      <c r="E692" s="72"/>
      <c r="F692" s="72"/>
      <c r="G692" s="64"/>
    </row>
    <row r="693" spans="1:7" ht="13.5">
      <c r="A693" s="360"/>
      <c r="B693" s="72"/>
      <c r="C693" s="72"/>
      <c r="D693" s="72"/>
      <c r="E693" s="72"/>
      <c r="F693" s="72"/>
      <c r="G693" s="64"/>
    </row>
    <row r="694" spans="1:7" ht="13.5">
      <c r="A694" s="360"/>
      <c r="B694" s="72"/>
      <c r="C694" s="72"/>
      <c r="D694" s="72"/>
      <c r="E694" s="72"/>
      <c r="F694" s="72"/>
      <c r="G694" s="64"/>
    </row>
    <row r="695" spans="1:7" ht="13.5">
      <c r="A695" s="360"/>
      <c r="B695" s="72"/>
      <c r="C695" s="72"/>
      <c r="D695" s="72"/>
      <c r="E695" s="72"/>
      <c r="F695" s="72"/>
      <c r="G695" s="64"/>
    </row>
    <row r="696" spans="1:7" ht="13.5">
      <c r="A696" s="360"/>
      <c r="B696" s="72"/>
      <c r="C696" s="72"/>
      <c r="D696" s="72"/>
      <c r="E696" s="72"/>
      <c r="F696" s="72"/>
      <c r="G696" s="64"/>
    </row>
    <row r="697" spans="1:7" ht="13.5">
      <c r="A697" s="360"/>
      <c r="B697" s="72"/>
      <c r="C697" s="72"/>
      <c r="D697" s="72"/>
      <c r="E697" s="72"/>
      <c r="F697" s="72"/>
      <c r="G697" s="64"/>
    </row>
    <row r="698" spans="1:7" ht="13.5">
      <c r="A698" s="360"/>
      <c r="B698" s="72"/>
      <c r="C698" s="72"/>
      <c r="D698" s="72"/>
      <c r="E698" s="72"/>
      <c r="F698" s="72"/>
      <c r="G698" s="64"/>
    </row>
    <row r="699" spans="1:7" ht="13.5">
      <c r="A699" s="360"/>
      <c r="B699" s="72"/>
      <c r="C699" s="72"/>
      <c r="D699" s="72"/>
      <c r="E699" s="72"/>
      <c r="F699" s="72"/>
      <c r="G699" s="64"/>
    </row>
    <row r="700" spans="1:7" ht="13.5">
      <c r="A700" s="360"/>
      <c r="B700" s="72"/>
      <c r="C700" s="72"/>
      <c r="D700" s="72"/>
      <c r="E700" s="72"/>
      <c r="F700" s="72"/>
      <c r="G700" s="64"/>
    </row>
    <row r="701" spans="1:7" ht="13.5">
      <c r="A701" s="360"/>
      <c r="B701" s="72"/>
      <c r="C701" s="72"/>
      <c r="D701" s="72"/>
      <c r="E701" s="72"/>
      <c r="F701" s="72"/>
      <c r="G701" s="64"/>
    </row>
    <row r="702" spans="1:7" ht="13.5">
      <c r="A702" s="360"/>
      <c r="B702" s="72"/>
      <c r="C702" s="72"/>
      <c r="D702" s="72"/>
      <c r="E702" s="72"/>
      <c r="F702" s="72"/>
      <c r="G702" s="64"/>
    </row>
    <row r="703" spans="1:7" ht="13.5">
      <c r="A703" s="360"/>
      <c r="B703" s="72"/>
      <c r="C703" s="72"/>
      <c r="D703" s="72"/>
      <c r="E703" s="72"/>
      <c r="F703" s="72"/>
      <c r="G703" s="64"/>
    </row>
    <row r="704" spans="1:7" ht="13.5">
      <c r="A704" s="360"/>
      <c r="B704" s="72"/>
      <c r="C704" s="72"/>
      <c r="D704" s="72"/>
      <c r="E704" s="72"/>
      <c r="F704" s="72"/>
      <c r="G704" s="64"/>
    </row>
    <row r="705" spans="1:7" ht="13.5">
      <c r="A705" s="360"/>
      <c r="B705" s="72"/>
      <c r="C705" s="72"/>
      <c r="D705" s="72"/>
      <c r="E705" s="72"/>
      <c r="F705" s="72"/>
      <c r="G705" s="64"/>
    </row>
    <row r="706" spans="1:7" ht="13.5">
      <c r="A706" s="360"/>
      <c r="B706" s="72"/>
      <c r="C706" s="72"/>
      <c r="D706" s="72"/>
      <c r="E706" s="72"/>
      <c r="F706" s="72"/>
      <c r="G706" s="64"/>
    </row>
    <row r="707" spans="1:7" ht="13.5">
      <c r="A707" s="360"/>
      <c r="B707" s="72"/>
      <c r="C707" s="72"/>
      <c r="D707" s="72"/>
      <c r="E707" s="72"/>
      <c r="F707" s="72"/>
      <c r="G707" s="64"/>
    </row>
    <row r="708" spans="1:7" ht="13.5">
      <c r="A708" s="360"/>
      <c r="B708" s="72"/>
      <c r="C708" s="72"/>
      <c r="D708" s="72"/>
      <c r="E708" s="72"/>
      <c r="F708" s="72"/>
      <c r="G708" s="64"/>
    </row>
    <row r="709" spans="1:7" ht="13.5">
      <c r="A709" s="360"/>
      <c r="B709" s="72"/>
      <c r="C709" s="72"/>
      <c r="D709" s="72"/>
      <c r="E709" s="72"/>
      <c r="F709" s="72"/>
      <c r="G709" s="64"/>
    </row>
    <row r="710" spans="1:7" ht="13.5">
      <c r="A710" s="360"/>
      <c r="B710" s="72"/>
      <c r="C710" s="72"/>
      <c r="D710" s="72"/>
      <c r="E710" s="72"/>
      <c r="F710" s="72"/>
      <c r="G710" s="64"/>
    </row>
    <row r="711" spans="1:7" ht="13.5">
      <c r="A711" s="360"/>
      <c r="B711" s="72"/>
      <c r="C711" s="72"/>
      <c r="D711" s="72"/>
      <c r="E711" s="72"/>
      <c r="F711" s="72"/>
      <c r="G711" s="64"/>
    </row>
    <row r="712" spans="1:7" ht="13.5">
      <c r="A712" s="360"/>
      <c r="B712" s="72"/>
      <c r="C712" s="72"/>
      <c r="D712" s="72"/>
      <c r="E712" s="72"/>
      <c r="F712" s="72"/>
      <c r="G712" s="64"/>
    </row>
    <row r="713" spans="1:7" ht="13.5">
      <c r="A713" s="360"/>
      <c r="B713" s="72"/>
      <c r="C713" s="72"/>
      <c r="D713" s="72"/>
      <c r="E713" s="72"/>
      <c r="F713" s="72"/>
      <c r="G713" s="64"/>
    </row>
    <row r="714" spans="1:7" ht="13.5">
      <c r="A714" s="360"/>
      <c r="B714" s="72"/>
      <c r="C714" s="72"/>
      <c r="D714" s="72"/>
      <c r="E714" s="72"/>
      <c r="F714" s="72"/>
      <c r="G714" s="64"/>
    </row>
    <row r="715" spans="1:7" ht="13.5">
      <c r="A715" s="360"/>
      <c r="B715" s="72"/>
      <c r="C715" s="72"/>
      <c r="D715" s="72"/>
      <c r="E715" s="72"/>
      <c r="F715" s="72"/>
      <c r="G715" s="64"/>
    </row>
    <row r="716" spans="1:7" ht="13.5">
      <c r="A716" s="360"/>
      <c r="B716" s="72"/>
      <c r="C716" s="72"/>
      <c r="D716" s="72"/>
      <c r="E716" s="72"/>
      <c r="F716" s="72"/>
      <c r="G716" s="64"/>
    </row>
    <row r="717" spans="1:7" ht="13.5">
      <c r="A717" s="360"/>
      <c r="B717" s="72"/>
      <c r="C717" s="72"/>
      <c r="D717" s="72"/>
      <c r="E717" s="72"/>
      <c r="F717" s="72"/>
      <c r="G717" s="64"/>
    </row>
    <row r="718" spans="1:7" ht="13.5">
      <c r="A718" s="360"/>
      <c r="B718" s="72"/>
      <c r="C718" s="72"/>
      <c r="D718" s="72"/>
      <c r="E718" s="72"/>
      <c r="F718" s="72"/>
      <c r="G718" s="64"/>
    </row>
    <row r="719" spans="1:7" ht="13.5">
      <c r="A719" s="360"/>
      <c r="B719" s="72"/>
      <c r="C719" s="72"/>
      <c r="D719" s="72"/>
      <c r="E719" s="72"/>
      <c r="F719" s="72"/>
      <c r="G719" s="64"/>
    </row>
    <row r="720" spans="1:7" ht="13.5">
      <c r="A720" s="360"/>
      <c r="B720" s="72"/>
      <c r="C720" s="72"/>
      <c r="D720" s="72"/>
      <c r="E720" s="72"/>
      <c r="F720" s="72"/>
      <c r="G720" s="64"/>
    </row>
    <row r="721" spans="1:7" ht="13.5">
      <c r="A721" s="360"/>
      <c r="B721" s="72"/>
      <c r="C721" s="72"/>
      <c r="D721" s="72"/>
      <c r="E721" s="72"/>
      <c r="F721" s="72"/>
      <c r="G721" s="64"/>
    </row>
    <row r="722" spans="1:7" ht="13.5">
      <c r="A722" s="360"/>
      <c r="B722" s="72"/>
      <c r="C722" s="72"/>
      <c r="D722" s="72"/>
      <c r="E722" s="72"/>
      <c r="F722" s="72"/>
      <c r="G722" s="64"/>
    </row>
    <row r="723" spans="1:7" ht="13.5">
      <c r="A723" s="360"/>
      <c r="B723" s="72"/>
      <c r="C723" s="72"/>
      <c r="D723" s="72"/>
      <c r="E723" s="72"/>
      <c r="F723" s="72"/>
      <c r="G723" s="64"/>
    </row>
    <row r="724" spans="1:7" ht="13.5">
      <c r="A724" s="360"/>
      <c r="B724" s="72"/>
      <c r="C724" s="72"/>
      <c r="D724" s="72"/>
      <c r="E724" s="72"/>
      <c r="F724" s="72"/>
      <c r="G724" s="64"/>
    </row>
    <row r="725" spans="1:7" ht="13.5">
      <c r="A725" s="360"/>
      <c r="B725" s="72"/>
      <c r="C725" s="72"/>
      <c r="D725" s="72"/>
      <c r="E725" s="72"/>
      <c r="F725" s="72"/>
      <c r="G725" s="64"/>
    </row>
    <row r="726" spans="1:7" ht="13.5">
      <c r="A726" s="360"/>
      <c r="B726" s="72"/>
      <c r="C726" s="72"/>
      <c r="D726" s="72"/>
      <c r="E726" s="72"/>
      <c r="F726" s="72"/>
      <c r="G726" s="64"/>
    </row>
    <row r="727" spans="1:7" ht="13.5">
      <c r="A727" s="360"/>
      <c r="B727" s="72"/>
      <c r="C727" s="72"/>
      <c r="D727" s="72"/>
      <c r="E727" s="72"/>
      <c r="F727" s="72"/>
      <c r="G727" s="64"/>
    </row>
    <row r="728" spans="1:7" ht="13.5">
      <c r="A728" s="360"/>
      <c r="B728" s="72"/>
      <c r="C728" s="72"/>
      <c r="D728" s="72"/>
      <c r="E728" s="72"/>
      <c r="F728" s="72"/>
      <c r="G728" s="64"/>
    </row>
    <row r="729" spans="1:7" ht="13.5">
      <c r="A729" s="360"/>
      <c r="B729" s="72"/>
      <c r="C729" s="72"/>
      <c r="D729" s="72"/>
      <c r="E729" s="72"/>
      <c r="F729" s="72"/>
      <c r="G729" s="64"/>
    </row>
    <row r="730" spans="1:7" ht="13.5">
      <c r="A730" s="360"/>
      <c r="B730" s="72"/>
      <c r="C730" s="72"/>
      <c r="D730" s="72"/>
      <c r="E730" s="72"/>
      <c r="F730" s="72"/>
      <c r="G730" s="64"/>
    </row>
    <row r="731" spans="1:7" ht="13.5">
      <c r="A731" s="360"/>
      <c r="B731" s="72"/>
      <c r="C731" s="72"/>
      <c r="D731" s="72"/>
      <c r="E731" s="72"/>
      <c r="F731" s="72"/>
      <c r="G731" s="64"/>
    </row>
    <row r="732" spans="1:7" ht="13.5">
      <c r="A732" s="360"/>
      <c r="B732" s="72"/>
      <c r="C732" s="72"/>
      <c r="D732" s="72"/>
      <c r="E732" s="72"/>
      <c r="F732" s="72"/>
      <c r="G732" s="64"/>
    </row>
    <row r="733" spans="1:7" ht="13.5">
      <c r="A733" s="360"/>
      <c r="B733" s="72"/>
      <c r="C733" s="72"/>
      <c r="D733" s="72"/>
      <c r="E733" s="72"/>
      <c r="F733" s="72"/>
      <c r="G733" s="64"/>
    </row>
    <row r="734" spans="1:7" ht="13.5">
      <c r="A734" s="360"/>
      <c r="B734" s="72"/>
      <c r="C734" s="72"/>
      <c r="D734" s="72"/>
      <c r="E734" s="72"/>
      <c r="F734" s="72"/>
      <c r="G734" s="64"/>
    </row>
    <row r="735" spans="1:7" ht="13.5">
      <c r="A735" s="360"/>
      <c r="B735" s="72"/>
      <c r="C735" s="72"/>
      <c r="D735" s="72"/>
      <c r="E735" s="72"/>
      <c r="F735" s="72"/>
      <c r="G735" s="64"/>
    </row>
    <row r="736" spans="1:7" ht="13.5">
      <c r="A736" s="360"/>
      <c r="B736" s="72"/>
      <c r="C736" s="72"/>
      <c r="D736" s="72"/>
      <c r="E736" s="72"/>
      <c r="F736" s="72"/>
      <c r="G736" s="64"/>
    </row>
    <row r="737" spans="1:7" ht="13.5">
      <c r="A737" s="360"/>
      <c r="B737" s="72"/>
      <c r="C737" s="72"/>
      <c r="D737" s="72"/>
      <c r="E737" s="72"/>
      <c r="F737" s="72"/>
      <c r="G737" s="64"/>
    </row>
    <row r="738" spans="1:7" ht="13.5">
      <c r="A738" s="360"/>
      <c r="B738" s="72"/>
      <c r="C738" s="72"/>
      <c r="D738" s="72"/>
      <c r="E738" s="72"/>
      <c r="F738" s="72"/>
      <c r="G738" s="64"/>
    </row>
    <row r="739" spans="1:7" ht="13.5">
      <c r="A739" s="360"/>
      <c r="B739" s="72"/>
      <c r="C739" s="72"/>
      <c r="D739" s="72"/>
      <c r="E739" s="72"/>
      <c r="F739" s="72"/>
      <c r="G739" s="64"/>
    </row>
    <row r="740" spans="1:7" ht="13.5">
      <c r="A740" s="360"/>
      <c r="B740" s="72"/>
      <c r="C740" s="72"/>
      <c r="D740" s="72"/>
      <c r="E740" s="72"/>
      <c r="F740" s="72"/>
      <c r="G740" s="64"/>
    </row>
    <row r="741" spans="1:7" ht="13.5">
      <c r="A741" s="360"/>
      <c r="B741" s="72"/>
      <c r="C741" s="72"/>
      <c r="D741" s="72"/>
      <c r="E741" s="72"/>
      <c r="F741" s="72"/>
      <c r="G741" s="64"/>
    </row>
    <row r="742" spans="1:7" ht="13.5">
      <c r="A742" s="360"/>
      <c r="B742" s="72"/>
      <c r="C742" s="72"/>
      <c r="D742" s="72"/>
      <c r="E742" s="72"/>
      <c r="F742" s="72"/>
      <c r="G742" s="64"/>
    </row>
    <row r="743" spans="1:7" ht="13.5">
      <c r="A743" s="360"/>
      <c r="B743" s="72"/>
      <c r="C743" s="72"/>
      <c r="D743" s="72"/>
      <c r="E743" s="72"/>
      <c r="F743" s="72"/>
      <c r="G743" s="64"/>
    </row>
    <row r="744" spans="1:7" ht="13.5">
      <c r="A744" s="360"/>
      <c r="B744" s="72"/>
      <c r="C744" s="72"/>
      <c r="D744" s="72"/>
      <c r="E744" s="72"/>
      <c r="F744" s="72"/>
      <c r="G744" s="64"/>
    </row>
    <row r="745" spans="1:7" ht="13.5">
      <c r="A745" s="360"/>
      <c r="B745" s="72"/>
      <c r="C745" s="72"/>
      <c r="D745" s="72"/>
      <c r="E745" s="72"/>
      <c r="F745" s="72"/>
      <c r="G745" s="64"/>
    </row>
    <row r="746" spans="1:7" ht="13.5">
      <c r="A746" s="360"/>
      <c r="B746" s="72"/>
      <c r="C746" s="72"/>
      <c r="D746" s="72"/>
      <c r="E746" s="72"/>
      <c r="F746" s="72"/>
      <c r="G746" s="64"/>
    </row>
    <row r="747" spans="1:7" ht="13.5">
      <c r="A747" s="360"/>
      <c r="B747" s="72"/>
      <c r="C747" s="72"/>
      <c r="D747" s="72"/>
      <c r="E747" s="72"/>
      <c r="F747" s="72"/>
      <c r="G747" s="64"/>
    </row>
    <row r="748" spans="1:7" ht="13.5">
      <c r="A748" s="360"/>
      <c r="B748" s="72"/>
      <c r="C748" s="72"/>
      <c r="D748" s="72"/>
      <c r="E748" s="72"/>
      <c r="F748" s="72"/>
      <c r="G748" s="64"/>
    </row>
    <row r="749" spans="1:7" ht="13.5">
      <c r="A749" s="360"/>
      <c r="B749" s="72"/>
      <c r="C749" s="72"/>
      <c r="D749" s="72"/>
      <c r="E749" s="72"/>
      <c r="F749" s="72"/>
      <c r="G749" s="64"/>
    </row>
    <row r="750" spans="1:7" ht="13.5">
      <c r="A750" s="360"/>
      <c r="B750" s="72"/>
      <c r="C750" s="72"/>
      <c r="D750" s="72"/>
      <c r="E750" s="72"/>
      <c r="F750" s="72"/>
      <c r="G750" s="64"/>
    </row>
    <row r="751" spans="1:7" ht="13.5">
      <c r="A751" s="360"/>
      <c r="B751" s="72"/>
      <c r="C751" s="72"/>
      <c r="D751" s="72"/>
      <c r="E751" s="72"/>
      <c r="F751" s="72"/>
      <c r="G751" s="64"/>
    </row>
    <row r="752" spans="1:7" ht="13.5">
      <c r="A752" s="360"/>
      <c r="B752" s="72"/>
      <c r="C752" s="72"/>
      <c r="D752" s="72"/>
      <c r="E752" s="72"/>
      <c r="F752" s="72"/>
      <c r="G752" s="64"/>
    </row>
    <row r="753" spans="1:7" ht="13.5">
      <c r="A753" s="360"/>
      <c r="B753" s="72"/>
      <c r="C753" s="72"/>
      <c r="D753" s="72"/>
      <c r="E753" s="72"/>
      <c r="F753" s="72"/>
      <c r="G753" s="64"/>
    </row>
    <row r="754" spans="1:7" ht="13.5">
      <c r="A754" s="360"/>
      <c r="B754" s="72"/>
      <c r="C754" s="72"/>
      <c r="D754" s="72"/>
      <c r="E754" s="72"/>
      <c r="F754" s="72"/>
      <c r="G754" s="64"/>
    </row>
    <row r="755" spans="1:7" ht="13.5">
      <c r="A755" s="360"/>
      <c r="B755" s="72"/>
      <c r="C755" s="72"/>
      <c r="D755" s="72"/>
      <c r="E755" s="72"/>
      <c r="F755" s="72"/>
      <c r="G755" s="64"/>
    </row>
    <row r="756" spans="1:7" ht="13.5">
      <c r="A756" s="360"/>
      <c r="B756" s="72"/>
      <c r="C756" s="72"/>
      <c r="D756" s="72"/>
      <c r="E756" s="72"/>
      <c r="F756" s="72"/>
      <c r="G756" s="64"/>
    </row>
    <row r="757" spans="1:7" ht="13.5">
      <c r="A757" s="360"/>
      <c r="B757" s="72"/>
      <c r="C757" s="72"/>
      <c r="D757" s="72"/>
      <c r="E757" s="72"/>
      <c r="F757" s="72"/>
      <c r="G757" s="64"/>
    </row>
    <row r="758" spans="1:7" ht="13.5">
      <c r="A758" s="360"/>
      <c r="B758" s="72"/>
      <c r="C758" s="72"/>
      <c r="D758" s="72"/>
      <c r="E758" s="72"/>
      <c r="F758" s="72"/>
      <c r="G758" s="64"/>
    </row>
    <row r="759" spans="1:7" ht="13.5">
      <c r="A759" s="360"/>
      <c r="B759" s="72"/>
      <c r="C759" s="72"/>
      <c r="D759" s="72"/>
      <c r="E759" s="72"/>
      <c r="F759" s="72"/>
      <c r="G759" s="64"/>
    </row>
    <row r="760" spans="1:7" ht="13.5">
      <c r="A760" s="360"/>
      <c r="B760" s="72"/>
      <c r="C760" s="72"/>
      <c r="D760" s="72"/>
      <c r="E760" s="72"/>
      <c r="F760" s="72"/>
      <c r="G760" s="64"/>
    </row>
    <row r="761" spans="1:7" ht="13.5">
      <c r="A761" s="360"/>
      <c r="B761" s="72"/>
      <c r="C761" s="72"/>
      <c r="D761" s="72"/>
      <c r="E761" s="72"/>
      <c r="F761" s="72"/>
      <c r="G761" s="64"/>
    </row>
    <row r="762" spans="1:7" ht="13.5">
      <c r="A762" s="360"/>
      <c r="B762" s="72"/>
      <c r="C762" s="72"/>
      <c r="D762" s="72"/>
      <c r="E762" s="72"/>
      <c r="F762" s="72"/>
      <c r="G762" s="64"/>
    </row>
    <row r="763" spans="1:7" ht="13.5">
      <c r="A763" s="360"/>
      <c r="B763" s="72"/>
      <c r="C763" s="72"/>
      <c r="D763" s="72"/>
      <c r="E763" s="72"/>
      <c r="F763" s="72"/>
      <c r="G763" s="64"/>
    </row>
    <row r="764" spans="1:7" ht="13.5">
      <c r="A764" s="360"/>
      <c r="B764" s="72"/>
      <c r="C764" s="72"/>
      <c r="D764" s="72"/>
      <c r="E764" s="72"/>
      <c r="F764" s="72"/>
      <c r="G764" s="64"/>
    </row>
    <row r="765" spans="1:7" ht="13.5">
      <c r="A765" s="360"/>
      <c r="B765" s="72"/>
      <c r="C765" s="72"/>
      <c r="D765" s="72"/>
      <c r="E765" s="72"/>
      <c r="F765" s="72"/>
      <c r="G765" s="64"/>
    </row>
    <row r="766" spans="1:7" ht="13.5">
      <c r="A766" s="360"/>
      <c r="B766" s="72"/>
      <c r="C766" s="72"/>
      <c r="D766" s="72"/>
      <c r="E766" s="72"/>
      <c r="F766" s="72"/>
      <c r="G766" s="64"/>
    </row>
    <row r="767" spans="1:7" ht="13.5">
      <c r="A767" s="360"/>
      <c r="B767" s="72"/>
      <c r="C767" s="72"/>
      <c r="D767" s="72"/>
      <c r="E767" s="72"/>
      <c r="F767" s="72"/>
      <c r="G767" s="64"/>
    </row>
    <row r="768" spans="1:7" ht="13.5">
      <c r="A768" s="360"/>
      <c r="B768" s="72"/>
      <c r="C768" s="72"/>
      <c r="D768" s="72"/>
      <c r="E768" s="72"/>
      <c r="F768" s="72"/>
      <c r="G768" s="64"/>
    </row>
    <row r="769" spans="1:7" ht="13.5">
      <c r="A769" s="360"/>
      <c r="B769" s="72"/>
      <c r="C769" s="72"/>
      <c r="D769" s="72"/>
      <c r="E769" s="72"/>
      <c r="F769" s="72"/>
      <c r="G769" s="64"/>
    </row>
    <row r="770" spans="1:7" ht="13.5">
      <c r="A770" s="360"/>
      <c r="B770" s="72"/>
      <c r="C770" s="72"/>
      <c r="D770" s="72"/>
      <c r="E770" s="72"/>
      <c r="F770" s="72"/>
      <c r="G770" s="64"/>
    </row>
    <row r="771" spans="1:7" ht="13.5">
      <c r="A771" s="360"/>
      <c r="B771" s="72"/>
      <c r="C771" s="72"/>
      <c r="D771" s="72"/>
      <c r="E771" s="72"/>
      <c r="F771" s="72"/>
      <c r="G771" s="64"/>
    </row>
    <row r="772" spans="1:7" ht="13.5">
      <c r="A772" s="360"/>
      <c r="B772" s="72"/>
      <c r="C772" s="72"/>
      <c r="D772" s="72"/>
      <c r="E772" s="72"/>
      <c r="F772" s="72"/>
      <c r="G772" s="64"/>
    </row>
    <row r="773" spans="1:7" ht="13.5">
      <c r="A773" s="360"/>
      <c r="B773" s="72"/>
      <c r="C773" s="72"/>
      <c r="D773" s="72"/>
      <c r="E773" s="72"/>
      <c r="F773" s="72"/>
      <c r="G773" s="64"/>
    </row>
    <row r="774" spans="1:7" ht="13.5">
      <c r="A774" s="360"/>
      <c r="B774" s="72"/>
      <c r="C774" s="72"/>
      <c r="D774" s="72"/>
      <c r="E774" s="72"/>
      <c r="F774" s="72"/>
      <c r="G774" s="64"/>
    </row>
    <row r="775" spans="1:7" ht="13.5">
      <c r="A775" s="360"/>
      <c r="B775" s="72"/>
      <c r="C775" s="72"/>
      <c r="D775" s="72"/>
      <c r="E775" s="72"/>
      <c r="F775" s="72"/>
      <c r="G775" s="64"/>
    </row>
    <row r="776" spans="1:7" ht="13.5">
      <c r="A776" s="360"/>
      <c r="B776" s="72"/>
      <c r="C776" s="72"/>
      <c r="D776" s="72"/>
      <c r="E776" s="72"/>
      <c r="F776" s="72"/>
      <c r="G776" s="64"/>
    </row>
    <row r="777" spans="1:7" ht="13.5">
      <c r="A777" s="360"/>
      <c r="B777" s="72"/>
      <c r="C777" s="72"/>
      <c r="D777" s="72"/>
      <c r="E777" s="72"/>
      <c r="F777" s="72"/>
      <c r="G777" s="64"/>
    </row>
    <row r="778" spans="1:7" ht="13.5">
      <c r="A778" s="360"/>
      <c r="B778" s="72"/>
      <c r="C778" s="72"/>
      <c r="D778" s="72"/>
      <c r="E778" s="72"/>
      <c r="F778" s="72"/>
      <c r="G778" s="64"/>
    </row>
    <row r="779" spans="1:7" ht="13.5">
      <c r="A779" s="360"/>
      <c r="B779" s="72"/>
      <c r="C779" s="72"/>
      <c r="D779" s="72"/>
      <c r="E779" s="72"/>
      <c r="F779" s="72"/>
      <c r="G779" s="64"/>
    </row>
    <row r="780" spans="1:7" ht="13.5">
      <c r="A780" s="360"/>
      <c r="B780" s="72"/>
      <c r="C780" s="72"/>
      <c r="D780" s="72"/>
      <c r="E780" s="72"/>
      <c r="F780" s="72"/>
      <c r="G780" s="64"/>
    </row>
    <row r="781" spans="1:7" ht="13.5">
      <c r="A781" s="360"/>
      <c r="B781" s="72"/>
      <c r="C781" s="72"/>
      <c r="D781" s="72"/>
      <c r="E781" s="72"/>
      <c r="F781" s="72"/>
      <c r="G781" s="64"/>
    </row>
    <row r="782" spans="1:7" ht="13.5">
      <c r="A782" s="360"/>
      <c r="B782" s="72"/>
      <c r="C782" s="72"/>
      <c r="D782" s="72"/>
      <c r="E782" s="72"/>
      <c r="F782" s="72"/>
      <c r="G782" s="64"/>
    </row>
    <row r="783" spans="1:7" ht="13.5">
      <c r="A783" s="360"/>
      <c r="B783" s="72"/>
      <c r="C783" s="72"/>
      <c r="D783" s="72"/>
      <c r="E783" s="72"/>
      <c r="F783" s="72"/>
      <c r="G783" s="64"/>
    </row>
    <row r="784" spans="1:7" ht="13.5">
      <c r="A784" s="360"/>
      <c r="B784" s="72"/>
      <c r="C784" s="72"/>
      <c r="D784" s="72"/>
      <c r="E784" s="72"/>
      <c r="F784" s="72"/>
      <c r="G784" s="64"/>
    </row>
    <row r="785" spans="1:7" ht="13.5">
      <c r="A785" s="360"/>
      <c r="B785" s="72"/>
      <c r="C785" s="72"/>
      <c r="D785" s="72"/>
      <c r="E785" s="72"/>
      <c r="F785" s="72"/>
      <c r="G785" s="64"/>
    </row>
    <row r="786" spans="1:7" ht="13.5">
      <c r="A786" s="360"/>
      <c r="B786" s="72"/>
      <c r="C786" s="72"/>
      <c r="D786" s="72"/>
      <c r="E786" s="72"/>
      <c r="F786" s="72"/>
      <c r="G786" s="64"/>
    </row>
    <row r="787" spans="1:7" ht="13.5">
      <c r="A787" s="360"/>
      <c r="B787" s="72"/>
      <c r="C787" s="72"/>
      <c r="D787" s="72"/>
      <c r="E787" s="72"/>
      <c r="F787" s="72"/>
      <c r="G787" s="64"/>
    </row>
    <row r="788" spans="1:7" ht="13.5">
      <c r="A788" s="360"/>
      <c r="B788" s="72"/>
      <c r="C788" s="72"/>
      <c r="D788" s="72"/>
      <c r="E788" s="72"/>
      <c r="F788" s="72"/>
      <c r="G788" s="64"/>
    </row>
    <row r="789" spans="1:7" ht="13.5">
      <c r="A789" s="360"/>
      <c r="B789" s="72"/>
      <c r="C789" s="72"/>
      <c r="D789" s="72"/>
      <c r="E789" s="72"/>
      <c r="F789" s="72"/>
      <c r="G789" s="64"/>
    </row>
    <row r="790" spans="1:7" ht="13.5">
      <c r="A790" s="360"/>
      <c r="B790" s="72"/>
      <c r="C790" s="72"/>
      <c r="D790" s="72"/>
      <c r="E790" s="72"/>
      <c r="F790" s="72"/>
      <c r="G790" s="64"/>
    </row>
    <row r="791" spans="1:7" ht="13.5">
      <c r="A791" s="360"/>
      <c r="B791" s="72"/>
      <c r="C791" s="72"/>
      <c r="D791" s="72"/>
      <c r="E791" s="72"/>
      <c r="F791" s="72"/>
      <c r="G791" s="64"/>
    </row>
    <row r="792" spans="1:7" ht="13.5">
      <c r="A792" s="360"/>
      <c r="B792" s="72"/>
      <c r="C792" s="72"/>
      <c r="D792" s="72"/>
      <c r="E792" s="72"/>
      <c r="F792" s="72"/>
      <c r="G792" s="64"/>
    </row>
    <row r="793" spans="1:7" ht="13.5">
      <c r="A793" s="360"/>
      <c r="B793" s="72"/>
      <c r="C793" s="72"/>
      <c r="D793" s="72"/>
      <c r="E793" s="72"/>
      <c r="F793" s="72"/>
      <c r="G793" s="64"/>
    </row>
    <row r="794" spans="1:7" ht="13.5">
      <c r="A794" s="360"/>
      <c r="B794" s="72"/>
      <c r="C794" s="72"/>
      <c r="D794" s="72"/>
      <c r="E794" s="72"/>
      <c r="F794" s="72"/>
      <c r="G794" s="64"/>
    </row>
    <row r="795" spans="1:7" ht="13.5">
      <c r="A795" s="360"/>
      <c r="B795" s="72"/>
      <c r="C795" s="72"/>
      <c r="D795" s="72"/>
      <c r="E795" s="72"/>
      <c r="F795" s="72"/>
      <c r="G795" s="64"/>
    </row>
    <row r="796" spans="1:7" ht="13.5">
      <c r="A796" s="360"/>
      <c r="B796" s="72"/>
      <c r="C796" s="72"/>
      <c r="D796" s="72"/>
      <c r="E796" s="72"/>
      <c r="F796" s="72"/>
      <c r="G796" s="64"/>
    </row>
    <row r="797" spans="1:7" ht="13.5">
      <c r="A797" s="360"/>
      <c r="B797" s="72"/>
      <c r="C797" s="72"/>
      <c r="D797" s="72"/>
      <c r="E797" s="72"/>
      <c r="F797" s="72"/>
      <c r="G797" s="64"/>
    </row>
    <row r="798" spans="1:7" ht="13.5">
      <c r="A798" s="360"/>
      <c r="B798" s="72"/>
      <c r="C798" s="72"/>
      <c r="D798" s="72"/>
      <c r="E798" s="72"/>
      <c r="F798" s="72"/>
      <c r="G798" s="64"/>
    </row>
    <row r="799" spans="1:7" ht="13.5">
      <c r="A799" s="360"/>
      <c r="B799" s="72"/>
      <c r="C799" s="72"/>
      <c r="D799" s="72"/>
      <c r="E799" s="72"/>
      <c r="F799" s="72"/>
      <c r="G799" s="64"/>
    </row>
    <row r="800" spans="1:7" ht="13.5">
      <c r="A800" s="360"/>
      <c r="B800" s="72"/>
      <c r="C800" s="72"/>
      <c r="D800" s="72"/>
      <c r="E800" s="72"/>
      <c r="F800" s="72"/>
      <c r="G800" s="64"/>
    </row>
    <row r="801" spans="1:7" ht="13.5">
      <c r="A801" s="360"/>
      <c r="B801" s="72"/>
      <c r="C801" s="72"/>
      <c r="D801" s="72"/>
      <c r="E801" s="72"/>
      <c r="F801" s="72"/>
      <c r="G801" s="64"/>
    </row>
    <row r="802" spans="1:7" ht="13.5">
      <c r="A802" s="360"/>
      <c r="B802" s="72"/>
      <c r="C802" s="72"/>
      <c r="D802" s="72"/>
      <c r="E802" s="72"/>
      <c r="F802" s="72"/>
      <c r="G802" s="64"/>
    </row>
    <row r="803" spans="1:7" ht="13.5">
      <c r="A803" s="360"/>
      <c r="B803" s="72"/>
      <c r="C803" s="72"/>
      <c r="D803" s="72"/>
      <c r="E803" s="72"/>
      <c r="F803" s="72"/>
      <c r="G803" s="64"/>
    </row>
    <row r="804" spans="1:7" ht="13.5">
      <c r="A804" s="360"/>
      <c r="B804" s="72"/>
      <c r="C804" s="72"/>
      <c r="D804" s="72"/>
      <c r="E804" s="72"/>
      <c r="F804" s="72"/>
      <c r="G804" s="64"/>
    </row>
    <row r="805" spans="1:7" ht="13.5">
      <c r="A805" s="360"/>
      <c r="B805" s="72"/>
      <c r="C805" s="72"/>
      <c r="D805" s="72"/>
      <c r="E805" s="72"/>
      <c r="F805" s="72"/>
      <c r="G805" s="64"/>
    </row>
    <row r="806" spans="1:7" ht="13.5">
      <c r="A806" s="360"/>
      <c r="B806" s="72"/>
      <c r="C806" s="72"/>
      <c r="D806" s="72"/>
      <c r="E806" s="72"/>
      <c r="F806" s="72"/>
      <c r="G806" s="64"/>
    </row>
    <row r="807" spans="1:7" ht="13.5">
      <c r="A807" s="360"/>
      <c r="B807" s="72"/>
      <c r="C807" s="72"/>
      <c r="D807" s="72"/>
      <c r="E807" s="72"/>
      <c r="F807" s="72"/>
      <c r="G807" s="64"/>
    </row>
    <row r="808" spans="1:7" ht="13.5">
      <c r="A808" s="360"/>
      <c r="B808" s="72"/>
      <c r="C808" s="72"/>
      <c r="D808" s="72"/>
      <c r="E808" s="72"/>
      <c r="F808" s="72"/>
      <c r="G808" s="64"/>
    </row>
    <row r="809" spans="1:7" ht="13.5">
      <c r="A809" s="360"/>
      <c r="B809" s="72"/>
      <c r="C809" s="72"/>
      <c r="D809" s="72"/>
      <c r="E809" s="72"/>
      <c r="F809" s="72"/>
      <c r="G809" s="64"/>
    </row>
    <row r="810" spans="1:7" ht="13.5">
      <c r="A810" s="360"/>
      <c r="B810" s="72"/>
      <c r="C810" s="72"/>
      <c r="D810" s="72"/>
      <c r="E810" s="72"/>
      <c r="F810" s="72"/>
      <c r="G810" s="64"/>
    </row>
    <row r="811" spans="1:7" ht="13.5">
      <c r="A811" s="360"/>
      <c r="B811" s="72"/>
      <c r="C811" s="72"/>
      <c r="D811" s="72"/>
      <c r="E811" s="72"/>
      <c r="F811" s="72"/>
      <c r="G811" s="64"/>
    </row>
    <row r="812" spans="1:7" ht="13.5">
      <c r="A812" s="360"/>
      <c r="B812" s="72"/>
      <c r="C812" s="72"/>
      <c r="D812" s="72"/>
      <c r="E812" s="72"/>
      <c r="F812" s="72"/>
      <c r="G812" s="64"/>
    </row>
    <row r="813" spans="1:7" ht="13.5">
      <c r="A813" s="360"/>
      <c r="B813" s="72"/>
      <c r="C813" s="72"/>
      <c r="D813" s="72"/>
      <c r="E813" s="72"/>
      <c r="F813" s="72"/>
      <c r="G813" s="64"/>
    </row>
    <row r="814" spans="1:7" ht="13.5">
      <c r="A814" s="360"/>
      <c r="B814" s="72"/>
      <c r="C814" s="72"/>
      <c r="D814" s="72"/>
      <c r="E814" s="72"/>
      <c r="F814" s="72"/>
      <c r="G814" s="64"/>
    </row>
    <row r="815" spans="1:7" ht="13.5">
      <c r="A815" s="360"/>
      <c r="B815" s="72"/>
      <c r="C815" s="72"/>
      <c r="D815" s="72"/>
      <c r="E815" s="72"/>
      <c r="F815" s="72"/>
      <c r="G815" s="64"/>
    </row>
    <row r="816" spans="1:7" ht="13.5">
      <c r="A816" s="360"/>
      <c r="B816" s="72"/>
      <c r="C816" s="72"/>
      <c r="D816" s="72"/>
      <c r="E816" s="72"/>
      <c r="F816" s="72"/>
      <c r="G816" s="64"/>
    </row>
    <row r="817" spans="1:7" ht="13.5">
      <c r="A817" s="360"/>
      <c r="B817" s="72"/>
      <c r="C817" s="72"/>
      <c r="D817" s="72"/>
      <c r="E817" s="72"/>
      <c r="F817" s="72"/>
      <c r="G817" s="64"/>
    </row>
    <row r="818" spans="1:7" ht="13.5">
      <c r="A818" s="360"/>
      <c r="B818" s="72"/>
      <c r="C818" s="72"/>
      <c r="D818" s="72"/>
      <c r="E818" s="72"/>
      <c r="F818" s="72"/>
      <c r="G818" s="64"/>
    </row>
    <row r="819" spans="1:7" ht="13.5">
      <c r="A819" s="360"/>
      <c r="B819" s="72"/>
      <c r="C819" s="72"/>
      <c r="D819" s="72"/>
      <c r="E819" s="72"/>
      <c r="F819" s="72"/>
      <c r="G819" s="64"/>
    </row>
    <row r="820" spans="1:7" ht="13.5">
      <c r="A820" s="360"/>
      <c r="B820" s="72"/>
      <c r="C820" s="72"/>
      <c r="D820" s="72"/>
      <c r="E820" s="72"/>
      <c r="F820" s="72"/>
      <c r="G820" s="64"/>
    </row>
    <row r="821" spans="1:7" ht="13.5">
      <c r="A821" s="360"/>
      <c r="B821" s="72"/>
      <c r="C821" s="72"/>
      <c r="D821" s="72"/>
      <c r="E821" s="72"/>
      <c r="F821" s="72"/>
      <c r="G821" s="64"/>
    </row>
    <row r="822" spans="1:7" ht="13.5">
      <c r="A822" s="360"/>
      <c r="B822" s="72"/>
      <c r="C822" s="72"/>
      <c r="D822" s="72"/>
      <c r="E822" s="72"/>
      <c r="F822" s="72"/>
      <c r="G822" s="64"/>
    </row>
    <row r="823" spans="1:7" ht="13.5">
      <c r="A823" s="360"/>
      <c r="B823" s="72"/>
      <c r="C823" s="72"/>
      <c r="D823" s="72"/>
      <c r="E823" s="72"/>
      <c r="F823" s="72"/>
      <c r="G823" s="64"/>
    </row>
    <row r="824" spans="1:7" ht="13.5">
      <c r="A824" s="360"/>
      <c r="B824" s="72"/>
      <c r="C824" s="72"/>
      <c r="D824" s="72"/>
      <c r="E824" s="72"/>
      <c r="F824" s="72"/>
      <c r="G824" s="64"/>
    </row>
    <row r="825" spans="1:7" ht="13.5">
      <c r="A825" s="360"/>
      <c r="B825" s="72"/>
      <c r="C825" s="72"/>
      <c r="D825" s="72"/>
      <c r="E825" s="72"/>
      <c r="F825" s="72"/>
      <c r="G825" s="64"/>
    </row>
    <row r="826" spans="1:7" ht="13.5">
      <c r="A826" s="360"/>
      <c r="B826" s="72"/>
      <c r="C826" s="72"/>
      <c r="D826" s="72"/>
      <c r="E826" s="72"/>
      <c r="F826" s="72"/>
      <c r="G826" s="64"/>
    </row>
    <row r="827" spans="1:7" ht="13.5">
      <c r="A827" s="360"/>
      <c r="B827" s="72"/>
      <c r="C827" s="72"/>
      <c r="D827" s="72"/>
      <c r="E827" s="72"/>
      <c r="F827" s="72"/>
      <c r="G827" s="64"/>
    </row>
    <row r="828" spans="1:7" ht="13.5">
      <c r="A828" s="360"/>
      <c r="B828" s="72"/>
      <c r="C828" s="72"/>
      <c r="D828" s="72"/>
      <c r="E828" s="72"/>
      <c r="F828" s="72"/>
      <c r="G828" s="64"/>
    </row>
    <row r="829" spans="1:7" ht="13.5">
      <c r="A829" s="360"/>
      <c r="B829" s="72"/>
      <c r="C829" s="72"/>
      <c r="D829" s="72"/>
      <c r="E829" s="72"/>
      <c r="F829" s="72"/>
      <c r="G829" s="64"/>
    </row>
    <row r="830" spans="1:7" ht="13.5">
      <c r="A830" s="360"/>
      <c r="B830" s="72"/>
      <c r="C830" s="72"/>
      <c r="D830" s="72"/>
      <c r="E830" s="72"/>
      <c r="F830" s="72"/>
      <c r="G830" s="64"/>
    </row>
    <row r="831" spans="1:7" ht="13.5">
      <c r="A831" s="360"/>
      <c r="B831" s="72"/>
      <c r="C831" s="72"/>
      <c r="D831" s="72"/>
      <c r="E831" s="72"/>
      <c r="F831" s="72"/>
      <c r="G831" s="64"/>
    </row>
    <row r="832" spans="1:7" ht="13.5">
      <c r="A832" s="360"/>
      <c r="B832" s="72"/>
      <c r="C832" s="72"/>
      <c r="D832" s="72"/>
      <c r="E832" s="72"/>
      <c r="F832" s="72"/>
      <c r="G832" s="64"/>
    </row>
    <row r="833" spans="1:7" ht="13.5">
      <c r="A833" s="360"/>
      <c r="B833" s="72"/>
      <c r="C833" s="72"/>
      <c r="D833" s="72"/>
      <c r="E833" s="72"/>
      <c r="F833" s="72"/>
      <c r="G833" s="64"/>
    </row>
    <row r="834" spans="1:7" ht="13.5">
      <c r="A834" s="360"/>
      <c r="B834" s="72"/>
      <c r="C834" s="72"/>
      <c r="D834" s="72"/>
      <c r="E834" s="72"/>
      <c r="F834" s="72"/>
      <c r="G834" s="64"/>
    </row>
    <row r="835" spans="1:7" ht="13.5">
      <c r="A835" s="360"/>
      <c r="B835" s="72"/>
      <c r="C835" s="72"/>
      <c r="D835" s="72"/>
      <c r="E835" s="72"/>
      <c r="F835" s="72"/>
      <c r="G835" s="64"/>
    </row>
    <row r="836" spans="1:7" ht="13.5">
      <c r="A836" s="360"/>
      <c r="B836" s="72"/>
      <c r="C836" s="72"/>
      <c r="D836" s="72"/>
      <c r="E836" s="72"/>
      <c r="F836" s="72"/>
      <c r="G836" s="64"/>
    </row>
    <row r="837" spans="1:7" ht="13.5">
      <c r="A837" s="360"/>
      <c r="B837" s="72"/>
      <c r="C837" s="72"/>
      <c r="D837" s="72"/>
      <c r="E837" s="72"/>
      <c r="F837" s="72"/>
      <c r="G837" s="64"/>
    </row>
    <row r="838" spans="1:7" ht="13.5">
      <c r="A838" s="360"/>
      <c r="B838" s="72"/>
      <c r="C838" s="72"/>
      <c r="D838" s="72"/>
      <c r="E838" s="72"/>
      <c r="F838" s="72"/>
      <c r="G838" s="64"/>
    </row>
    <row r="839" spans="1:7" ht="13.5">
      <c r="A839" s="360"/>
      <c r="B839" s="72"/>
      <c r="C839" s="72"/>
      <c r="D839" s="72"/>
      <c r="E839" s="72"/>
      <c r="F839" s="72"/>
      <c r="G839" s="64"/>
    </row>
    <row r="840" spans="1:7" ht="13.5">
      <c r="A840" s="360"/>
      <c r="B840" s="72"/>
      <c r="C840" s="72"/>
      <c r="D840" s="72"/>
      <c r="E840" s="72"/>
      <c r="F840" s="72"/>
      <c r="G840" s="64"/>
    </row>
    <row r="841" spans="1:7" ht="13.5">
      <c r="A841" s="360"/>
      <c r="B841" s="72"/>
      <c r="C841" s="72"/>
      <c r="D841" s="72"/>
      <c r="E841" s="72"/>
      <c r="F841" s="72"/>
      <c r="G841" s="64"/>
    </row>
    <row r="842" spans="1:7" ht="13.5">
      <c r="A842" s="360"/>
      <c r="B842" s="72"/>
      <c r="C842" s="72"/>
      <c r="D842" s="72"/>
      <c r="E842" s="72"/>
      <c r="F842" s="72"/>
      <c r="G842" s="64"/>
    </row>
    <row r="843" spans="1:7" ht="13.5">
      <c r="A843" s="360"/>
      <c r="B843" s="72"/>
      <c r="C843" s="72"/>
      <c r="D843" s="72"/>
      <c r="E843" s="72"/>
      <c r="F843" s="72"/>
      <c r="G843" s="64"/>
    </row>
    <row r="844" spans="1:7" ht="13.5">
      <c r="A844" s="360"/>
      <c r="B844" s="72"/>
      <c r="C844" s="72"/>
      <c r="D844" s="72"/>
      <c r="E844" s="72"/>
      <c r="F844" s="72"/>
      <c r="G844" s="64"/>
    </row>
    <row r="845" spans="1:7" ht="13.5">
      <c r="A845" s="360"/>
      <c r="B845" s="72"/>
      <c r="C845" s="72"/>
      <c r="D845" s="72"/>
      <c r="E845" s="72"/>
      <c r="F845" s="72"/>
      <c r="G845" s="64"/>
    </row>
    <row r="846" spans="1:7" ht="13.5">
      <c r="A846" s="360"/>
      <c r="B846" s="72"/>
      <c r="C846" s="72"/>
      <c r="D846" s="72"/>
      <c r="E846" s="72"/>
      <c r="F846" s="72"/>
      <c r="G846" s="64"/>
    </row>
    <row r="847" spans="1:7" ht="13.5">
      <c r="A847" s="360"/>
      <c r="B847" s="72"/>
      <c r="C847" s="72"/>
      <c r="D847" s="72"/>
      <c r="E847" s="72"/>
      <c r="F847" s="72"/>
      <c r="G847" s="64"/>
    </row>
    <row r="848" spans="1:7" ht="13.5">
      <c r="A848" s="360"/>
      <c r="B848" s="72"/>
      <c r="C848" s="72"/>
      <c r="D848" s="72"/>
      <c r="E848" s="72"/>
      <c r="F848" s="72"/>
      <c r="G848" s="64"/>
    </row>
    <row r="849" spans="1:7" ht="13.5">
      <c r="A849" s="360"/>
      <c r="B849" s="72"/>
      <c r="C849" s="72"/>
      <c r="D849" s="72"/>
      <c r="E849" s="72"/>
      <c r="F849" s="72"/>
      <c r="G849" s="64"/>
    </row>
    <row r="850" spans="1:7" ht="13.5">
      <c r="A850" s="360"/>
      <c r="B850" s="72"/>
      <c r="C850" s="72"/>
      <c r="D850" s="72"/>
      <c r="E850" s="72"/>
      <c r="F850" s="72"/>
      <c r="G850" s="64"/>
    </row>
    <row r="851" spans="1:7" ht="13.5">
      <c r="A851" s="360"/>
      <c r="B851" s="72"/>
      <c r="C851" s="72"/>
      <c r="D851" s="72"/>
      <c r="E851" s="72"/>
      <c r="F851" s="72"/>
      <c r="G851" s="64"/>
    </row>
    <row r="852" spans="1:7" ht="13.5">
      <c r="A852" s="360"/>
      <c r="B852" s="72"/>
      <c r="C852" s="72"/>
      <c r="D852" s="72"/>
      <c r="E852" s="72"/>
      <c r="F852" s="72"/>
      <c r="G852" s="64"/>
    </row>
    <row r="853" spans="1:7" ht="13.5">
      <c r="A853" s="360"/>
      <c r="B853" s="72"/>
      <c r="C853" s="72"/>
      <c r="D853" s="72"/>
      <c r="E853" s="72"/>
      <c r="F853" s="72"/>
      <c r="G853" s="64"/>
    </row>
    <row r="854" spans="1:7" ht="13.5">
      <c r="A854" s="360"/>
      <c r="B854" s="72"/>
      <c r="C854" s="72"/>
      <c r="D854" s="72"/>
      <c r="E854" s="72"/>
      <c r="F854" s="72"/>
      <c r="G854" s="64"/>
    </row>
    <row r="855" spans="1:7" ht="13.5">
      <c r="A855" s="360"/>
      <c r="B855" s="72"/>
      <c r="C855" s="72"/>
      <c r="D855" s="72"/>
      <c r="E855" s="72"/>
      <c r="F855" s="72"/>
      <c r="G855" s="64"/>
    </row>
    <row r="856" spans="1:7" ht="13.5">
      <c r="A856" s="360"/>
      <c r="B856" s="72"/>
      <c r="C856" s="72"/>
      <c r="D856" s="72"/>
      <c r="E856" s="72"/>
      <c r="F856" s="72"/>
      <c r="G856" s="64"/>
    </row>
    <row r="857" spans="1:7" ht="13.5">
      <c r="A857" s="360"/>
      <c r="B857" s="72"/>
      <c r="C857" s="72"/>
      <c r="D857" s="72"/>
      <c r="E857" s="72"/>
      <c r="F857" s="72"/>
      <c r="G857" s="64"/>
    </row>
    <row r="858" spans="1:7" ht="13.5">
      <c r="A858" s="360"/>
      <c r="B858" s="72"/>
      <c r="C858" s="72"/>
      <c r="D858" s="72"/>
      <c r="E858" s="72"/>
      <c r="F858" s="72"/>
      <c r="G858" s="64"/>
    </row>
    <row r="859" spans="1:7" ht="13.5">
      <c r="A859" s="360"/>
      <c r="B859" s="72"/>
      <c r="C859" s="72"/>
      <c r="D859" s="72"/>
      <c r="E859" s="72"/>
      <c r="F859" s="72"/>
      <c r="G859" s="64"/>
    </row>
    <row r="860" spans="1:7" ht="13.5">
      <c r="A860" s="360"/>
      <c r="B860" s="72"/>
      <c r="C860" s="72"/>
      <c r="D860" s="72"/>
      <c r="E860" s="72"/>
      <c r="F860" s="72"/>
      <c r="G860" s="64"/>
    </row>
    <row r="861" spans="1:7" ht="13.5">
      <c r="A861" s="360"/>
      <c r="B861" s="72"/>
      <c r="C861" s="72"/>
      <c r="D861" s="72"/>
      <c r="E861" s="72"/>
      <c r="F861" s="72"/>
      <c r="G861" s="64"/>
    </row>
    <row r="862" spans="1:7" ht="13.5">
      <c r="A862" s="360"/>
      <c r="B862" s="72"/>
      <c r="C862" s="72"/>
      <c r="D862" s="72"/>
      <c r="E862" s="72"/>
      <c r="F862" s="72"/>
      <c r="G862" s="64"/>
    </row>
    <row r="863" spans="1:7" ht="13.5">
      <c r="A863" s="360"/>
      <c r="B863" s="72"/>
      <c r="C863" s="72"/>
      <c r="D863" s="72"/>
      <c r="E863" s="72"/>
      <c r="F863" s="72"/>
      <c r="G863" s="64"/>
    </row>
    <row r="864" spans="1:7" ht="13.5">
      <c r="A864" s="360"/>
      <c r="B864" s="72"/>
      <c r="C864" s="72"/>
      <c r="D864" s="72"/>
      <c r="E864" s="72"/>
      <c r="F864" s="72"/>
      <c r="G864" s="64"/>
    </row>
    <row r="865" spans="1:7" ht="13.5">
      <c r="A865" s="360"/>
      <c r="B865" s="72"/>
      <c r="C865" s="72"/>
      <c r="D865" s="72"/>
      <c r="E865" s="72"/>
      <c r="F865" s="72"/>
      <c r="G865" s="64"/>
    </row>
    <row r="866" spans="1:7" ht="13.5">
      <c r="A866" s="360"/>
      <c r="B866" s="72"/>
      <c r="C866" s="72"/>
      <c r="D866" s="72"/>
      <c r="E866" s="72"/>
      <c r="F866" s="72"/>
      <c r="G866" s="64"/>
    </row>
    <row r="867" spans="1:7" ht="13.5">
      <c r="A867" s="360"/>
      <c r="B867" s="72"/>
      <c r="C867" s="72"/>
      <c r="D867" s="72"/>
      <c r="E867" s="72"/>
      <c r="F867" s="72"/>
      <c r="G867" s="64"/>
    </row>
    <row r="868" spans="1:7" ht="13.5">
      <c r="A868" s="360"/>
      <c r="B868" s="72"/>
      <c r="C868" s="72"/>
      <c r="D868" s="72"/>
      <c r="E868" s="72"/>
      <c r="F868" s="72"/>
      <c r="G868" s="64"/>
    </row>
    <row r="869" spans="1:7" ht="13.5">
      <c r="A869" s="360"/>
      <c r="B869" s="72"/>
      <c r="C869" s="72"/>
      <c r="D869" s="72"/>
      <c r="E869" s="72"/>
      <c r="F869" s="72"/>
      <c r="G869" s="64"/>
    </row>
    <row r="870" spans="1:7" ht="13.5">
      <c r="A870" s="360"/>
      <c r="B870" s="72"/>
      <c r="C870" s="72"/>
      <c r="D870" s="72"/>
      <c r="E870" s="72"/>
      <c r="F870" s="72"/>
      <c r="G870" s="64"/>
    </row>
    <row r="871" spans="1:7" ht="13.5">
      <c r="A871" s="360"/>
      <c r="B871" s="72"/>
      <c r="C871" s="72"/>
      <c r="D871" s="72"/>
      <c r="E871" s="72"/>
      <c r="F871" s="72"/>
      <c r="G871" s="64"/>
    </row>
    <row r="872" spans="1:7" ht="13.5">
      <c r="A872" s="360"/>
      <c r="B872" s="72"/>
      <c r="C872" s="72"/>
      <c r="D872" s="72"/>
      <c r="E872" s="72"/>
      <c r="F872" s="72"/>
      <c r="G872" s="64"/>
    </row>
    <row r="873" spans="1:7" ht="13.5">
      <c r="A873" s="360"/>
      <c r="B873" s="72"/>
      <c r="C873" s="72"/>
      <c r="D873" s="72"/>
      <c r="E873" s="72"/>
      <c r="F873" s="72"/>
      <c r="G873" s="64"/>
    </row>
    <row r="874" spans="1:7" ht="13.5">
      <c r="A874" s="360"/>
      <c r="B874" s="72"/>
      <c r="C874" s="72"/>
      <c r="D874" s="72"/>
      <c r="E874" s="72"/>
      <c r="F874" s="72"/>
      <c r="G874" s="64"/>
    </row>
    <row r="875" spans="1:7" ht="13.5">
      <c r="A875" s="360"/>
      <c r="B875" s="72"/>
      <c r="C875" s="72"/>
      <c r="D875" s="72"/>
      <c r="E875" s="72"/>
      <c r="F875" s="72"/>
      <c r="G875" s="64"/>
    </row>
    <row r="876" spans="1:7" ht="13.5">
      <c r="A876" s="360"/>
      <c r="B876" s="72"/>
      <c r="C876" s="72"/>
      <c r="D876" s="72"/>
      <c r="E876" s="72"/>
      <c r="F876" s="72"/>
      <c r="G876" s="64"/>
    </row>
    <row r="877" spans="1:7" ht="13.5">
      <c r="A877" s="360"/>
      <c r="B877" s="72"/>
      <c r="C877" s="72"/>
      <c r="D877" s="72"/>
      <c r="E877" s="72"/>
      <c r="F877" s="72"/>
      <c r="G877" s="64"/>
    </row>
    <row r="878" spans="1:7" ht="13.5">
      <c r="A878" s="360"/>
      <c r="B878" s="72"/>
      <c r="C878" s="72"/>
      <c r="D878" s="72"/>
      <c r="E878" s="72"/>
      <c r="F878" s="72"/>
      <c r="G878" s="64"/>
    </row>
    <row r="879" spans="1:7" ht="13.5">
      <c r="A879" s="360"/>
      <c r="B879" s="72"/>
      <c r="C879" s="72"/>
      <c r="D879" s="72"/>
      <c r="E879" s="72"/>
      <c r="F879" s="72"/>
      <c r="G879" s="64"/>
    </row>
    <row r="880" spans="1:7" ht="13.5">
      <c r="A880" s="360"/>
      <c r="B880" s="72"/>
      <c r="C880" s="72"/>
      <c r="D880" s="72"/>
      <c r="E880" s="72"/>
      <c r="F880" s="72"/>
      <c r="G880" s="64"/>
    </row>
    <row r="881" spans="1:7" ht="13.5">
      <c r="A881" s="360"/>
      <c r="B881" s="72"/>
      <c r="C881" s="72"/>
      <c r="D881" s="72"/>
      <c r="E881" s="72"/>
      <c r="F881" s="72"/>
      <c r="G881" s="64"/>
    </row>
    <row r="882" spans="1:7" ht="13.5">
      <c r="A882" s="360"/>
      <c r="B882" s="72"/>
      <c r="C882" s="72"/>
      <c r="D882" s="72"/>
      <c r="E882" s="72"/>
      <c r="F882" s="72"/>
      <c r="G882" s="64"/>
    </row>
    <row r="883" spans="1:7" ht="13.5">
      <c r="A883" s="360"/>
      <c r="B883" s="72"/>
      <c r="C883" s="72"/>
      <c r="D883" s="72"/>
      <c r="E883" s="72"/>
      <c r="F883" s="72"/>
      <c r="G883" s="64"/>
    </row>
    <row r="884" spans="1:7" ht="13.5">
      <c r="A884" s="360"/>
      <c r="B884" s="72"/>
      <c r="C884" s="72"/>
      <c r="D884" s="72"/>
      <c r="E884" s="72"/>
      <c r="F884" s="72"/>
      <c r="G884" s="64"/>
    </row>
    <row r="885" spans="1:7" ht="13.5">
      <c r="A885" s="360"/>
      <c r="B885" s="72"/>
      <c r="C885" s="72"/>
      <c r="D885" s="72"/>
      <c r="E885" s="72"/>
      <c r="F885" s="72"/>
      <c r="G885" s="64"/>
    </row>
    <row r="886" spans="1:7" ht="13.5">
      <c r="A886" s="360"/>
      <c r="B886" s="72"/>
      <c r="C886" s="72"/>
      <c r="D886" s="72"/>
      <c r="E886" s="72"/>
      <c r="F886" s="72"/>
      <c r="G886" s="64"/>
    </row>
    <row r="887" spans="1:7" ht="13.5">
      <c r="A887" s="360"/>
      <c r="B887" s="72"/>
      <c r="C887" s="72"/>
      <c r="D887" s="72"/>
      <c r="E887" s="72"/>
      <c r="F887" s="72"/>
      <c r="G887" s="64"/>
    </row>
    <row r="888" spans="1:7" ht="13.5">
      <c r="A888" s="360"/>
      <c r="B888" s="72"/>
      <c r="C888" s="72"/>
      <c r="D888" s="72"/>
      <c r="E888" s="72"/>
      <c r="F888" s="72"/>
      <c r="G888" s="64"/>
    </row>
    <row r="889" spans="1:7" ht="13.5">
      <c r="A889" s="360"/>
      <c r="B889" s="72"/>
      <c r="C889" s="72"/>
      <c r="D889" s="72"/>
      <c r="E889" s="72"/>
      <c r="F889" s="72"/>
      <c r="G889" s="64"/>
    </row>
    <row r="890" spans="1:7" ht="13.5">
      <c r="A890" s="360"/>
      <c r="B890" s="72"/>
      <c r="C890" s="72"/>
      <c r="D890" s="72"/>
      <c r="E890" s="72"/>
      <c r="F890" s="72"/>
      <c r="G890" s="64"/>
    </row>
    <row r="891" spans="1:7" ht="13.5">
      <c r="A891" s="360"/>
      <c r="B891" s="72"/>
      <c r="C891" s="72"/>
      <c r="D891" s="72"/>
      <c r="E891" s="72"/>
      <c r="F891" s="72"/>
      <c r="G891" s="64"/>
    </row>
    <row r="892" spans="1:7" ht="13.5">
      <c r="A892" s="360"/>
      <c r="B892" s="72"/>
      <c r="C892" s="72"/>
      <c r="D892" s="72"/>
      <c r="E892" s="72"/>
      <c r="F892" s="72"/>
      <c r="G892" s="64"/>
    </row>
    <row r="893" spans="1:7" ht="13.5">
      <c r="A893" s="360"/>
      <c r="B893" s="72"/>
      <c r="C893" s="72"/>
      <c r="D893" s="72"/>
      <c r="E893" s="72"/>
      <c r="F893" s="72"/>
      <c r="G893" s="64"/>
    </row>
    <row r="894" spans="1:7" ht="13.5">
      <c r="A894" s="360"/>
      <c r="B894" s="72"/>
      <c r="C894" s="72"/>
      <c r="D894" s="72"/>
      <c r="E894" s="72"/>
      <c r="F894" s="72"/>
      <c r="G894" s="64"/>
    </row>
    <row r="895" spans="1:7" ht="13.5">
      <c r="A895" s="360"/>
      <c r="B895" s="72"/>
      <c r="C895" s="72"/>
      <c r="D895" s="72"/>
      <c r="E895" s="72"/>
      <c r="F895" s="72"/>
      <c r="G895" s="64"/>
    </row>
    <row r="896" spans="1:7" ht="13.5">
      <c r="A896" s="360"/>
      <c r="B896" s="72"/>
      <c r="C896" s="72"/>
      <c r="D896" s="72"/>
      <c r="E896" s="72"/>
      <c r="F896" s="72"/>
      <c r="G896" s="64"/>
    </row>
    <row r="897" spans="1:7" ht="13.5">
      <c r="A897" s="360"/>
      <c r="B897" s="72"/>
      <c r="C897" s="72"/>
      <c r="D897" s="72"/>
      <c r="E897" s="72"/>
      <c r="F897" s="72"/>
      <c r="G897" s="64"/>
    </row>
    <row r="898" spans="1:7" ht="13.5">
      <c r="A898" s="360"/>
      <c r="B898" s="72"/>
      <c r="C898" s="72"/>
      <c r="D898" s="72"/>
      <c r="E898" s="72"/>
      <c r="F898" s="72"/>
      <c r="G898" s="64"/>
    </row>
    <row r="899" spans="1:7" ht="13.5">
      <c r="A899" s="360"/>
      <c r="B899" s="72"/>
      <c r="C899" s="72"/>
      <c r="D899" s="72"/>
      <c r="E899" s="72"/>
      <c r="F899" s="72"/>
      <c r="G899" s="64"/>
    </row>
    <row r="900" spans="1:7" ht="13.5">
      <c r="A900" s="360"/>
      <c r="B900" s="72"/>
      <c r="C900" s="72"/>
      <c r="D900" s="72"/>
      <c r="E900" s="72"/>
      <c r="F900" s="72"/>
      <c r="G900" s="64"/>
    </row>
    <row r="901" spans="1:7" ht="13.5">
      <c r="A901" s="360"/>
      <c r="B901" s="72"/>
      <c r="C901" s="72"/>
      <c r="D901" s="72"/>
      <c r="E901" s="72"/>
      <c r="F901" s="72"/>
      <c r="G901" s="64"/>
    </row>
    <row r="902" spans="1:7" ht="13.5">
      <c r="A902" s="360"/>
      <c r="B902" s="72"/>
      <c r="C902" s="72"/>
      <c r="D902" s="72"/>
      <c r="E902" s="72"/>
      <c r="F902" s="72"/>
      <c r="G902" s="64"/>
    </row>
    <row r="903" spans="1:7" ht="13.5">
      <c r="A903" s="360"/>
      <c r="B903" s="72"/>
      <c r="C903" s="72"/>
      <c r="D903" s="72"/>
      <c r="E903" s="72"/>
      <c r="F903" s="72"/>
      <c r="G903" s="64"/>
    </row>
    <row r="904" spans="1:7" ht="13.5">
      <c r="A904" s="360"/>
      <c r="B904" s="72"/>
      <c r="C904" s="72"/>
      <c r="D904" s="72"/>
      <c r="E904" s="72"/>
      <c r="F904" s="72"/>
      <c r="G904" s="64"/>
    </row>
    <row r="905" spans="1:7" ht="13.5">
      <c r="A905" s="360"/>
      <c r="B905" s="72"/>
      <c r="C905" s="72"/>
      <c r="D905" s="72"/>
      <c r="E905" s="72"/>
      <c r="F905" s="72"/>
      <c r="G905" s="64"/>
    </row>
    <row r="906" spans="1:7" ht="13.5">
      <c r="A906" s="360"/>
      <c r="B906" s="72"/>
      <c r="C906" s="72"/>
      <c r="D906" s="72"/>
      <c r="E906" s="72"/>
      <c r="F906" s="72"/>
      <c r="G906" s="64"/>
    </row>
    <row r="907" spans="1:7" ht="13.5">
      <c r="A907" s="360"/>
      <c r="B907" s="72"/>
      <c r="C907" s="72"/>
      <c r="D907" s="72"/>
      <c r="E907" s="72"/>
      <c r="F907" s="72"/>
      <c r="G907" s="64"/>
    </row>
    <row r="908" spans="1:7" ht="13.5">
      <c r="A908" s="360"/>
      <c r="B908" s="72"/>
      <c r="C908" s="72"/>
      <c r="D908" s="72"/>
      <c r="E908" s="72"/>
      <c r="F908" s="72"/>
      <c r="G908" s="64"/>
    </row>
    <row r="909" spans="1:7" ht="13.5">
      <c r="A909" s="360"/>
      <c r="B909" s="72"/>
      <c r="C909" s="72"/>
      <c r="D909" s="72"/>
      <c r="E909" s="72"/>
      <c r="F909" s="72"/>
      <c r="G909" s="64"/>
    </row>
    <row r="910" spans="1:7" ht="13.5">
      <c r="A910" s="360"/>
      <c r="B910" s="72"/>
      <c r="C910" s="72"/>
      <c r="D910" s="72"/>
      <c r="E910" s="72"/>
      <c r="F910" s="72"/>
      <c r="G910" s="64"/>
    </row>
    <row r="911" spans="1:7" ht="13.5">
      <c r="A911" s="360"/>
      <c r="B911" s="72"/>
      <c r="C911" s="72"/>
      <c r="D911" s="72"/>
      <c r="E911" s="72"/>
      <c r="F911" s="72"/>
      <c r="G911" s="64"/>
    </row>
    <row r="912" spans="1:7" ht="13.5">
      <c r="A912" s="360"/>
      <c r="B912" s="72"/>
      <c r="C912" s="72"/>
      <c r="D912" s="72"/>
      <c r="E912" s="72"/>
      <c r="F912" s="72"/>
      <c r="G912" s="64"/>
    </row>
    <row r="913" spans="1:7" ht="13.5">
      <c r="A913" s="360"/>
      <c r="B913" s="72"/>
      <c r="C913" s="72"/>
      <c r="D913" s="72"/>
      <c r="E913" s="72"/>
      <c r="F913" s="72"/>
      <c r="G913" s="64"/>
    </row>
    <row r="914" spans="1:7" ht="13.5">
      <c r="A914" s="360"/>
      <c r="B914" s="72"/>
      <c r="C914" s="72"/>
      <c r="D914" s="72"/>
      <c r="E914" s="72"/>
      <c r="F914" s="72"/>
      <c r="G914" s="64"/>
    </row>
    <row r="915" spans="1:7" ht="13.5">
      <c r="A915" s="360"/>
      <c r="B915" s="72"/>
      <c r="C915" s="72"/>
      <c r="D915" s="72"/>
      <c r="E915" s="72"/>
      <c r="F915" s="72"/>
      <c r="G915" s="64"/>
    </row>
    <row r="916" spans="1:7" ht="13.5">
      <c r="A916" s="360"/>
      <c r="B916" s="72"/>
      <c r="C916" s="72"/>
      <c r="D916" s="72"/>
      <c r="E916" s="72"/>
      <c r="F916" s="72"/>
      <c r="G916" s="64"/>
    </row>
    <row r="917" spans="1:7" ht="13.5">
      <c r="A917" s="360"/>
      <c r="B917" s="72"/>
      <c r="C917" s="72"/>
      <c r="D917" s="72"/>
      <c r="E917" s="72"/>
      <c r="F917" s="72"/>
      <c r="G917" s="64"/>
    </row>
    <row r="918" spans="1:7" ht="13.5">
      <c r="A918" s="360"/>
      <c r="B918" s="72"/>
      <c r="C918" s="72"/>
      <c r="D918" s="72"/>
      <c r="E918" s="72"/>
      <c r="F918" s="72"/>
      <c r="G918" s="64"/>
    </row>
    <row r="919" spans="1:7" ht="13.5">
      <c r="A919" s="360"/>
      <c r="B919" s="72"/>
      <c r="C919" s="72"/>
      <c r="D919" s="72"/>
      <c r="E919" s="72"/>
      <c r="F919" s="72"/>
      <c r="G919" s="64"/>
    </row>
    <row r="920" spans="1:7" ht="13.5">
      <c r="A920" s="360"/>
      <c r="B920" s="72"/>
      <c r="C920" s="72"/>
      <c r="D920" s="72"/>
      <c r="E920" s="72"/>
      <c r="F920" s="72"/>
      <c r="G920" s="64"/>
    </row>
    <row r="921" spans="1:7" ht="13.5">
      <c r="A921" s="360"/>
      <c r="B921" s="72"/>
      <c r="C921" s="72"/>
      <c r="D921" s="72"/>
      <c r="E921" s="72"/>
      <c r="F921" s="72"/>
      <c r="G921" s="64"/>
    </row>
    <row r="922" spans="1:7" ht="13.5">
      <c r="A922" s="360"/>
      <c r="B922" s="72"/>
      <c r="C922" s="72"/>
      <c r="D922" s="72"/>
      <c r="E922" s="72"/>
      <c r="F922" s="72"/>
      <c r="G922" s="64"/>
    </row>
    <row r="923" spans="1:7" ht="13.5">
      <c r="A923" s="360"/>
      <c r="B923" s="72"/>
      <c r="C923" s="72"/>
      <c r="D923" s="72"/>
      <c r="E923" s="72"/>
      <c r="F923" s="72"/>
      <c r="G923" s="64"/>
    </row>
    <row r="924" spans="1:7" ht="13.5">
      <c r="A924" s="360"/>
      <c r="B924" s="72"/>
      <c r="C924" s="72"/>
      <c r="D924" s="72"/>
      <c r="E924" s="72"/>
      <c r="F924" s="72"/>
      <c r="G924" s="64"/>
    </row>
    <row r="925" spans="1:7" ht="13.5">
      <c r="A925" s="360"/>
      <c r="B925" s="72"/>
      <c r="C925" s="72"/>
      <c r="D925" s="72"/>
      <c r="E925" s="72"/>
      <c r="F925" s="72"/>
      <c r="G925" s="64"/>
    </row>
    <row r="926" spans="1:7" ht="13.5">
      <c r="A926" s="360"/>
      <c r="B926" s="72"/>
      <c r="C926" s="72"/>
      <c r="D926" s="72"/>
      <c r="E926" s="72"/>
      <c r="F926" s="72"/>
      <c r="G926" s="64"/>
    </row>
    <row r="927" spans="1:7" ht="13.5">
      <c r="A927" s="360"/>
      <c r="B927" s="72"/>
      <c r="C927" s="72"/>
      <c r="D927" s="72"/>
      <c r="E927" s="72"/>
      <c r="F927" s="72"/>
      <c r="G927" s="64"/>
    </row>
    <row r="928" spans="1:7" ht="13.5">
      <c r="A928" s="360"/>
      <c r="B928" s="72"/>
      <c r="C928" s="72"/>
      <c r="D928" s="72"/>
      <c r="E928" s="72"/>
      <c r="F928" s="72"/>
      <c r="G928" s="64"/>
    </row>
    <row r="929" spans="1:7" ht="13.5">
      <c r="A929" s="360"/>
      <c r="B929" s="72"/>
      <c r="C929" s="72"/>
      <c r="D929" s="72"/>
      <c r="E929" s="72"/>
      <c r="F929" s="72"/>
      <c r="G929" s="64"/>
    </row>
    <row r="930" spans="1:7" ht="13.5">
      <c r="A930" s="360"/>
      <c r="B930" s="72"/>
      <c r="C930" s="72"/>
      <c r="D930" s="72"/>
      <c r="E930" s="72"/>
      <c r="F930" s="72"/>
      <c r="G930" s="64"/>
    </row>
    <row r="931" spans="1:7" ht="13.5">
      <c r="A931" s="360"/>
      <c r="B931" s="72"/>
      <c r="C931" s="72"/>
      <c r="D931" s="72"/>
      <c r="E931" s="72"/>
      <c r="F931" s="72"/>
      <c r="G931" s="64"/>
    </row>
    <row r="932" spans="1:7" ht="13.5">
      <c r="A932" s="360"/>
      <c r="B932" s="72"/>
      <c r="C932" s="72"/>
      <c r="D932" s="72"/>
      <c r="E932" s="72"/>
      <c r="F932" s="72"/>
      <c r="G932" s="64"/>
    </row>
    <row r="933" spans="1:7" ht="13.5">
      <c r="A933" s="360"/>
      <c r="B933" s="72"/>
      <c r="C933" s="72"/>
      <c r="D933" s="72"/>
      <c r="E933" s="72"/>
      <c r="F933" s="72"/>
      <c r="G933" s="64"/>
    </row>
    <row r="934" spans="1:7" ht="13.5">
      <c r="A934" s="360"/>
      <c r="B934" s="72"/>
      <c r="C934" s="72"/>
      <c r="D934" s="72"/>
      <c r="E934" s="72"/>
      <c r="F934" s="72"/>
      <c r="G934" s="64"/>
    </row>
    <row r="935" spans="1:7" ht="13.5">
      <c r="A935" s="360"/>
      <c r="B935" s="72"/>
      <c r="C935" s="72"/>
      <c r="D935" s="72"/>
      <c r="E935" s="72"/>
      <c r="F935" s="72"/>
      <c r="G935" s="64"/>
    </row>
    <row r="936" spans="1:7" ht="13.5">
      <c r="A936" s="360"/>
      <c r="B936" s="72"/>
      <c r="C936" s="72"/>
      <c r="D936" s="72"/>
      <c r="E936" s="72"/>
      <c r="F936" s="72"/>
      <c r="G936" s="64"/>
    </row>
    <row r="937" spans="1:7" ht="13.5">
      <c r="A937" s="360"/>
      <c r="B937" s="72"/>
      <c r="C937" s="72"/>
      <c r="D937" s="72"/>
      <c r="E937" s="72"/>
      <c r="F937" s="72"/>
      <c r="G937" s="64"/>
    </row>
    <row r="938" spans="1:7" ht="13.5">
      <c r="A938" s="360"/>
      <c r="B938" s="72"/>
      <c r="C938" s="72"/>
      <c r="D938" s="72"/>
      <c r="E938" s="72"/>
      <c r="F938" s="72"/>
      <c r="G938" s="64"/>
    </row>
    <row r="939" spans="1:7" ht="13.5">
      <c r="A939" s="360"/>
      <c r="B939" s="72"/>
      <c r="C939" s="72"/>
      <c r="D939" s="72"/>
      <c r="E939" s="72"/>
      <c r="F939" s="72"/>
      <c r="G939" s="64"/>
    </row>
    <row r="940" spans="1:7" ht="13.5">
      <c r="A940" s="360"/>
      <c r="B940" s="72"/>
      <c r="C940" s="72"/>
      <c r="D940" s="72"/>
      <c r="E940" s="72"/>
      <c r="F940" s="72"/>
      <c r="G940" s="64"/>
    </row>
    <row r="941" spans="1:7" ht="13.5">
      <c r="A941" s="360"/>
      <c r="B941" s="72"/>
      <c r="C941" s="72"/>
      <c r="D941" s="72"/>
      <c r="E941" s="72"/>
      <c r="F941" s="72"/>
      <c r="G941" s="64"/>
    </row>
    <row r="942" spans="1:7" ht="13.5">
      <c r="A942" s="360"/>
      <c r="B942" s="72"/>
      <c r="C942" s="72"/>
      <c r="D942" s="72"/>
      <c r="E942" s="72"/>
      <c r="F942" s="72"/>
      <c r="G942" s="64"/>
    </row>
    <row r="943" spans="1:7" ht="13.5">
      <c r="A943" s="360"/>
      <c r="B943" s="72"/>
      <c r="C943" s="72"/>
      <c r="D943" s="72"/>
      <c r="E943" s="72"/>
      <c r="F943" s="72"/>
      <c r="G943" s="64"/>
    </row>
    <row r="944" spans="1:7" ht="13.5">
      <c r="A944" s="360"/>
      <c r="B944" s="72"/>
      <c r="C944" s="72"/>
      <c r="D944" s="72"/>
      <c r="E944" s="72"/>
      <c r="F944" s="72"/>
      <c r="G944" s="64"/>
    </row>
    <row r="945" spans="1:7" ht="13.5">
      <c r="A945" s="360"/>
      <c r="B945" s="72"/>
      <c r="C945" s="72"/>
      <c r="D945" s="72"/>
      <c r="E945" s="72"/>
      <c r="F945" s="72"/>
      <c r="G945" s="64"/>
    </row>
    <row r="946" spans="1:7" ht="13.5">
      <c r="A946" s="360"/>
      <c r="B946" s="72"/>
      <c r="C946" s="72"/>
      <c r="D946" s="72"/>
      <c r="E946" s="72"/>
      <c r="F946" s="72"/>
      <c r="G946" s="64"/>
    </row>
    <row r="947" spans="1:7" ht="13.5">
      <c r="A947" s="360"/>
      <c r="B947" s="72"/>
      <c r="C947" s="72"/>
      <c r="D947" s="72"/>
      <c r="E947" s="72"/>
      <c r="F947" s="72"/>
      <c r="G947" s="64"/>
    </row>
    <row r="948" spans="1:7" ht="13.5">
      <c r="A948" s="360"/>
      <c r="B948" s="72"/>
      <c r="C948" s="72"/>
      <c r="D948" s="72"/>
      <c r="E948" s="72"/>
      <c r="F948" s="72"/>
      <c r="G948" s="64"/>
    </row>
    <row r="949" spans="1:7" ht="13.5">
      <c r="A949" s="360"/>
      <c r="B949" s="72"/>
      <c r="C949" s="72"/>
      <c r="D949" s="72"/>
      <c r="E949" s="72"/>
      <c r="F949" s="72"/>
      <c r="G949" s="64"/>
    </row>
    <row r="950" spans="1:7" ht="13.5">
      <c r="A950" s="360"/>
      <c r="B950" s="72"/>
      <c r="C950" s="72"/>
      <c r="D950" s="72"/>
      <c r="E950" s="72"/>
      <c r="F950" s="72"/>
      <c r="G950" s="64"/>
    </row>
    <row r="951" spans="1:7" ht="13.5">
      <c r="A951" s="360"/>
      <c r="B951" s="72"/>
      <c r="C951" s="72"/>
      <c r="D951" s="72"/>
      <c r="E951" s="72"/>
      <c r="F951" s="72"/>
      <c r="G951" s="64"/>
    </row>
    <row r="952" spans="1:7" ht="13.5">
      <c r="A952" s="360"/>
      <c r="B952" s="72"/>
      <c r="C952" s="72"/>
      <c r="D952" s="72"/>
      <c r="E952" s="72"/>
      <c r="F952" s="72"/>
      <c r="G952" s="64"/>
    </row>
    <row r="953" spans="1:7" ht="13.5">
      <c r="A953" s="360"/>
      <c r="B953" s="72"/>
      <c r="C953" s="72"/>
      <c r="D953" s="72"/>
      <c r="E953" s="72"/>
      <c r="F953" s="72"/>
      <c r="G953" s="64"/>
    </row>
    <row r="954" spans="1:7" ht="13.5">
      <c r="A954" s="360"/>
      <c r="B954" s="72"/>
      <c r="C954" s="72"/>
      <c r="D954" s="72"/>
      <c r="E954" s="72"/>
      <c r="F954" s="72"/>
      <c r="G954" s="64"/>
    </row>
    <row r="955" spans="1:7" ht="13.5">
      <c r="A955" s="360"/>
      <c r="B955" s="72"/>
      <c r="C955" s="72"/>
      <c r="D955" s="72"/>
      <c r="E955" s="72"/>
      <c r="F955" s="72"/>
      <c r="G955" s="64"/>
    </row>
    <row r="956" spans="1:7" ht="13.5">
      <c r="A956" s="360"/>
      <c r="B956" s="72"/>
      <c r="C956" s="72"/>
      <c r="D956" s="72"/>
      <c r="E956" s="72"/>
      <c r="F956" s="72"/>
      <c r="G956" s="64"/>
    </row>
    <row r="957" spans="1:7" ht="13.5">
      <c r="A957" s="360"/>
      <c r="B957" s="72"/>
      <c r="C957" s="72"/>
      <c r="D957" s="72"/>
      <c r="E957" s="72"/>
      <c r="F957" s="72"/>
      <c r="G957" s="64"/>
    </row>
    <row r="958" spans="1:7" ht="13.5">
      <c r="A958" s="360"/>
      <c r="B958" s="72"/>
      <c r="C958" s="72"/>
      <c r="D958" s="72"/>
      <c r="E958" s="72"/>
      <c r="F958" s="72"/>
      <c r="G958" s="64"/>
    </row>
    <row r="959" spans="1:7" ht="13.5">
      <c r="A959" s="360"/>
      <c r="B959" s="72"/>
      <c r="C959" s="72"/>
      <c r="D959" s="72"/>
      <c r="E959" s="72"/>
      <c r="F959" s="72"/>
      <c r="G959" s="64"/>
    </row>
    <row r="960" spans="1:7" ht="13.5">
      <c r="A960" s="360"/>
      <c r="B960" s="72"/>
      <c r="C960" s="72"/>
      <c r="D960" s="72"/>
      <c r="E960" s="72"/>
      <c r="F960" s="72"/>
      <c r="G960" s="64"/>
    </row>
    <row r="961" spans="1:7" ht="13.5">
      <c r="A961" s="360"/>
      <c r="B961" s="72"/>
      <c r="C961" s="72"/>
      <c r="D961" s="72"/>
      <c r="E961" s="72"/>
      <c r="F961" s="72"/>
      <c r="G961" s="64"/>
    </row>
    <row r="962" spans="1:7" ht="13.5">
      <c r="A962" s="360"/>
      <c r="B962" s="72"/>
      <c r="C962" s="72"/>
      <c r="D962" s="72"/>
      <c r="E962" s="72"/>
      <c r="F962" s="72"/>
      <c r="G962" s="64"/>
    </row>
    <row r="963" spans="1:7" ht="13.5">
      <c r="A963" s="360"/>
      <c r="B963" s="72"/>
      <c r="C963" s="72"/>
      <c r="D963" s="72"/>
      <c r="E963" s="72"/>
      <c r="F963" s="72"/>
      <c r="G963" s="64"/>
    </row>
    <row r="964" spans="1:7" ht="13.5">
      <c r="A964" s="360"/>
      <c r="B964" s="72"/>
      <c r="C964" s="72"/>
      <c r="D964" s="72"/>
      <c r="E964" s="72"/>
      <c r="F964" s="72"/>
      <c r="G964" s="64"/>
    </row>
    <row r="965" spans="1:7" ht="13.5">
      <c r="A965" s="360"/>
      <c r="B965" s="72"/>
      <c r="C965" s="72"/>
      <c r="D965" s="72"/>
      <c r="E965" s="72"/>
      <c r="F965" s="72"/>
      <c r="G965" s="64"/>
    </row>
    <row r="966" spans="1:7" ht="13.5">
      <c r="A966" s="360"/>
      <c r="B966" s="72"/>
      <c r="C966" s="72"/>
      <c r="D966" s="72"/>
      <c r="E966" s="72"/>
      <c r="F966" s="72"/>
      <c r="G966" s="64"/>
    </row>
    <row r="967" spans="1:7" ht="13.5">
      <c r="A967" s="360"/>
      <c r="B967" s="72"/>
      <c r="C967" s="72"/>
      <c r="D967" s="72"/>
      <c r="E967" s="72"/>
      <c r="F967" s="72"/>
      <c r="G967" s="64"/>
    </row>
    <row r="968" spans="1:7" ht="13.5">
      <c r="A968" s="360"/>
      <c r="B968" s="72"/>
      <c r="C968" s="72"/>
      <c r="D968" s="72"/>
      <c r="E968" s="72"/>
      <c r="F968" s="72"/>
      <c r="G968" s="64"/>
    </row>
    <row r="969" spans="1:7" ht="13.5">
      <c r="A969" s="360"/>
      <c r="B969" s="72"/>
      <c r="C969" s="72"/>
      <c r="D969" s="72"/>
      <c r="E969" s="72"/>
      <c r="F969" s="72"/>
      <c r="G969" s="64"/>
    </row>
    <row r="970" spans="1:7" ht="13.5">
      <c r="A970" s="360"/>
      <c r="B970" s="72"/>
      <c r="C970" s="72"/>
      <c r="D970" s="72"/>
      <c r="E970" s="72"/>
      <c r="F970" s="72"/>
      <c r="G970" s="64"/>
    </row>
    <row r="971" spans="1:7" ht="13.5">
      <c r="A971" s="360"/>
      <c r="B971" s="72"/>
      <c r="C971" s="72"/>
      <c r="D971" s="72"/>
      <c r="E971" s="72"/>
      <c r="F971" s="72"/>
      <c r="G971" s="64"/>
    </row>
    <row r="972" spans="1:7" ht="13.5">
      <c r="A972" s="360"/>
      <c r="B972" s="72"/>
      <c r="C972" s="72"/>
      <c r="D972" s="72"/>
      <c r="E972" s="72"/>
      <c r="F972" s="72"/>
      <c r="G972" s="64"/>
    </row>
    <row r="973" spans="1:7" ht="13.5">
      <c r="A973" s="360"/>
      <c r="B973" s="72"/>
      <c r="C973" s="72"/>
      <c r="D973" s="72"/>
      <c r="E973" s="72"/>
      <c r="F973" s="72"/>
      <c r="G973" s="64"/>
    </row>
    <row r="974" spans="1:7" ht="13.5">
      <c r="A974" s="360"/>
      <c r="B974" s="72"/>
      <c r="C974" s="72"/>
      <c r="D974" s="72"/>
      <c r="E974" s="72"/>
      <c r="F974" s="72"/>
      <c r="G974" s="64"/>
    </row>
    <row r="975" spans="1:7" ht="13.5">
      <c r="A975" s="360"/>
      <c r="B975" s="72"/>
      <c r="C975" s="72"/>
      <c r="D975" s="72"/>
      <c r="E975" s="72"/>
      <c r="F975" s="72"/>
      <c r="G975" s="64"/>
    </row>
    <row r="976" spans="1:7" ht="13.5">
      <c r="A976" s="360"/>
      <c r="B976" s="72"/>
      <c r="C976" s="72"/>
      <c r="D976" s="72"/>
      <c r="E976" s="72"/>
      <c r="F976" s="72"/>
      <c r="G976" s="64"/>
    </row>
    <row r="977" spans="1:7" ht="13.5">
      <c r="A977" s="360"/>
      <c r="B977" s="72"/>
      <c r="C977" s="72"/>
      <c r="D977" s="72"/>
      <c r="E977" s="72"/>
      <c r="F977" s="72"/>
      <c r="G977" s="64"/>
    </row>
    <row r="978" spans="1:7" ht="13.5">
      <c r="A978" s="360"/>
      <c r="B978" s="72"/>
      <c r="C978" s="72"/>
      <c r="D978" s="72"/>
      <c r="E978" s="72"/>
      <c r="F978" s="72"/>
      <c r="G978" s="64"/>
    </row>
    <row r="979" spans="1:7" ht="13.5">
      <c r="A979" s="360"/>
      <c r="B979" s="72"/>
      <c r="C979" s="72"/>
      <c r="D979" s="72"/>
      <c r="E979" s="72"/>
      <c r="F979" s="72"/>
      <c r="G979" s="64"/>
    </row>
    <row r="980" spans="1:7" ht="13.5">
      <c r="A980" s="360"/>
      <c r="B980" s="72"/>
      <c r="C980" s="72"/>
      <c r="D980" s="72"/>
      <c r="E980" s="72"/>
      <c r="F980" s="72"/>
      <c r="G980" s="64"/>
    </row>
    <row r="981" spans="1:7" ht="13.5">
      <c r="A981" s="360"/>
      <c r="B981" s="72"/>
      <c r="C981" s="72"/>
      <c r="D981" s="72"/>
      <c r="E981" s="72"/>
      <c r="F981" s="72"/>
      <c r="G981" s="64"/>
    </row>
    <row r="982" spans="1:7" ht="13.5">
      <c r="A982" s="360"/>
      <c r="B982" s="72"/>
      <c r="C982" s="72"/>
      <c r="D982" s="72"/>
      <c r="E982" s="72"/>
      <c r="F982" s="72"/>
      <c r="G982" s="64"/>
    </row>
    <row r="983" spans="1:7" ht="13.5">
      <c r="A983" s="360"/>
      <c r="B983" s="72"/>
      <c r="C983" s="72"/>
      <c r="D983" s="72"/>
      <c r="E983" s="72"/>
      <c r="F983" s="72"/>
      <c r="G983" s="64"/>
    </row>
    <row r="984" spans="1:7" ht="13.5">
      <c r="A984" s="360"/>
      <c r="B984" s="72"/>
      <c r="C984" s="72"/>
      <c r="D984" s="72"/>
      <c r="E984" s="72"/>
      <c r="F984" s="72"/>
      <c r="G984" s="64"/>
    </row>
    <row r="985" spans="1:7" ht="13.5">
      <c r="A985" s="360"/>
      <c r="B985" s="72"/>
      <c r="C985" s="72"/>
      <c r="D985" s="72"/>
      <c r="E985" s="72"/>
      <c r="F985" s="72"/>
      <c r="G985" s="64"/>
    </row>
    <row r="986" spans="1:7" ht="13.5">
      <c r="A986" s="360"/>
      <c r="B986" s="72"/>
      <c r="C986" s="72"/>
      <c r="D986" s="72"/>
      <c r="E986" s="72"/>
      <c r="F986" s="72"/>
      <c r="G986" s="64"/>
    </row>
    <row r="987" spans="1:7" ht="13.5">
      <c r="A987" s="360"/>
      <c r="B987" s="72"/>
      <c r="C987" s="72"/>
      <c r="D987" s="72"/>
      <c r="E987" s="72"/>
      <c r="F987" s="72"/>
      <c r="G987" s="64"/>
    </row>
    <row r="988" spans="1:7" ht="13.5">
      <c r="A988" s="360"/>
      <c r="B988" s="72"/>
      <c r="C988" s="72"/>
      <c r="D988" s="72"/>
      <c r="E988" s="72"/>
      <c r="F988" s="72"/>
      <c r="G988" s="64"/>
    </row>
    <row r="989" spans="1:7" ht="13.5">
      <c r="A989" s="360"/>
      <c r="B989" s="72"/>
      <c r="C989" s="72"/>
      <c r="D989" s="72"/>
      <c r="E989" s="72"/>
      <c r="F989" s="72"/>
      <c r="G989" s="64"/>
    </row>
    <row r="990" spans="1:7" ht="13.5">
      <c r="A990" s="360"/>
      <c r="B990" s="72"/>
      <c r="C990" s="72"/>
      <c r="D990" s="72"/>
      <c r="E990" s="72"/>
      <c r="F990" s="72"/>
      <c r="G990" s="64"/>
    </row>
    <row r="991" spans="1:7" ht="13.5">
      <c r="A991" s="360"/>
      <c r="B991" s="72"/>
      <c r="C991" s="72"/>
      <c r="D991" s="72"/>
      <c r="E991" s="72"/>
      <c r="F991" s="72"/>
      <c r="G991" s="64"/>
    </row>
    <row r="992" spans="1:7" ht="13.5">
      <c r="A992" s="360"/>
      <c r="B992" s="72"/>
      <c r="C992" s="72"/>
      <c r="D992" s="72"/>
      <c r="E992" s="72"/>
      <c r="F992" s="72"/>
      <c r="G992" s="64"/>
    </row>
    <row r="993" spans="1:7" ht="13.5">
      <c r="A993" s="360"/>
      <c r="B993" s="72"/>
      <c r="C993" s="72"/>
      <c r="D993" s="72"/>
      <c r="E993" s="72"/>
      <c r="F993" s="72"/>
      <c r="G993" s="64"/>
    </row>
    <row r="994" spans="1:7" ht="13.5">
      <c r="A994" s="360"/>
      <c r="B994" s="72"/>
      <c r="C994" s="72"/>
      <c r="D994" s="72"/>
      <c r="E994" s="72"/>
      <c r="F994" s="72"/>
      <c r="G994" s="64"/>
    </row>
    <row r="995" spans="1:7" ht="13.5">
      <c r="A995" s="360"/>
      <c r="B995" s="72"/>
      <c r="C995" s="72"/>
      <c r="D995" s="72"/>
      <c r="E995" s="72"/>
      <c r="F995" s="72"/>
      <c r="G995" s="64"/>
    </row>
    <row r="996" spans="1:7" ht="13.5">
      <c r="A996" s="360"/>
      <c r="B996" s="72"/>
      <c r="C996" s="72"/>
      <c r="D996" s="72"/>
      <c r="E996" s="72"/>
      <c r="F996" s="72"/>
      <c r="G996" s="64"/>
    </row>
    <row r="997" spans="1:7" ht="13.5">
      <c r="A997" s="360"/>
      <c r="B997" s="72"/>
      <c r="C997" s="72"/>
      <c r="D997" s="72"/>
      <c r="E997" s="72"/>
      <c r="F997" s="72"/>
      <c r="G997" s="64"/>
    </row>
    <row r="998" spans="1:7" ht="13.5">
      <c r="A998" s="360"/>
      <c r="B998" s="72"/>
      <c r="C998" s="72"/>
      <c r="D998" s="72"/>
      <c r="E998" s="72"/>
      <c r="F998" s="72"/>
      <c r="G998" s="64"/>
    </row>
    <row r="999" spans="1:7" ht="13.5">
      <c r="A999" s="360"/>
      <c r="B999" s="72"/>
      <c r="C999" s="72"/>
      <c r="D999" s="72"/>
      <c r="E999" s="72"/>
      <c r="F999" s="72"/>
      <c r="G999" s="64"/>
    </row>
    <row r="1000" spans="1:7" ht="13.5">
      <c r="A1000" s="360"/>
      <c r="B1000" s="72"/>
      <c r="C1000" s="72"/>
      <c r="D1000" s="72"/>
      <c r="E1000" s="72"/>
      <c r="F1000" s="72"/>
      <c r="G1000" s="64"/>
    </row>
    <row r="1001" spans="1:7" ht="13.5">
      <c r="A1001" s="360"/>
      <c r="B1001" s="72"/>
      <c r="C1001" s="72"/>
      <c r="D1001" s="72"/>
      <c r="E1001" s="72"/>
      <c r="F1001" s="72"/>
      <c r="G1001" s="64"/>
    </row>
    <row r="1002" spans="1:7" ht="13.5">
      <c r="A1002" s="360"/>
      <c r="B1002" s="72"/>
      <c r="C1002" s="72"/>
      <c r="D1002" s="72"/>
      <c r="E1002" s="72"/>
      <c r="F1002" s="72"/>
      <c r="G1002" s="64"/>
    </row>
    <row r="1003" spans="1:7" ht="13.5">
      <c r="A1003" s="360"/>
      <c r="B1003" s="72"/>
      <c r="C1003" s="72"/>
      <c r="D1003" s="72"/>
      <c r="E1003" s="72"/>
      <c r="F1003" s="72"/>
      <c r="G1003" s="64"/>
    </row>
    <row r="1004" spans="1:7" ht="13.5">
      <c r="A1004" s="360"/>
      <c r="B1004" s="72"/>
      <c r="C1004" s="72"/>
      <c r="D1004" s="72"/>
      <c r="E1004" s="72"/>
      <c r="F1004" s="72"/>
      <c r="G1004" s="64"/>
    </row>
    <row r="1005" spans="1:7" ht="13.5">
      <c r="A1005" s="360"/>
      <c r="B1005" s="72"/>
      <c r="C1005" s="72"/>
      <c r="D1005" s="72"/>
      <c r="E1005" s="72"/>
      <c r="F1005" s="72"/>
      <c r="G1005" s="64"/>
    </row>
    <row r="1006" spans="1:7" ht="13.5">
      <c r="A1006" s="360"/>
      <c r="B1006" s="72"/>
      <c r="C1006" s="72"/>
      <c r="D1006" s="72"/>
      <c r="E1006" s="72"/>
      <c r="F1006" s="72"/>
      <c r="G1006" s="64"/>
    </row>
    <row r="1007" spans="1:7" ht="13.5">
      <c r="A1007" s="360"/>
      <c r="B1007" s="72"/>
      <c r="C1007" s="72"/>
      <c r="D1007" s="72"/>
      <c r="E1007" s="72"/>
      <c r="F1007" s="72"/>
      <c r="G1007" s="64"/>
    </row>
    <row r="1008" spans="1:7" ht="13.5">
      <c r="A1008" s="360"/>
      <c r="B1008" s="72"/>
      <c r="C1008" s="72"/>
      <c r="D1008" s="72"/>
      <c r="E1008" s="72"/>
      <c r="F1008" s="72"/>
      <c r="G1008" s="64"/>
    </row>
    <row r="1009" spans="1:7" ht="13.5">
      <c r="A1009" s="360"/>
      <c r="B1009" s="72"/>
      <c r="C1009" s="72"/>
      <c r="D1009" s="72"/>
      <c r="E1009" s="72"/>
      <c r="F1009" s="72"/>
      <c r="G1009" s="64"/>
    </row>
    <row r="1010" spans="1:7" ht="13.5">
      <c r="A1010" s="360"/>
      <c r="B1010" s="72"/>
      <c r="C1010" s="72"/>
      <c r="D1010" s="72"/>
      <c r="E1010" s="72"/>
      <c r="F1010" s="72"/>
      <c r="G1010" s="64"/>
    </row>
    <row r="1011" spans="1:7" ht="13.5">
      <c r="A1011" s="360"/>
      <c r="B1011" s="72"/>
      <c r="C1011" s="72"/>
      <c r="D1011" s="72"/>
      <c r="E1011" s="72"/>
      <c r="F1011" s="72"/>
      <c r="G1011" s="64"/>
    </row>
    <row r="1012" spans="1:7" ht="13.5">
      <c r="A1012" s="360"/>
      <c r="B1012" s="72"/>
      <c r="C1012" s="72"/>
      <c r="D1012" s="72"/>
      <c r="E1012" s="72"/>
      <c r="F1012" s="72"/>
      <c r="G1012" s="64"/>
    </row>
    <row r="1013" spans="1:7" ht="13.5">
      <c r="A1013" s="360"/>
      <c r="B1013" s="72"/>
      <c r="C1013" s="72"/>
      <c r="D1013" s="72"/>
      <c r="E1013" s="72"/>
      <c r="F1013" s="72"/>
      <c r="G1013" s="64"/>
    </row>
    <row r="1014" spans="1:7" ht="13.5">
      <c r="A1014" s="360"/>
      <c r="B1014" s="72"/>
      <c r="C1014" s="72"/>
      <c r="D1014" s="72"/>
      <c r="E1014" s="72"/>
      <c r="F1014" s="72"/>
      <c r="G1014" s="64"/>
    </row>
    <row r="1015" spans="1:7" ht="13.5">
      <c r="A1015" s="360"/>
      <c r="B1015" s="72"/>
      <c r="C1015" s="72"/>
      <c r="D1015" s="72"/>
      <c r="E1015" s="72"/>
      <c r="F1015" s="72"/>
      <c r="G1015" s="64"/>
    </row>
    <row r="1016" spans="1:7" ht="13.5">
      <c r="A1016" s="360"/>
      <c r="B1016" s="72"/>
      <c r="C1016" s="72"/>
      <c r="D1016" s="72"/>
      <c r="E1016" s="72"/>
      <c r="F1016" s="72"/>
      <c r="G1016" s="64"/>
    </row>
    <row r="1017" spans="1:7" ht="13.5">
      <c r="A1017" s="360"/>
      <c r="B1017" s="72"/>
      <c r="C1017" s="72"/>
      <c r="D1017" s="72"/>
      <c r="E1017" s="72"/>
      <c r="F1017" s="72"/>
      <c r="G1017" s="64"/>
    </row>
    <row r="1018" spans="1:7" ht="13.5">
      <c r="A1018" s="360"/>
      <c r="B1018" s="72"/>
      <c r="C1018" s="72"/>
      <c r="D1018" s="72"/>
      <c r="E1018" s="72"/>
      <c r="F1018" s="72"/>
      <c r="G1018" s="64"/>
    </row>
    <row r="1019" spans="1:7" ht="13.5">
      <c r="A1019" s="360"/>
      <c r="B1019" s="72"/>
      <c r="C1019" s="72"/>
      <c r="D1019" s="72"/>
      <c r="E1019" s="72"/>
      <c r="F1019" s="72"/>
      <c r="G1019" s="64"/>
    </row>
    <row r="1020" spans="1:7" ht="13.5">
      <c r="A1020" s="360"/>
      <c r="B1020" s="72"/>
      <c r="C1020" s="72"/>
      <c r="D1020" s="72"/>
      <c r="E1020" s="72"/>
      <c r="F1020" s="72"/>
      <c r="G1020" s="64"/>
    </row>
    <row r="1021" spans="1:7" ht="13.5">
      <c r="A1021" s="360"/>
      <c r="B1021" s="72"/>
      <c r="C1021" s="72"/>
      <c r="D1021" s="72"/>
      <c r="E1021" s="72"/>
      <c r="F1021" s="72"/>
      <c r="G1021" s="64"/>
    </row>
    <row r="1022" spans="1:7" ht="13.5">
      <c r="A1022" s="360"/>
      <c r="B1022" s="72"/>
      <c r="C1022" s="72"/>
      <c r="D1022" s="72"/>
      <c r="E1022" s="72"/>
      <c r="F1022" s="72"/>
      <c r="G1022" s="64"/>
    </row>
    <row r="1023" spans="1:7" ht="13.5">
      <c r="A1023" s="360"/>
      <c r="B1023" s="72"/>
      <c r="C1023" s="72"/>
      <c r="D1023" s="72"/>
      <c r="E1023" s="72"/>
      <c r="F1023" s="72"/>
      <c r="G1023" s="64"/>
    </row>
    <row r="1024" spans="1:7" ht="13.5">
      <c r="A1024" s="360"/>
      <c r="B1024" s="72"/>
      <c r="C1024" s="72"/>
      <c r="D1024" s="72"/>
      <c r="E1024" s="72"/>
      <c r="F1024" s="72"/>
      <c r="G1024" s="64"/>
    </row>
    <row r="1025" spans="1:7" ht="13.5">
      <c r="A1025" s="360"/>
      <c r="B1025" s="72"/>
      <c r="C1025" s="72"/>
      <c r="D1025" s="72"/>
      <c r="E1025" s="72"/>
      <c r="F1025" s="72"/>
      <c r="G1025" s="64"/>
    </row>
    <row r="1026" spans="1:7" ht="13.5">
      <c r="A1026" s="360"/>
      <c r="B1026" s="72"/>
      <c r="C1026" s="72"/>
      <c r="D1026" s="72"/>
      <c r="E1026" s="72"/>
      <c r="F1026" s="72"/>
      <c r="G1026" s="64"/>
    </row>
    <row r="1027" spans="1:7" ht="13.5">
      <c r="A1027" s="360"/>
      <c r="B1027" s="72"/>
      <c r="C1027" s="72"/>
      <c r="D1027" s="72"/>
      <c r="E1027" s="72"/>
      <c r="F1027" s="72"/>
      <c r="G1027" s="64"/>
    </row>
    <row r="1028" spans="1:7" ht="13.5">
      <c r="A1028" s="360"/>
      <c r="B1028" s="72"/>
      <c r="C1028" s="72"/>
      <c r="D1028" s="72"/>
      <c r="E1028" s="72"/>
      <c r="F1028" s="72"/>
      <c r="G1028" s="64"/>
    </row>
    <row r="1029" spans="1:7" ht="13.5">
      <c r="A1029" s="360"/>
      <c r="B1029" s="72"/>
      <c r="C1029" s="72"/>
      <c r="D1029" s="72"/>
      <c r="E1029" s="72"/>
      <c r="F1029" s="72"/>
      <c r="G1029" s="64"/>
    </row>
    <row r="1030" spans="1:7" ht="13.5">
      <c r="A1030" s="360"/>
      <c r="B1030" s="72"/>
      <c r="C1030" s="72"/>
      <c r="D1030" s="72"/>
      <c r="E1030" s="72"/>
      <c r="F1030" s="72"/>
      <c r="G1030" s="64"/>
    </row>
    <row r="1031" spans="1:7" ht="13.5">
      <c r="A1031" s="360"/>
      <c r="B1031" s="72"/>
      <c r="C1031" s="72"/>
      <c r="D1031" s="72"/>
      <c r="E1031" s="72"/>
      <c r="F1031" s="72"/>
      <c r="G1031" s="64"/>
    </row>
    <row r="1032" spans="1:7" ht="13.5">
      <c r="A1032" s="360"/>
      <c r="B1032" s="72"/>
      <c r="C1032" s="72"/>
      <c r="D1032" s="72"/>
      <c r="E1032" s="72"/>
      <c r="F1032" s="72"/>
      <c r="G1032" s="64"/>
    </row>
    <row r="1033" spans="1:7" ht="13.5">
      <c r="A1033" s="360"/>
      <c r="B1033" s="72"/>
      <c r="C1033" s="72"/>
      <c r="D1033" s="72"/>
      <c r="E1033" s="72"/>
      <c r="F1033" s="72"/>
      <c r="G1033" s="64"/>
    </row>
    <row r="1034" spans="1:7" ht="13.5">
      <c r="A1034" s="360"/>
      <c r="B1034" s="72"/>
      <c r="C1034" s="72"/>
      <c r="D1034" s="72"/>
      <c r="E1034" s="72"/>
      <c r="F1034" s="72"/>
      <c r="G1034" s="64"/>
    </row>
    <row r="1035" spans="1:7" ht="13.5">
      <c r="A1035" s="360"/>
      <c r="B1035" s="72"/>
      <c r="C1035" s="72"/>
      <c r="D1035" s="72"/>
      <c r="E1035" s="72"/>
      <c r="F1035" s="72"/>
      <c r="G1035" s="64"/>
    </row>
    <row r="1036" spans="1:7" ht="13.5">
      <c r="A1036" s="360"/>
      <c r="B1036" s="72"/>
      <c r="C1036" s="72"/>
      <c r="D1036" s="72"/>
      <c r="E1036" s="72"/>
      <c r="F1036" s="72"/>
      <c r="G1036" s="64"/>
    </row>
    <row r="1037" spans="1:7" ht="13.5">
      <c r="A1037" s="360"/>
      <c r="B1037" s="72"/>
      <c r="C1037" s="72"/>
      <c r="D1037" s="72"/>
      <c r="E1037" s="72"/>
      <c r="F1037" s="72"/>
      <c r="G1037" s="64"/>
    </row>
    <row r="1038" spans="1:7" ht="13.5">
      <c r="A1038" s="360"/>
      <c r="B1038" s="72"/>
      <c r="C1038" s="72"/>
      <c r="D1038" s="72"/>
      <c r="E1038" s="72"/>
      <c r="F1038" s="72"/>
      <c r="G1038" s="64"/>
    </row>
    <row r="1039" spans="1:7" ht="13.5">
      <c r="A1039" s="360"/>
      <c r="B1039" s="72"/>
      <c r="C1039" s="72"/>
      <c r="D1039" s="72"/>
      <c r="E1039" s="72"/>
      <c r="F1039" s="72"/>
      <c r="G1039" s="64"/>
    </row>
    <row r="1040" spans="1:7" ht="13.5">
      <c r="A1040" s="360"/>
      <c r="B1040" s="72"/>
      <c r="C1040" s="72"/>
      <c r="D1040" s="72"/>
      <c r="E1040" s="72"/>
      <c r="F1040" s="72"/>
      <c r="G1040" s="64"/>
    </row>
    <row r="1041" spans="1:7" ht="13.5">
      <c r="A1041" s="360"/>
      <c r="B1041" s="72"/>
      <c r="C1041" s="72"/>
      <c r="D1041" s="72"/>
      <c r="E1041" s="72"/>
      <c r="F1041" s="72"/>
      <c r="G1041" s="64"/>
    </row>
    <row r="1042" spans="1:7" ht="13.5">
      <c r="A1042" s="360"/>
      <c r="B1042" s="72"/>
      <c r="C1042" s="72"/>
      <c r="D1042" s="72"/>
      <c r="E1042" s="72"/>
      <c r="F1042" s="72"/>
      <c r="G1042" s="64"/>
    </row>
    <row r="1043" spans="1:7" ht="13.5">
      <c r="A1043" s="360"/>
      <c r="B1043" s="72"/>
      <c r="C1043" s="72"/>
      <c r="D1043" s="72"/>
      <c r="E1043" s="72"/>
      <c r="F1043" s="72"/>
      <c r="G1043" s="64"/>
    </row>
    <row r="1044" spans="1:7" ht="13.5">
      <c r="A1044" s="360"/>
      <c r="B1044" s="72"/>
      <c r="C1044" s="72"/>
      <c r="D1044" s="72"/>
      <c r="E1044" s="72"/>
      <c r="F1044" s="72"/>
      <c r="G1044" s="64"/>
    </row>
    <row r="1045" spans="1:7" ht="13.5">
      <c r="A1045" s="360"/>
      <c r="B1045" s="72"/>
      <c r="C1045" s="72"/>
      <c r="D1045" s="72"/>
      <c r="E1045" s="72"/>
      <c r="F1045" s="72"/>
      <c r="G1045" s="64"/>
    </row>
    <row r="1046" spans="1:7" ht="13.5">
      <c r="A1046" s="360"/>
      <c r="B1046" s="72"/>
      <c r="C1046" s="72"/>
      <c r="D1046" s="72"/>
      <c r="E1046" s="72"/>
      <c r="F1046" s="72"/>
      <c r="G1046" s="64"/>
    </row>
    <row r="1047" spans="1:7" ht="13.5">
      <c r="A1047" s="360"/>
      <c r="B1047" s="72"/>
      <c r="C1047" s="72"/>
      <c r="D1047" s="72"/>
      <c r="E1047" s="72"/>
      <c r="F1047" s="72"/>
      <c r="G1047" s="64"/>
    </row>
    <row r="1048" spans="1:7" ht="13.5">
      <c r="A1048" s="360"/>
      <c r="B1048" s="72"/>
      <c r="C1048" s="72"/>
      <c r="D1048" s="72"/>
      <c r="E1048" s="72"/>
      <c r="F1048" s="72"/>
      <c r="G1048" s="64"/>
    </row>
    <row r="1049" spans="1:7" ht="13.5">
      <c r="A1049" s="360"/>
      <c r="B1049" s="72"/>
      <c r="C1049" s="72"/>
      <c r="D1049" s="72"/>
      <c r="E1049" s="72"/>
      <c r="F1049" s="72"/>
      <c r="G1049" s="64"/>
    </row>
    <row r="1050" spans="1:7" ht="13.5">
      <c r="A1050" s="360"/>
      <c r="B1050" s="72"/>
      <c r="C1050" s="72"/>
      <c r="D1050" s="72"/>
      <c r="E1050" s="72"/>
      <c r="F1050" s="72"/>
      <c r="G1050" s="64"/>
    </row>
    <row r="1051" spans="1:7" ht="13.5">
      <c r="A1051" s="360"/>
      <c r="B1051" s="72"/>
      <c r="C1051" s="72"/>
      <c r="D1051" s="72"/>
      <c r="E1051" s="72"/>
      <c r="F1051" s="72"/>
      <c r="G1051" s="64"/>
    </row>
    <row r="1052" spans="1:7" ht="13.5">
      <c r="A1052" s="360"/>
      <c r="B1052" s="72"/>
      <c r="C1052" s="72"/>
      <c r="D1052" s="72"/>
      <c r="E1052" s="72"/>
      <c r="F1052" s="72"/>
      <c r="G1052" s="64"/>
    </row>
    <row r="1053" spans="1:7" ht="13.5">
      <c r="A1053" s="360"/>
      <c r="B1053" s="72"/>
      <c r="C1053" s="72"/>
      <c r="D1053" s="72"/>
      <c r="E1053" s="72"/>
      <c r="F1053" s="72"/>
      <c r="G1053" s="64"/>
    </row>
    <row r="1054" spans="1:7" ht="13.5">
      <c r="A1054" s="360"/>
      <c r="B1054" s="72"/>
      <c r="C1054" s="72"/>
      <c r="D1054" s="72"/>
      <c r="E1054" s="72"/>
      <c r="F1054" s="72"/>
      <c r="G1054" s="64"/>
    </row>
    <row r="1055" spans="1:7" ht="13.5">
      <c r="A1055" s="360"/>
      <c r="B1055" s="72"/>
      <c r="C1055" s="72"/>
      <c r="D1055" s="72"/>
      <c r="E1055" s="72"/>
      <c r="F1055" s="72"/>
      <c r="G1055" s="64"/>
    </row>
    <row r="1056" spans="1:7" ht="13.5">
      <c r="A1056" s="360"/>
      <c r="B1056" s="72"/>
      <c r="C1056" s="72"/>
      <c r="D1056" s="72"/>
      <c r="E1056" s="72"/>
      <c r="F1056" s="72"/>
      <c r="G1056" s="64"/>
    </row>
    <row r="1057" spans="1:7" ht="13.5">
      <c r="A1057" s="360"/>
      <c r="B1057" s="72"/>
      <c r="C1057" s="72"/>
      <c r="D1057" s="72"/>
      <c r="E1057" s="72"/>
      <c r="F1057" s="72"/>
      <c r="G1057" s="64"/>
    </row>
    <row r="1058" spans="1:7" ht="13.5">
      <c r="A1058" s="360"/>
      <c r="B1058" s="72"/>
      <c r="C1058" s="72"/>
      <c r="D1058" s="72"/>
      <c r="E1058" s="72"/>
      <c r="F1058" s="72"/>
      <c r="G1058" s="64"/>
    </row>
    <row r="1059" spans="1:7" ht="13.5">
      <c r="A1059" s="360"/>
      <c r="B1059" s="72"/>
      <c r="C1059" s="72"/>
      <c r="D1059" s="72"/>
      <c r="E1059" s="72"/>
      <c r="F1059" s="72"/>
      <c r="G1059" s="64"/>
    </row>
    <row r="1060" spans="1:7" ht="13.5">
      <c r="A1060" s="360"/>
      <c r="B1060" s="72"/>
      <c r="C1060" s="72"/>
      <c r="D1060" s="72"/>
      <c r="E1060" s="72"/>
      <c r="F1060" s="72"/>
      <c r="G1060" s="64"/>
    </row>
    <row r="1061" spans="1:7" ht="13.5">
      <c r="A1061" s="360"/>
      <c r="B1061" s="72"/>
      <c r="C1061" s="72"/>
      <c r="D1061" s="72"/>
      <c r="E1061" s="72"/>
      <c r="F1061" s="72"/>
      <c r="G1061" s="64"/>
    </row>
    <row r="1062" spans="1:7" ht="13.5">
      <c r="A1062" s="360"/>
      <c r="B1062" s="72"/>
      <c r="C1062" s="72"/>
      <c r="D1062" s="72"/>
      <c r="E1062" s="72"/>
      <c r="F1062" s="72"/>
      <c r="G1062" s="64"/>
    </row>
    <row r="1063" spans="1:7" ht="13.5">
      <c r="A1063" s="360"/>
      <c r="B1063" s="72"/>
      <c r="C1063" s="72"/>
      <c r="D1063" s="72"/>
      <c r="E1063" s="72"/>
      <c r="F1063" s="72"/>
      <c r="G1063" s="64"/>
    </row>
    <row r="1064" spans="1:7" ht="13.5">
      <c r="A1064" s="360"/>
      <c r="B1064" s="72"/>
      <c r="C1064" s="72"/>
      <c r="D1064" s="72"/>
      <c r="E1064" s="72"/>
      <c r="F1064" s="72"/>
      <c r="G1064" s="64"/>
    </row>
    <row r="1065" spans="1:7" ht="13.5">
      <c r="A1065" s="360"/>
      <c r="B1065" s="72"/>
      <c r="C1065" s="72"/>
      <c r="D1065" s="72"/>
      <c r="E1065" s="72"/>
      <c r="F1065" s="72"/>
      <c r="G1065" s="64"/>
    </row>
    <row r="1066" spans="1:7" ht="13.5">
      <c r="A1066" s="360"/>
      <c r="B1066" s="72"/>
      <c r="C1066" s="72"/>
      <c r="D1066" s="72"/>
      <c r="E1066" s="72"/>
      <c r="F1066" s="72"/>
      <c r="G1066" s="64"/>
    </row>
    <row r="1067" spans="1:7" ht="13.5">
      <c r="A1067" s="360"/>
      <c r="B1067" s="72"/>
      <c r="C1067" s="72"/>
      <c r="D1067" s="72"/>
      <c r="E1067" s="72"/>
      <c r="F1067" s="72"/>
      <c r="G1067" s="64"/>
    </row>
    <row r="1068" spans="1:7" ht="13.5">
      <c r="A1068" s="360"/>
      <c r="B1068" s="72"/>
      <c r="C1068" s="72"/>
      <c r="D1068" s="72"/>
      <c r="E1068" s="72"/>
      <c r="F1068" s="72"/>
      <c r="G1068" s="64"/>
    </row>
    <row r="1069" spans="1:7" ht="13.5">
      <c r="A1069" s="360"/>
      <c r="B1069" s="72"/>
      <c r="C1069" s="72"/>
      <c r="D1069" s="72"/>
      <c r="E1069" s="72"/>
      <c r="F1069" s="72"/>
      <c r="G1069" s="64"/>
    </row>
    <row r="1070" spans="1:7" ht="13.5">
      <c r="A1070" s="360"/>
      <c r="B1070" s="72"/>
      <c r="C1070" s="72"/>
      <c r="D1070" s="72"/>
      <c r="E1070" s="72"/>
      <c r="F1070" s="72"/>
      <c r="G1070" s="64"/>
    </row>
    <row r="1071" spans="1:7" ht="13.5">
      <c r="A1071" s="360"/>
      <c r="B1071" s="72"/>
      <c r="C1071" s="72"/>
      <c r="D1071" s="72"/>
      <c r="E1071" s="72"/>
      <c r="F1071" s="72"/>
      <c r="G1071" s="64"/>
    </row>
    <row r="1072" spans="1:7" ht="13.5">
      <c r="A1072" s="360"/>
      <c r="B1072" s="72"/>
      <c r="C1072" s="72"/>
      <c r="D1072" s="72"/>
      <c r="E1072" s="72"/>
      <c r="F1072" s="72"/>
      <c r="G1072" s="64"/>
    </row>
    <row r="1073" spans="1:7" ht="13.5">
      <c r="A1073" s="360"/>
      <c r="B1073" s="72"/>
      <c r="C1073" s="72"/>
      <c r="D1073" s="72"/>
      <c r="E1073" s="72"/>
      <c r="F1073" s="72"/>
      <c r="G1073" s="64"/>
    </row>
    <row r="1074" spans="1:7" ht="13.5">
      <c r="A1074" s="360"/>
      <c r="B1074" s="72"/>
      <c r="C1074" s="72"/>
      <c r="D1074" s="72"/>
      <c r="E1074" s="72"/>
      <c r="F1074" s="72"/>
      <c r="G1074" s="64"/>
    </row>
    <row r="1075" spans="1:7" ht="13.5">
      <c r="A1075" s="360"/>
      <c r="B1075" s="72"/>
      <c r="C1075" s="72"/>
      <c r="D1075" s="72"/>
      <c r="E1075" s="72"/>
      <c r="F1075" s="72"/>
      <c r="G1075" s="64"/>
    </row>
    <row r="1076" spans="1:7" ht="13.5">
      <c r="A1076" s="360"/>
      <c r="B1076" s="72"/>
      <c r="C1076" s="72"/>
      <c r="D1076" s="72"/>
      <c r="E1076" s="72"/>
      <c r="F1076" s="72"/>
      <c r="G1076" s="64"/>
    </row>
    <row r="1077" spans="1:7" ht="13.5">
      <c r="A1077" s="360"/>
      <c r="B1077" s="72"/>
      <c r="C1077" s="72"/>
      <c r="D1077" s="72"/>
      <c r="E1077" s="72"/>
      <c r="F1077" s="72"/>
      <c r="G1077" s="64"/>
    </row>
    <row r="1078" spans="1:7" ht="13.5">
      <c r="A1078" s="360"/>
      <c r="B1078" s="72"/>
      <c r="C1078" s="72"/>
      <c r="D1078" s="72"/>
      <c r="E1078" s="72"/>
      <c r="F1078" s="72"/>
      <c r="G1078" s="64"/>
    </row>
    <row r="1079" spans="1:7" ht="13.5">
      <c r="A1079" s="360"/>
      <c r="B1079" s="72"/>
      <c r="C1079" s="72"/>
      <c r="D1079" s="72"/>
      <c r="E1079" s="72"/>
      <c r="F1079" s="72"/>
      <c r="G1079" s="64"/>
    </row>
    <row r="1080" spans="1:7" ht="13.5">
      <c r="A1080" s="360"/>
      <c r="B1080" s="72"/>
      <c r="C1080" s="72"/>
      <c r="D1080" s="72"/>
      <c r="E1080" s="72"/>
      <c r="F1080" s="72"/>
      <c r="G1080" s="64"/>
    </row>
    <row r="1081" spans="1:7" ht="13.5">
      <c r="A1081" s="360"/>
      <c r="B1081" s="72"/>
      <c r="C1081" s="72"/>
      <c r="D1081" s="72"/>
      <c r="E1081" s="72"/>
      <c r="F1081" s="72"/>
      <c r="G1081" s="64"/>
    </row>
    <row r="1082" spans="1:7" ht="13.5">
      <c r="A1082" s="360"/>
      <c r="B1082" s="72"/>
      <c r="C1082" s="72"/>
      <c r="D1082" s="72"/>
      <c r="E1082" s="72"/>
      <c r="F1082" s="72"/>
      <c r="G1082" s="64"/>
    </row>
    <row r="1083" spans="1:7" ht="13.5">
      <c r="A1083" s="360"/>
      <c r="B1083" s="72"/>
      <c r="C1083" s="72"/>
      <c r="D1083" s="72"/>
      <c r="E1083" s="72"/>
      <c r="F1083" s="72"/>
      <c r="G1083" s="64"/>
    </row>
    <row r="1084" spans="1:7" ht="13.5">
      <c r="A1084" s="360"/>
      <c r="B1084" s="72"/>
      <c r="C1084" s="72"/>
      <c r="D1084" s="72"/>
      <c r="E1084" s="72"/>
      <c r="F1084" s="72"/>
      <c r="G1084" s="64"/>
    </row>
    <row r="1085" spans="1:7" ht="13.5">
      <c r="A1085" s="360"/>
      <c r="B1085" s="72"/>
      <c r="C1085" s="72"/>
      <c r="D1085" s="72"/>
      <c r="E1085" s="72"/>
      <c r="F1085" s="72"/>
      <c r="G1085" s="64"/>
    </row>
    <row r="1086" spans="1:7" ht="13.5">
      <c r="A1086" s="360"/>
      <c r="B1086" s="72"/>
      <c r="C1086" s="72"/>
      <c r="D1086" s="72"/>
      <c r="E1086" s="72"/>
      <c r="F1086" s="72"/>
      <c r="G1086" s="64"/>
    </row>
    <row r="1087" spans="1:7" ht="13.5">
      <c r="A1087" s="360"/>
      <c r="B1087" s="72"/>
      <c r="C1087" s="72"/>
      <c r="D1087" s="72"/>
      <c r="E1087" s="72"/>
      <c r="F1087" s="72"/>
      <c r="G1087" s="64"/>
    </row>
    <row r="1088" spans="1:7" ht="13.5">
      <c r="A1088" s="360"/>
      <c r="B1088" s="72"/>
      <c r="C1088" s="72"/>
      <c r="D1088" s="72"/>
      <c r="E1088" s="72"/>
      <c r="F1088" s="72"/>
      <c r="G1088" s="64"/>
    </row>
    <row r="1089" spans="1:7" ht="13.5">
      <c r="A1089" s="360"/>
      <c r="B1089" s="72"/>
      <c r="C1089" s="72"/>
      <c r="D1089" s="72"/>
      <c r="E1089" s="72"/>
      <c r="F1089" s="72"/>
      <c r="G1089" s="64"/>
    </row>
    <row r="1090" spans="1:7" ht="13.5">
      <c r="A1090" s="360"/>
      <c r="B1090" s="72"/>
      <c r="C1090" s="72"/>
      <c r="D1090" s="72"/>
      <c r="E1090" s="72"/>
      <c r="F1090" s="72"/>
      <c r="G1090" s="64"/>
    </row>
    <row r="1091" spans="1:7" ht="13.5">
      <c r="A1091" s="360"/>
      <c r="B1091" s="72"/>
      <c r="C1091" s="72"/>
      <c r="D1091" s="72"/>
      <c r="E1091" s="72"/>
      <c r="F1091" s="72"/>
      <c r="G1091" s="64"/>
    </row>
    <row r="1092" spans="1:7" ht="13.5">
      <c r="A1092" s="360"/>
      <c r="B1092" s="72"/>
      <c r="C1092" s="72"/>
      <c r="D1092" s="72"/>
      <c r="E1092" s="72"/>
      <c r="F1092" s="72"/>
      <c r="G1092" s="64"/>
    </row>
    <row r="1093" spans="1:7" ht="13.5">
      <c r="A1093" s="360"/>
      <c r="B1093" s="72"/>
      <c r="C1093" s="72"/>
      <c r="D1093" s="72"/>
      <c r="E1093" s="72"/>
      <c r="F1093" s="72"/>
      <c r="G1093" s="64"/>
    </row>
    <row r="1094" spans="1:7" ht="13.5">
      <c r="A1094" s="360"/>
      <c r="B1094" s="72"/>
      <c r="C1094" s="72"/>
      <c r="D1094" s="72"/>
      <c r="E1094" s="72"/>
      <c r="F1094" s="72"/>
      <c r="G1094" s="64"/>
    </row>
    <row r="1095" spans="1:7" ht="13.5">
      <c r="A1095" s="360"/>
      <c r="B1095" s="72"/>
      <c r="C1095" s="72"/>
      <c r="D1095" s="72"/>
      <c r="E1095" s="72"/>
      <c r="F1095" s="72"/>
      <c r="G1095" s="64"/>
    </row>
    <row r="1096" spans="1:7" ht="13.5">
      <c r="A1096" s="360"/>
      <c r="B1096" s="72"/>
      <c r="C1096" s="72"/>
      <c r="D1096" s="72"/>
      <c r="E1096" s="72"/>
      <c r="F1096" s="72"/>
      <c r="G1096" s="64"/>
    </row>
    <row r="1097" spans="1:7" ht="13.5">
      <c r="A1097" s="360"/>
      <c r="B1097" s="72"/>
      <c r="C1097" s="72"/>
      <c r="D1097" s="72"/>
      <c r="E1097" s="72"/>
      <c r="F1097" s="72"/>
      <c r="G1097" s="64"/>
    </row>
    <row r="1098" spans="1:7" ht="13.5">
      <c r="A1098" s="360"/>
      <c r="B1098" s="72"/>
      <c r="C1098" s="72"/>
      <c r="D1098" s="72"/>
      <c r="E1098" s="72"/>
      <c r="F1098" s="72"/>
      <c r="G1098" s="64"/>
    </row>
    <row r="1099" spans="1:7" ht="13.5">
      <c r="A1099" s="360"/>
      <c r="B1099" s="72"/>
      <c r="C1099" s="72"/>
      <c r="D1099" s="72"/>
      <c r="E1099" s="72"/>
      <c r="F1099" s="72"/>
      <c r="G1099" s="64"/>
    </row>
    <row r="1100" spans="1:7" ht="13.5">
      <c r="A1100" s="360"/>
      <c r="B1100" s="72"/>
      <c r="C1100" s="72"/>
      <c r="D1100" s="72"/>
      <c r="E1100" s="72"/>
      <c r="F1100" s="72"/>
      <c r="G1100" s="64"/>
    </row>
    <row r="1101" spans="1:7" ht="13.5">
      <c r="A1101" s="360"/>
      <c r="B1101" s="72"/>
      <c r="C1101" s="72"/>
      <c r="D1101" s="72"/>
      <c r="E1101" s="72"/>
      <c r="F1101" s="72"/>
      <c r="G1101" s="64"/>
    </row>
    <row r="1102" spans="1:7" ht="13.5">
      <c r="A1102" s="360"/>
      <c r="B1102" s="72"/>
      <c r="C1102" s="72"/>
      <c r="D1102" s="72"/>
      <c r="E1102" s="72"/>
      <c r="F1102" s="72"/>
      <c r="G1102" s="64"/>
    </row>
    <row r="1103" spans="1:7" ht="13.5">
      <c r="A1103" s="360"/>
      <c r="B1103" s="72"/>
      <c r="C1103" s="72"/>
      <c r="D1103" s="72"/>
      <c r="E1103" s="72"/>
      <c r="F1103" s="72"/>
      <c r="G1103" s="64"/>
    </row>
    <row r="1104" spans="1:7" ht="13.5">
      <c r="A1104" s="360"/>
      <c r="B1104" s="72"/>
      <c r="C1104" s="72"/>
      <c r="D1104" s="72"/>
      <c r="E1104" s="72"/>
      <c r="F1104" s="72"/>
      <c r="G1104" s="64"/>
    </row>
    <row r="1105" spans="1:7" ht="13.5">
      <c r="A1105" s="360"/>
      <c r="B1105" s="72"/>
      <c r="C1105" s="72"/>
      <c r="D1105" s="72"/>
      <c r="E1105" s="72"/>
      <c r="F1105" s="72"/>
      <c r="G1105" s="64"/>
    </row>
    <row r="1106" spans="1:7" ht="13.5">
      <c r="A1106" s="360"/>
      <c r="B1106" s="72"/>
      <c r="C1106" s="72"/>
      <c r="D1106" s="72"/>
      <c r="E1106" s="72"/>
      <c r="F1106" s="72"/>
      <c r="G1106" s="64"/>
    </row>
    <row r="1107" spans="1:7" ht="13.5">
      <c r="A1107" s="360"/>
      <c r="B1107" s="72"/>
      <c r="C1107" s="72"/>
      <c r="D1107" s="72"/>
      <c r="E1107" s="72"/>
      <c r="F1107" s="72"/>
      <c r="G1107" s="64"/>
    </row>
    <row r="1108" spans="1:7" ht="13.5">
      <c r="A1108" s="360"/>
      <c r="B1108" s="72"/>
      <c r="C1108" s="72"/>
      <c r="D1108" s="72"/>
      <c r="E1108" s="72"/>
      <c r="F1108" s="72"/>
      <c r="G1108" s="64"/>
    </row>
    <row r="1109" spans="1:7" ht="13.5">
      <c r="A1109" s="360"/>
      <c r="B1109" s="72"/>
      <c r="C1109" s="72"/>
      <c r="D1109" s="72"/>
      <c r="E1109" s="72"/>
      <c r="F1109" s="72"/>
      <c r="G1109" s="64"/>
    </row>
    <row r="1110" spans="1:7" ht="13.5">
      <c r="A1110" s="360"/>
      <c r="B1110" s="72"/>
      <c r="C1110" s="72"/>
      <c r="D1110" s="72"/>
      <c r="E1110" s="72"/>
      <c r="F1110" s="72"/>
      <c r="G1110" s="64"/>
    </row>
    <row r="1111" spans="1:7" ht="13.5">
      <c r="A1111" s="360"/>
      <c r="B1111" s="72"/>
      <c r="C1111" s="72"/>
      <c r="D1111" s="72"/>
      <c r="E1111" s="72"/>
      <c r="F1111" s="72"/>
      <c r="G1111" s="64"/>
    </row>
    <row r="1112" spans="1:7" ht="13.5">
      <c r="A1112" s="360"/>
      <c r="B1112" s="72"/>
      <c r="C1112" s="72"/>
      <c r="D1112" s="72"/>
      <c r="E1112" s="72"/>
      <c r="F1112" s="72"/>
      <c r="G1112" s="64"/>
    </row>
    <row r="1113" spans="1:7" ht="13.5">
      <c r="A1113" s="360"/>
      <c r="B1113" s="72"/>
      <c r="C1113" s="72"/>
      <c r="D1113" s="72"/>
      <c r="E1113" s="72"/>
      <c r="F1113" s="72"/>
      <c r="G1113" s="64"/>
    </row>
    <row r="1114" spans="1:7" ht="13.5">
      <c r="A1114" s="360"/>
      <c r="B1114" s="72"/>
      <c r="C1114" s="72"/>
      <c r="D1114" s="72"/>
      <c r="E1114" s="72"/>
      <c r="F1114" s="72"/>
      <c r="G1114" s="64"/>
    </row>
    <row r="1115" spans="1:7" ht="13.5">
      <c r="A1115" s="360"/>
      <c r="B1115" s="72"/>
      <c r="C1115" s="72"/>
      <c r="D1115" s="72"/>
      <c r="E1115" s="72"/>
      <c r="F1115" s="72"/>
      <c r="G1115" s="64"/>
    </row>
    <row r="1116" spans="1:7" ht="13.5">
      <c r="A1116" s="360"/>
      <c r="B1116" s="72"/>
      <c r="C1116" s="72"/>
      <c r="D1116" s="72"/>
      <c r="E1116" s="72"/>
      <c r="F1116" s="72"/>
      <c r="G1116" s="64"/>
    </row>
    <row r="1117" spans="1:7" ht="13.5">
      <c r="A1117" s="360"/>
      <c r="B1117" s="72"/>
      <c r="C1117" s="72"/>
      <c r="D1117" s="72"/>
      <c r="E1117" s="72"/>
      <c r="F1117" s="72"/>
      <c r="G1117" s="64"/>
    </row>
    <row r="1118" spans="1:7" ht="13.5">
      <c r="A1118" s="360"/>
      <c r="B1118" s="72"/>
      <c r="C1118" s="72"/>
      <c r="D1118" s="72"/>
      <c r="E1118" s="72"/>
      <c r="F1118" s="72"/>
      <c r="G1118" s="64"/>
    </row>
    <row r="1119" spans="1:7" ht="13.5">
      <c r="A1119" s="360"/>
      <c r="B1119" s="72"/>
      <c r="C1119" s="72"/>
      <c r="D1119" s="72"/>
      <c r="E1119" s="72"/>
      <c r="F1119" s="72"/>
      <c r="G1119" s="64"/>
    </row>
    <row r="1120" spans="1:7" ht="13.5">
      <c r="A1120" s="360"/>
      <c r="B1120" s="72"/>
      <c r="C1120" s="72"/>
      <c r="D1120" s="72"/>
      <c r="E1120" s="72"/>
      <c r="F1120" s="72"/>
      <c r="G1120" s="64"/>
    </row>
    <row r="1121" spans="1:7" ht="13.5">
      <c r="A1121" s="360"/>
      <c r="B1121" s="72"/>
      <c r="C1121" s="72"/>
      <c r="D1121" s="72"/>
      <c r="E1121" s="72"/>
      <c r="F1121" s="72"/>
      <c r="G1121" s="64"/>
    </row>
    <row r="1122" spans="1:7" ht="13.5">
      <c r="A1122" s="360"/>
      <c r="B1122" s="72"/>
      <c r="C1122" s="72"/>
      <c r="D1122" s="72"/>
      <c r="E1122" s="72"/>
      <c r="F1122" s="72"/>
      <c r="G1122" s="64"/>
    </row>
    <row r="1123" spans="1:7" ht="13.5">
      <c r="A1123" s="360"/>
      <c r="B1123" s="72"/>
      <c r="C1123" s="72"/>
      <c r="D1123" s="72"/>
      <c r="E1123" s="72"/>
      <c r="F1123" s="72"/>
      <c r="G1123" s="64"/>
    </row>
    <row r="1124" spans="1:7" ht="13.5">
      <c r="A1124" s="360"/>
      <c r="B1124" s="72"/>
      <c r="C1124" s="72"/>
      <c r="D1124" s="72"/>
      <c r="E1124" s="72"/>
      <c r="F1124" s="72"/>
      <c r="G1124" s="64"/>
    </row>
    <row r="1125" spans="1:7" ht="13.5">
      <c r="A1125" s="360"/>
      <c r="B1125" s="72"/>
      <c r="C1125" s="72"/>
      <c r="D1125" s="72"/>
      <c r="E1125" s="72"/>
      <c r="F1125" s="72"/>
      <c r="G1125" s="64"/>
    </row>
    <row r="1126" spans="1:7" ht="13.5">
      <c r="A1126" s="360"/>
      <c r="B1126" s="72"/>
      <c r="C1126" s="72"/>
      <c r="D1126" s="72"/>
      <c r="E1126" s="72"/>
      <c r="F1126" s="72"/>
      <c r="G1126" s="64"/>
    </row>
    <row r="1127" spans="1:7" ht="13.5">
      <c r="A1127" s="360"/>
      <c r="B1127" s="72"/>
      <c r="C1127" s="72"/>
      <c r="D1127" s="72"/>
      <c r="E1127" s="72"/>
      <c r="F1127" s="72"/>
      <c r="G1127" s="64"/>
    </row>
    <row r="1128" spans="1:7" ht="13.5">
      <c r="A1128" s="360"/>
      <c r="B1128" s="72"/>
      <c r="C1128" s="72"/>
      <c r="D1128" s="72"/>
      <c r="E1128" s="72"/>
      <c r="F1128" s="72"/>
      <c r="G1128" s="64"/>
    </row>
    <row r="1129" spans="1:7" ht="13.5">
      <c r="A1129" s="360"/>
      <c r="B1129" s="72"/>
      <c r="C1129" s="72"/>
      <c r="D1129" s="72"/>
      <c r="E1129" s="72"/>
      <c r="F1129" s="72"/>
      <c r="G1129" s="64"/>
    </row>
    <row r="1130" spans="1:7" ht="13.5">
      <c r="A1130" s="360"/>
      <c r="B1130" s="72"/>
      <c r="C1130" s="72"/>
      <c r="D1130" s="72"/>
      <c r="E1130" s="72"/>
      <c r="F1130" s="72"/>
      <c r="G1130" s="64"/>
    </row>
    <row r="1131" spans="1:7" ht="13.5">
      <c r="A1131" s="360"/>
      <c r="B1131" s="72"/>
      <c r="C1131" s="72"/>
      <c r="D1131" s="72"/>
      <c r="E1131" s="72"/>
      <c r="F1131" s="72"/>
      <c r="G1131" s="64"/>
    </row>
    <row r="1132" spans="1:7" ht="13.5">
      <c r="A1132" s="360"/>
      <c r="B1132" s="72"/>
      <c r="C1132" s="72"/>
      <c r="D1132" s="72"/>
      <c r="E1132" s="72"/>
      <c r="F1132" s="72"/>
      <c r="G1132" s="64"/>
    </row>
    <row r="1133" spans="1:7" ht="13.5">
      <c r="A1133" s="360"/>
      <c r="B1133" s="72"/>
      <c r="C1133" s="72"/>
      <c r="D1133" s="72"/>
      <c r="E1133" s="72"/>
      <c r="F1133" s="72"/>
      <c r="G1133" s="64"/>
    </row>
    <row r="1134" spans="1:7" ht="13.5">
      <c r="A1134" s="360"/>
      <c r="B1134" s="72"/>
      <c r="C1134" s="72"/>
      <c r="D1134" s="72"/>
      <c r="E1134" s="72"/>
      <c r="F1134" s="72"/>
      <c r="G1134" s="64"/>
    </row>
    <row r="1135" spans="1:7" ht="13.5">
      <c r="A1135" s="360"/>
      <c r="B1135" s="72"/>
      <c r="C1135" s="72"/>
      <c r="D1135" s="72"/>
      <c r="E1135" s="72"/>
      <c r="F1135" s="72"/>
      <c r="G1135" s="64"/>
    </row>
    <row r="1136" spans="1:7" ht="13.5">
      <c r="A1136" s="360"/>
      <c r="B1136" s="72"/>
      <c r="C1136" s="72"/>
      <c r="D1136" s="72"/>
      <c r="E1136" s="72"/>
      <c r="F1136" s="72"/>
      <c r="G1136" s="64"/>
    </row>
    <row r="1137" spans="1:7" ht="13.5">
      <c r="A1137" s="360"/>
      <c r="B1137" s="72"/>
      <c r="C1137" s="72"/>
      <c r="D1137" s="72"/>
      <c r="E1137" s="72"/>
      <c r="F1137" s="72"/>
      <c r="G1137" s="64"/>
    </row>
    <row r="1138" spans="1:7" ht="13.5">
      <c r="A1138" s="360"/>
      <c r="B1138" s="72"/>
      <c r="C1138" s="72"/>
      <c r="D1138" s="72"/>
      <c r="E1138" s="72"/>
      <c r="F1138" s="72"/>
      <c r="G1138" s="64"/>
    </row>
    <row r="1139" spans="1:7" ht="13.5">
      <c r="A1139" s="360"/>
      <c r="B1139" s="72"/>
      <c r="C1139" s="72"/>
      <c r="D1139" s="72"/>
      <c r="E1139" s="72"/>
      <c r="F1139" s="72"/>
      <c r="G1139" s="64"/>
    </row>
    <row r="1140" spans="1:7" ht="13.5">
      <c r="A1140" s="360"/>
      <c r="B1140" s="72"/>
      <c r="C1140" s="72"/>
      <c r="D1140" s="72"/>
      <c r="E1140" s="72"/>
      <c r="F1140" s="72"/>
      <c r="G1140" s="64"/>
    </row>
    <row r="1141" spans="1:7" ht="13.5">
      <c r="A1141" s="360"/>
      <c r="B1141" s="72"/>
      <c r="C1141" s="72"/>
      <c r="D1141" s="72"/>
      <c r="E1141" s="72"/>
      <c r="F1141" s="72"/>
      <c r="G1141" s="64"/>
    </row>
    <row r="1142" spans="1:7" ht="13.5">
      <c r="A1142" s="360"/>
      <c r="B1142" s="72"/>
      <c r="C1142" s="72"/>
      <c r="D1142" s="72"/>
      <c r="E1142" s="72"/>
      <c r="F1142" s="72"/>
      <c r="G1142" s="64"/>
    </row>
    <row r="1143" spans="1:7" ht="13.5">
      <c r="A1143" s="360"/>
      <c r="B1143" s="72"/>
      <c r="C1143" s="72"/>
      <c r="D1143" s="72"/>
      <c r="E1143" s="72"/>
      <c r="F1143" s="72"/>
      <c r="G1143" s="64"/>
    </row>
    <row r="1144" spans="1:7" ht="13.5">
      <c r="A1144" s="360"/>
      <c r="B1144" s="72"/>
      <c r="C1144" s="72"/>
      <c r="D1144" s="72"/>
      <c r="E1144" s="72"/>
      <c r="F1144" s="72"/>
      <c r="G1144" s="64"/>
    </row>
    <row r="1145" spans="1:7" ht="13.5">
      <c r="A1145" s="360"/>
      <c r="B1145" s="72"/>
      <c r="C1145" s="72"/>
      <c r="D1145" s="72"/>
      <c r="E1145" s="72"/>
      <c r="F1145" s="72"/>
      <c r="G1145" s="64"/>
    </row>
    <row r="1146" spans="1:7" ht="13.5">
      <c r="A1146" s="360"/>
      <c r="B1146" s="72"/>
      <c r="C1146" s="72"/>
      <c r="D1146" s="72"/>
      <c r="E1146" s="72"/>
      <c r="F1146" s="72"/>
      <c r="G1146" s="64"/>
    </row>
    <row r="1147" spans="1:7" ht="13.5">
      <c r="A1147" s="360"/>
      <c r="B1147" s="72"/>
      <c r="C1147" s="72"/>
      <c r="D1147" s="72"/>
      <c r="E1147" s="72"/>
      <c r="F1147" s="72"/>
      <c r="G1147" s="64"/>
    </row>
    <row r="1148" spans="1:7" ht="13.5">
      <c r="A1148" s="360"/>
      <c r="B1148" s="72"/>
      <c r="C1148" s="72"/>
      <c r="D1148" s="72"/>
      <c r="E1148" s="72"/>
      <c r="F1148" s="72"/>
      <c r="G1148" s="64"/>
    </row>
    <row r="1149" spans="1:7" ht="13.5">
      <c r="A1149" s="360"/>
      <c r="B1149" s="72"/>
      <c r="C1149" s="72"/>
      <c r="D1149" s="72"/>
      <c r="E1149" s="72"/>
      <c r="F1149" s="72"/>
      <c r="G1149" s="64"/>
    </row>
    <row r="1150" spans="1:7" ht="13.5">
      <c r="A1150" s="360"/>
      <c r="B1150" s="72"/>
      <c r="C1150" s="72"/>
      <c r="D1150" s="72"/>
      <c r="E1150" s="72"/>
      <c r="F1150" s="72"/>
      <c r="G1150" s="64"/>
    </row>
    <row r="1151" spans="1:7" ht="13.5">
      <c r="A1151" s="360"/>
      <c r="B1151" s="72"/>
      <c r="C1151" s="72"/>
      <c r="D1151" s="72"/>
      <c r="E1151" s="72"/>
      <c r="F1151" s="72"/>
      <c r="G1151" s="64"/>
    </row>
    <row r="1152" spans="1:7" ht="13.5">
      <c r="A1152" s="360"/>
      <c r="B1152" s="72"/>
      <c r="C1152" s="72"/>
      <c r="D1152" s="72"/>
      <c r="E1152" s="72"/>
      <c r="F1152" s="72"/>
      <c r="G1152" s="64"/>
    </row>
    <row r="1153" spans="1:7" ht="13.5">
      <c r="A1153" s="360"/>
      <c r="B1153" s="72"/>
      <c r="C1153" s="72"/>
      <c r="D1153" s="72"/>
      <c r="E1153" s="72"/>
      <c r="F1153" s="72"/>
      <c r="G1153" s="64"/>
    </row>
    <row r="1154" spans="1:7" ht="13.5">
      <c r="A1154" s="360"/>
      <c r="B1154" s="72"/>
      <c r="C1154" s="72"/>
      <c r="D1154" s="72"/>
      <c r="E1154" s="72"/>
      <c r="F1154" s="72"/>
      <c r="G1154" s="64"/>
    </row>
    <row r="1155" spans="1:7" ht="13.5">
      <c r="A1155" s="360"/>
      <c r="B1155" s="72"/>
      <c r="C1155" s="72"/>
      <c r="D1155" s="72"/>
      <c r="E1155" s="72"/>
      <c r="F1155" s="72"/>
      <c r="G1155" s="64"/>
    </row>
    <row r="1156" spans="1:7" ht="13.5">
      <c r="A1156" s="360"/>
      <c r="B1156" s="72"/>
      <c r="C1156" s="72"/>
      <c r="D1156" s="72"/>
      <c r="E1156" s="72"/>
      <c r="F1156" s="72"/>
      <c r="G1156" s="64"/>
    </row>
    <row r="1157" spans="1:7" ht="13.5">
      <c r="A1157" s="360"/>
      <c r="B1157" s="72"/>
      <c r="C1157" s="72"/>
      <c r="D1157" s="72"/>
      <c r="E1157" s="72"/>
      <c r="F1157" s="72"/>
      <c r="G1157" s="64"/>
    </row>
    <row r="1158" spans="1:7" ht="13.5">
      <c r="A1158" s="360"/>
      <c r="B1158" s="72"/>
      <c r="C1158" s="72"/>
      <c r="D1158" s="72"/>
      <c r="E1158" s="72"/>
      <c r="F1158" s="72"/>
      <c r="G1158" s="64"/>
    </row>
    <row r="1159" spans="1:7" ht="13.5">
      <c r="A1159" s="360"/>
      <c r="B1159" s="72"/>
      <c r="C1159" s="72"/>
      <c r="D1159" s="72"/>
      <c r="E1159" s="72"/>
      <c r="F1159" s="72"/>
      <c r="G1159" s="64"/>
    </row>
    <row r="1160" spans="1:7" ht="13.5">
      <c r="A1160" s="360"/>
      <c r="B1160" s="72"/>
      <c r="C1160" s="72"/>
      <c r="D1160" s="72"/>
      <c r="E1160" s="72"/>
      <c r="F1160" s="72"/>
      <c r="G1160" s="64"/>
    </row>
    <row r="1161" spans="1:7" ht="13.5">
      <c r="A1161" s="360"/>
      <c r="B1161" s="72"/>
      <c r="C1161" s="72"/>
      <c r="D1161" s="72"/>
      <c r="E1161" s="72"/>
      <c r="F1161" s="72"/>
      <c r="G1161" s="64"/>
    </row>
    <row r="1162" spans="1:7" ht="13.5">
      <c r="A1162" s="360"/>
      <c r="B1162" s="72"/>
      <c r="C1162" s="72"/>
      <c r="D1162" s="72"/>
      <c r="E1162" s="72"/>
      <c r="F1162" s="72"/>
      <c r="G1162" s="64"/>
    </row>
    <row r="1163" spans="1:7" ht="13.5">
      <c r="A1163" s="360"/>
      <c r="B1163" s="72"/>
      <c r="C1163" s="72"/>
      <c r="D1163" s="72"/>
      <c r="E1163" s="72"/>
      <c r="F1163" s="72"/>
      <c r="G1163" s="64"/>
    </row>
    <row r="1164" spans="1:7" ht="13.5">
      <c r="A1164" s="360"/>
      <c r="B1164" s="72"/>
      <c r="C1164" s="72"/>
      <c r="D1164" s="72"/>
      <c r="E1164" s="72"/>
      <c r="F1164" s="72"/>
      <c r="G1164" s="64"/>
    </row>
    <row r="1165" spans="1:7" ht="13.5">
      <c r="A1165" s="360"/>
      <c r="B1165" s="72"/>
      <c r="C1165" s="72"/>
      <c r="D1165" s="72"/>
      <c r="E1165" s="72"/>
      <c r="F1165" s="72"/>
      <c r="G1165" s="64"/>
    </row>
    <row r="1166" spans="1:7" ht="13.5">
      <c r="A1166" s="360"/>
      <c r="B1166" s="72"/>
      <c r="C1166" s="72"/>
      <c r="D1166" s="72"/>
      <c r="E1166" s="72"/>
      <c r="F1166" s="72"/>
      <c r="G1166" s="64"/>
    </row>
    <row r="1167" spans="1:7" ht="13.5">
      <c r="A1167" s="360"/>
      <c r="B1167" s="72"/>
      <c r="C1167" s="72"/>
      <c r="D1167" s="72"/>
      <c r="E1167" s="72"/>
      <c r="F1167" s="72"/>
      <c r="G1167" s="64"/>
    </row>
    <row r="1168" spans="1:7" ht="13.5">
      <c r="A1168" s="360"/>
      <c r="B1168" s="72"/>
      <c r="C1168" s="72"/>
      <c r="D1168" s="72"/>
      <c r="E1168" s="72"/>
      <c r="F1168" s="72"/>
      <c r="G1168" s="64"/>
    </row>
    <row r="1169" spans="1:7" ht="13.5">
      <c r="A1169" s="360"/>
      <c r="B1169" s="72"/>
      <c r="C1169" s="72"/>
      <c r="D1169" s="72"/>
      <c r="E1169" s="72"/>
      <c r="F1169" s="72"/>
      <c r="G1169" s="64"/>
    </row>
    <row r="1170" spans="1:7" ht="13.5">
      <c r="A1170" s="360"/>
      <c r="B1170" s="72"/>
      <c r="C1170" s="72"/>
      <c r="D1170" s="72"/>
      <c r="E1170" s="72"/>
      <c r="F1170" s="72"/>
      <c r="G1170" s="64"/>
    </row>
    <row r="1171" spans="1:7" ht="13.5">
      <c r="A1171" s="360"/>
      <c r="B1171" s="72"/>
      <c r="C1171" s="72"/>
      <c r="D1171" s="72"/>
      <c r="E1171" s="72"/>
      <c r="F1171" s="72"/>
      <c r="G1171" s="64"/>
    </row>
    <row r="1172" spans="1:7" ht="13.5">
      <c r="A1172" s="360"/>
      <c r="B1172" s="72"/>
      <c r="C1172" s="72"/>
      <c r="D1172" s="72"/>
      <c r="E1172" s="72"/>
      <c r="F1172" s="72"/>
      <c r="G1172" s="64"/>
    </row>
    <row r="1173" spans="1:7" ht="13.5">
      <c r="A1173" s="360"/>
      <c r="B1173" s="72"/>
      <c r="C1173" s="72"/>
      <c r="D1173" s="72"/>
      <c r="E1173" s="72"/>
      <c r="F1173" s="72"/>
      <c r="G1173" s="64"/>
    </row>
    <row r="1174" spans="1:7" ht="13.5">
      <c r="A1174" s="360"/>
      <c r="B1174" s="72"/>
      <c r="C1174" s="72"/>
      <c r="D1174" s="72"/>
      <c r="E1174" s="72"/>
      <c r="F1174" s="72"/>
      <c r="G1174" s="64"/>
    </row>
    <row r="1175" spans="1:7" ht="13.5">
      <c r="A1175" s="360"/>
      <c r="B1175" s="72"/>
      <c r="C1175" s="72"/>
      <c r="D1175" s="72"/>
      <c r="E1175" s="72"/>
      <c r="F1175" s="72"/>
      <c r="G1175" s="64"/>
    </row>
    <row r="1176" spans="1:7" ht="13.5">
      <c r="A1176" s="360"/>
      <c r="B1176" s="72"/>
      <c r="C1176" s="72"/>
      <c r="D1176" s="72"/>
      <c r="E1176" s="72"/>
      <c r="F1176" s="72"/>
      <c r="G1176" s="64"/>
    </row>
    <row r="1177" spans="1:7" ht="13.5">
      <c r="A1177" s="360"/>
      <c r="B1177" s="72"/>
      <c r="C1177" s="72"/>
      <c r="D1177" s="72"/>
      <c r="E1177" s="72"/>
      <c r="F1177" s="72"/>
      <c r="G1177" s="64"/>
    </row>
    <row r="1178" spans="1:7" ht="13.5">
      <c r="A1178" s="360"/>
      <c r="B1178" s="72"/>
      <c r="C1178" s="72"/>
      <c r="D1178" s="72"/>
      <c r="E1178" s="72"/>
      <c r="F1178" s="72"/>
      <c r="G1178" s="64"/>
    </row>
    <row r="1179" spans="1:7" ht="13.5">
      <c r="A1179" s="360"/>
      <c r="B1179" s="72"/>
      <c r="C1179" s="72"/>
      <c r="D1179" s="72"/>
      <c r="E1179" s="72"/>
      <c r="F1179" s="72"/>
      <c r="G1179" s="64"/>
    </row>
    <row r="1180" spans="1:7" ht="13.5">
      <c r="A1180" s="360"/>
      <c r="B1180" s="72"/>
      <c r="C1180" s="72"/>
      <c r="D1180" s="72"/>
      <c r="E1180" s="72"/>
      <c r="F1180" s="72"/>
      <c r="G1180" s="64"/>
    </row>
    <row r="1181" spans="1:7" ht="13.5">
      <c r="A1181" s="360"/>
      <c r="B1181" s="72"/>
      <c r="C1181" s="72"/>
      <c r="D1181" s="72"/>
      <c r="E1181" s="72"/>
      <c r="F1181" s="72"/>
      <c r="G1181" s="64"/>
    </row>
    <row r="1182" spans="1:7" ht="13.5">
      <c r="A1182" s="360"/>
      <c r="B1182" s="72"/>
      <c r="C1182" s="72"/>
      <c r="D1182" s="72"/>
      <c r="E1182" s="72"/>
      <c r="F1182" s="72"/>
      <c r="G1182" s="64"/>
    </row>
    <row r="1183" spans="1:7" ht="13.5">
      <c r="A1183" s="360"/>
      <c r="B1183" s="72"/>
      <c r="C1183" s="72"/>
      <c r="D1183" s="72"/>
      <c r="E1183" s="72"/>
      <c r="F1183" s="72"/>
      <c r="G1183" s="64"/>
    </row>
    <row r="1184" spans="1:7" ht="13.5">
      <c r="A1184" s="360"/>
      <c r="B1184" s="72"/>
      <c r="C1184" s="72"/>
      <c r="D1184" s="72"/>
      <c r="E1184" s="72"/>
      <c r="F1184" s="72"/>
      <c r="G1184" s="64"/>
    </row>
    <row r="1185" spans="1:7" ht="13.5">
      <c r="A1185" s="360"/>
      <c r="B1185" s="72"/>
      <c r="C1185" s="72"/>
      <c r="D1185" s="72"/>
      <c r="E1185" s="72"/>
      <c r="F1185" s="72"/>
      <c r="G1185" s="64"/>
    </row>
    <row r="1186" spans="1:7" ht="13.5">
      <c r="A1186" s="360"/>
      <c r="B1186" s="72"/>
      <c r="C1186" s="72"/>
      <c r="D1186" s="72"/>
      <c r="E1186" s="72"/>
      <c r="F1186" s="72"/>
      <c r="G1186" s="64"/>
    </row>
    <row r="1187" spans="1:7" ht="13.5">
      <c r="A1187" s="360"/>
      <c r="B1187" s="72"/>
      <c r="C1187" s="72"/>
      <c r="D1187" s="72"/>
      <c r="E1187" s="72"/>
      <c r="F1187" s="72"/>
      <c r="G1187" s="64"/>
    </row>
    <row r="1188" spans="1:7" ht="13.5">
      <c r="A1188" s="360"/>
      <c r="B1188" s="72"/>
      <c r="C1188" s="72"/>
      <c r="D1188" s="72"/>
      <c r="E1188" s="72"/>
      <c r="F1188" s="72"/>
      <c r="G1188" s="64"/>
    </row>
    <row r="1189" spans="1:7" ht="13.5">
      <c r="A1189" s="360"/>
      <c r="B1189" s="72"/>
      <c r="C1189" s="72"/>
      <c r="D1189" s="72"/>
      <c r="E1189" s="72"/>
      <c r="F1189" s="72"/>
      <c r="G1189" s="64"/>
    </row>
    <row r="1190" spans="1:7" ht="13.5">
      <c r="A1190" s="360"/>
      <c r="B1190" s="72"/>
      <c r="C1190" s="72"/>
      <c r="D1190" s="72"/>
      <c r="E1190" s="72"/>
      <c r="F1190" s="72"/>
      <c r="G1190" s="64"/>
    </row>
    <row r="1191" spans="1:7" ht="13.5">
      <c r="A1191" s="360"/>
      <c r="B1191" s="72"/>
      <c r="C1191" s="72"/>
      <c r="D1191" s="72"/>
      <c r="E1191" s="72"/>
      <c r="F1191" s="72"/>
      <c r="G1191" s="64"/>
    </row>
    <row r="1192" spans="1:7" ht="13.5">
      <c r="A1192" s="360"/>
      <c r="B1192" s="72"/>
      <c r="C1192" s="72"/>
      <c r="D1192" s="72"/>
      <c r="E1192" s="72"/>
      <c r="F1192" s="72"/>
      <c r="G1192" s="64"/>
    </row>
    <row r="1193" spans="1:7" ht="13.5">
      <c r="A1193" s="360"/>
      <c r="B1193" s="72"/>
      <c r="C1193" s="72"/>
      <c r="D1193" s="72"/>
      <c r="E1193" s="72"/>
      <c r="F1193" s="72"/>
      <c r="G1193" s="64"/>
    </row>
    <row r="1194" spans="1:7" ht="13.5">
      <c r="A1194" s="360"/>
      <c r="B1194" s="72"/>
      <c r="C1194" s="72"/>
      <c r="D1194" s="72"/>
      <c r="E1194" s="72"/>
      <c r="F1194" s="72"/>
      <c r="G1194" s="64"/>
    </row>
    <row r="1195" spans="1:7" ht="13.5">
      <c r="A1195" s="360"/>
      <c r="B1195" s="72"/>
      <c r="C1195" s="72"/>
      <c r="D1195" s="72"/>
      <c r="E1195" s="72"/>
      <c r="F1195" s="72"/>
      <c r="G1195" s="64"/>
    </row>
    <row r="1196" spans="1:7" ht="13.5">
      <c r="A1196" s="360"/>
      <c r="B1196" s="72"/>
      <c r="C1196" s="72"/>
      <c r="D1196" s="72"/>
      <c r="E1196" s="72"/>
      <c r="F1196" s="72"/>
      <c r="G1196" s="64"/>
    </row>
    <row r="1197" spans="1:7" ht="13.5">
      <c r="A1197" s="360"/>
      <c r="B1197" s="72"/>
      <c r="C1197" s="72"/>
      <c r="D1197" s="72"/>
      <c r="E1197" s="72"/>
      <c r="F1197" s="72"/>
      <c r="G1197" s="64"/>
    </row>
    <row r="1198" spans="1:7" ht="13.5">
      <c r="A1198" s="360"/>
      <c r="B1198" s="72"/>
      <c r="C1198" s="72"/>
      <c r="D1198" s="72"/>
      <c r="E1198" s="72"/>
      <c r="F1198" s="72"/>
      <c r="G1198" s="64"/>
    </row>
    <row r="1199" spans="1:7" ht="13.5">
      <c r="A1199" s="360"/>
      <c r="B1199" s="72"/>
      <c r="C1199" s="72"/>
      <c r="D1199" s="72"/>
      <c r="E1199" s="72"/>
      <c r="F1199" s="72"/>
      <c r="G1199" s="64"/>
    </row>
    <row r="1200" spans="1:7" ht="13.5">
      <c r="A1200" s="360"/>
      <c r="B1200" s="72"/>
      <c r="C1200" s="72"/>
      <c r="D1200" s="72"/>
      <c r="E1200" s="72"/>
      <c r="F1200" s="72"/>
      <c r="G1200" s="64"/>
    </row>
    <row r="1201" spans="1:7" ht="13.5">
      <c r="A1201" s="360"/>
      <c r="B1201" s="72"/>
      <c r="C1201" s="72"/>
      <c r="D1201" s="72"/>
      <c r="E1201" s="72"/>
      <c r="F1201" s="72"/>
      <c r="G1201" s="64"/>
    </row>
    <row r="1202" spans="1:7" ht="13.5">
      <c r="A1202" s="360"/>
      <c r="B1202" s="72"/>
      <c r="C1202" s="72"/>
      <c r="D1202" s="72"/>
      <c r="E1202" s="72"/>
      <c r="F1202" s="72"/>
      <c r="G1202" s="64"/>
    </row>
    <row r="1203" spans="1:7" ht="13.5">
      <c r="A1203" s="360"/>
      <c r="B1203" s="72"/>
      <c r="C1203" s="72"/>
      <c r="D1203" s="72"/>
      <c r="E1203" s="72"/>
      <c r="F1203" s="72"/>
      <c r="G1203" s="64"/>
    </row>
    <row r="1204" spans="1:7" ht="13.5">
      <c r="A1204" s="360"/>
      <c r="B1204" s="72"/>
      <c r="C1204" s="72"/>
      <c r="D1204" s="72"/>
      <c r="E1204" s="72"/>
      <c r="F1204" s="72"/>
      <c r="G1204" s="64"/>
    </row>
    <row r="1205" spans="1:7" ht="13.5">
      <c r="A1205" s="360"/>
      <c r="B1205" s="72"/>
      <c r="C1205" s="72"/>
      <c r="D1205" s="72"/>
      <c r="E1205" s="72"/>
      <c r="F1205" s="72"/>
      <c r="G1205" s="64"/>
    </row>
    <row r="1206" spans="1:7" ht="13.5">
      <c r="A1206" s="360"/>
      <c r="B1206" s="72"/>
      <c r="C1206" s="72"/>
      <c r="D1206" s="72"/>
      <c r="E1206" s="72"/>
      <c r="F1206" s="72"/>
      <c r="G1206" s="64"/>
    </row>
    <row r="1207" spans="1:7" ht="13.5">
      <c r="A1207" s="360"/>
      <c r="B1207" s="72"/>
      <c r="C1207" s="72"/>
      <c r="D1207" s="72"/>
      <c r="E1207" s="72"/>
      <c r="F1207" s="72"/>
      <c r="G1207" s="64"/>
    </row>
    <row r="1208" spans="1:7" ht="13.5">
      <c r="A1208" s="360"/>
      <c r="B1208" s="72"/>
      <c r="C1208" s="72"/>
      <c r="D1208" s="72"/>
      <c r="E1208" s="72"/>
      <c r="F1208" s="72"/>
      <c r="G1208" s="64"/>
    </row>
    <row r="1209" spans="1:7" ht="13.5">
      <c r="A1209" s="360"/>
      <c r="B1209" s="72"/>
      <c r="C1209" s="72"/>
      <c r="D1209" s="72"/>
      <c r="E1209" s="72"/>
      <c r="F1209" s="72"/>
      <c r="G1209" s="64"/>
    </row>
    <row r="1210" spans="1:7" ht="13.5">
      <c r="A1210" s="360"/>
      <c r="B1210" s="72"/>
      <c r="C1210" s="72"/>
      <c r="D1210" s="72"/>
      <c r="E1210" s="72"/>
      <c r="F1210" s="72"/>
      <c r="G1210" s="64"/>
    </row>
    <row r="1211" spans="1:7" ht="13.5">
      <c r="A1211" s="360"/>
      <c r="B1211" s="72"/>
      <c r="C1211" s="72"/>
      <c r="D1211" s="72"/>
      <c r="E1211" s="72"/>
      <c r="F1211" s="72"/>
      <c r="G1211" s="64"/>
    </row>
    <row r="1212" spans="1:7" ht="13.5">
      <c r="A1212" s="360"/>
      <c r="B1212" s="72"/>
      <c r="C1212" s="72"/>
      <c r="D1212" s="72"/>
      <c r="E1212" s="72"/>
      <c r="F1212" s="72"/>
      <c r="G1212" s="64"/>
    </row>
    <row r="1213" spans="1:7" ht="13.5">
      <c r="A1213" s="360"/>
      <c r="B1213" s="72"/>
      <c r="C1213" s="72"/>
      <c r="D1213" s="72"/>
      <c r="E1213" s="72"/>
      <c r="F1213" s="72"/>
      <c r="G1213" s="64"/>
    </row>
    <row r="1214" spans="1:7" ht="13.5">
      <c r="A1214" s="360"/>
      <c r="B1214" s="72"/>
      <c r="C1214" s="72"/>
      <c r="D1214" s="72"/>
      <c r="E1214" s="72"/>
      <c r="F1214" s="72"/>
      <c r="G1214" s="64"/>
    </row>
    <row r="1215" spans="1:7" ht="13.5">
      <c r="A1215" s="360"/>
      <c r="B1215" s="72"/>
      <c r="C1215" s="72"/>
      <c r="D1215" s="72"/>
      <c r="E1215" s="72"/>
      <c r="F1215" s="72"/>
      <c r="G1215" s="64"/>
    </row>
    <row r="1216" spans="1:7" ht="13.5">
      <c r="A1216" s="360"/>
      <c r="B1216" s="72"/>
      <c r="C1216" s="72"/>
      <c r="D1216" s="72"/>
      <c r="E1216" s="72"/>
      <c r="F1216" s="72"/>
      <c r="G1216" s="64"/>
    </row>
    <row r="1217" spans="1:7" ht="13.5">
      <c r="A1217" s="360"/>
      <c r="B1217" s="72"/>
      <c r="C1217" s="72"/>
      <c r="D1217" s="72"/>
      <c r="E1217" s="72"/>
      <c r="F1217" s="72"/>
      <c r="G1217" s="64"/>
    </row>
    <row r="1218" spans="1:7" ht="13.5">
      <c r="A1218" s="360"/>
      <c r="B1218" s="72"/>
      <c r="C1218" s="72"/>
      <c r="D1218" s="72"/>
      <c r="E1218" s="72"/>
      <c r="F1218" s="72"/>
      <c r="G1218" s="64"/>
    </row>
    <row r="1219" spans="1:7" ht="13.5">
      <c r="A1219" s="360"/>
      <c r="B1219" s="72"/>
      <c r="C1219" s="72"/>
      <c r="D1219" s="72"/>
      <c r="E1219" s="72"/>
      <c r="F1219" s="72"/>
      <c r="G1219" s="64"/>
    </row>
    <row r="1220" spans="1:7" ht="13.5">
      <c r="A1220" s="360"/>
      <c r="B1220" s="72"/>
      <c r="C1220" s="72"/>
      <c r="D1220" s="72"/>
      <c r="E1220" s="72"/>
      <c r="F1220" s="72"/>
      <c r="G1220" s="64"/>
    </row>
    <row r="1221" spans="1:7" ht="13.5">
      <c r="A1221" s="360"/>
      <c r="B1221" s="72"/>
      <c r="C1221" s="72"/>
      <c r="D1221" s="72"/>
      <c r="E1221" s="72"/>
      <c r="F1221" s="72"/>
      <c r="G1221" s="64"/>
    </row>
    <row r="1222" spans="1:7" ht="13.5">
      <c r="A1222" s="360"/>
      <c r="B1222" s="72"/>
      <c r="C1222" s="72"/>
      <c r="D1222" s="72"/>
      <c r="E1222" s="72"/>
      <c r="F1222" s="72"/>
      <c r="G1222" s="64"/>
    </row>
    <row r="1223" spans="1:7" ht="13.5">
      <c r="A1223" s="360"/>
      <c r="B1223" s="72"/>
      <c r="C1223" s="72"/>
      <c r="D1223" s="72"/>
      <c r="E1223" s="72"/>
      <c r="F1223" s="72"/>
      <c r="G1223" s="64"/>
    </row>
    <row r="1224" spans="1:7" ht="13.5">
      <c r="A1224" s="360"/>
      <c r="B1224" s="72"/>
      <c r="C1224" s="72"/>
      <c r="D1224" s="72"/>
      <c r="E1224" s="72"/>
      <c r="F1224" s="72"/>
      <c r="G1224" s="64"/>
    </row>
    <row r="1225" spans="1:7" ht="13.5">
      <c r="A1225" s="360"/>
      <c r="B1225" s="72"/>
      <c r="C1225" s="72"/>
      <c r="D1225" s="72"/>
      <c r="E1225" s="72"/>
      <c r="F1225" s="72"/>
      <c r="G1225" s="64"/>
    </row>
    <row r="1226" spans="1:7" ht="13.5">
      <c r="A1226" s="360"/>
      <c r="B1226" s="72"/>
      <c r="C1226" s="72"/>
      <c r="D1226" s="72"/>
      <c r="E1226" s="72"/>
      <c r="F1226" s="72"/>
      <c r="G1226" s="64"/>
    </row>
    <row r="1227" spans="1:7" ht="13.5">
      <c r="A1227" s="360"/>
      <c r="B1227" s="72"/>
      <c r="C1227" s="72"/>
      <c r="D1227" s="72"/>
      <c r="E1227" s="72"/>
      <c r="F1227" s="72"/>
      <c r="G1227" s="64"/>
    </row>
    <row r="1228" spans="1:7" ht="13.5">
      <c r="A1228" s="360"/>
      <c r="B1228" s="72"/>
      <c r="C1228" s="72"/>
      <c r="D1228" s="72"/>
      <c r="E1228" s="72"/>
      <c r="F1228" s="72"/>
      <c r="G1228" s="64"/>
    </row>
    <row r="1229" spans="1:7" ht="13.5">
      <c r="A1229" s="360"/>
      <c r="B1229" s="72"/>
      <c r="C1229" s="72"/>
      <c r="D1229" s="72"/>
      <c r="E1229" s="72"/>
      <c r="F1229" s="72"/>
      <c r="G1229" s="64"/>
    </row>
    <row r="1230" spans="1:7" ht="13.5">
      <c r="A1230" s="360"/>
      <c r="B1230" s="72"/>
      <c r="C1230" s="72"/>
      <c r="D1230" s="72"/>
      <c r="E1230" s="72"/>
      <c r="F1230" s="72"/>
      <c r="G1230" s="64"/>
    </row>
    <row r="1231" spans="1:7" ht="13.5">
      <c r="A1231" s="360"/>
      <c r="B1231" s="72"/>
      <c r="C1231" s="72"/>
      <c r="D1231" s="72"/>
      <c r="E1231" s="72"/>
      <c r="F1231" s="72"/>
      <c r="G1231" s="64"/>
    </row>
    <row r="1232" spans="1:7" ht="13.5">
      <c r="A1232" s="360"/>
      <c r="B1232" s="72"/>
      <c r="C1232" s="72"/>
      <c r="D1232" s="72"/>
      <c r="E1232" s="72"/>
      <c r="F1232" s="72"/>
      <c r="G1232" s="64"/>
    </row>
    <row r="1233" spans="1:7" ht="13.5">
      <c r="A1233" s="360"/>
      <c r="B1233" s="72"/>
      <c r="C1233" s="72"/>
      <c r="D1233" s="72"/>
      <c r="E1233" s="72"/>
      <c r="F1233" s="72"/>
      <c r="G1233" s="64"/>
    </row>
    <row r="1234" spans="1:7" ht="13.5">
      <c r="A1234" s="360"/>
      <c r="B1234" s="72"/>
      <c r="C1234" s="72"/>
      <c r="D1234" s="72"/>
      <c r="E1234" s="72"/>
      <c r="F1234" s="72"/>
      <c r="G1234" s="64"/>
    </row>
    <row r="1235" spans="1:7" ht="13.5">
      <c r="A1235" s="360"/>
      <c r="B1235" s="72"/>
      <c r="C1235" s="72"/>
      <c r="D1235" s="72"/>
      <c r="E1235" s="72"/>
      <c r="F1235" s="72"/>
      <c r="G1235" s="64"/>
    </row>
    <row r="1236" spans="1:7" ht="13.5">
      <c r="A1236" s="360"/>
      <c r="B1236" s="72"/>
      <c r="C1236" s="72"/>
      <c r="D1236" s="72"/>
      <c r="E1236" s="72"/>
      <c r="F1236" s="72"/>
      <c r="G1236" s="64"/>
    </row>
    <row r="1237" spans="1:7" ht="13.5">
      <c r="A1237" s="360"/>
      <c r="B1237" s="72"/>
      <c r="C1237" s="72"/>
      <c r="D1237" s="72"/>
      <c r="E1237" s="72"/>
      <c r="F1237" s="72"/>
      <c r="G1237" s="64"/>
    </row>
    <row r="1238" spans="1:7" ht="13.5">
      <c r="A1238" s="360"/>
      <c r="B1238" s="72"/>
      <c r="C1238" s="72"/>
      <c r="D1238" s="72"/>
      <c r="E1238" s="72"/>
      <c r="F1238" s="72"/>
      <c r="G1238" s="64"/>
    </row>
    <row r="1239" spans="1:7" ht="13.5">
      <c r="A1239" s="360"/>
      <c r="B1239" s="72"/>
      <c r="C1239" s="72"/>
      <c r="D1239" s="72"/>
      <c r="E1239" s="72"/>
      <c r="F1239" s="72"/>
      <c r="G1239" s="64"/>
    </row>
    <row r="1240" spans="1:7" ht="13.5">
      <c r="A1240" s="360"/>
      <c r="B1240" s="72"/>
      <c r="C1240" s="72"/>
      <c r="D1240" s="72"/>
      <c r="E1240" s="72"/>
      <c r="F1240" s="72"/>
      <c r="G1240" s="64"/>
    </row>
    <row r="1241" spans="1:7" ht="13.5">
      <c r="A1241" s="360"/>
      <c r="B1241" s="72"/>
      <c r="C1241" s="72"/>
      <c r="D1241" s="72"/>
      <c r="E1241" s="72"/>
      <c r="F1241" s="72"/>
      <c r="G1241" s="64"/>
    </row>
    <row r="1242" spans="1:7" ht="13.5">
      <c r="A1242" s="360"/>
      <c r="B1242" s="72"/>
      <c r="C1242" s="72"/>
      <c r="D1242" s="72"/>
      <c r="E1242" s="72"/>
      <c r="F1242" s="72"/>
      <c r="G1242" s="64"/>
    </row>
    <row r="1243" spans="1:7" ht="13.5">
      <c r="A1243" s="360"/>
      <c r="B1243" s="72"/>
      <c r="C1243" s="72"/>
      <c r="D1243" s="72"/>
      <c r="E1243" s="72"/>
      <c r="F1243" s="72"/>
      <c r="G1243" s="64"/>
    </row>
    <row r="1244" spans="1:7" ht="13.5">
      <c r="A1244" s="360"/>
      <c r="B1244" s="72"/>
      <c r="C1244" s="72"/>
      <c r="D1244" s="72"/>
      <c r="E1244" s="72"/>
      <c r="F1244" s="72"/>
      <c r="G1244" s="64"/>
    </row>
    <row r="1245" spans="1:7" ht="13.5">
      <c r="A1245" s="360"/>
      <c r="B1245" s="72"/>
      <c r="C1245" s="72"/>
      <c r="D1245" s="72"/>
      <c r="E1245" s="72"/>
      <c r="F1245" s="72"/>
      <c r="G1245" s="64"/>
    </row>
    <row r="1246" spans="1:7" ht="13.5">
      <c r="A1246" s="360"/>
      <c r="B1246" s="72"/>
      <c r="C1246" s="72"/>
      <c r="D1246" s="72"/>
      <c r="E1246" s="72"/>
      <c r="F1246" s="72"/>
      <c r="G1246" s="64"/>
    </row>
    <row r="1247" spans="1:7" ht="13.5">
      <c r="A1247" s="360"/>
      <c r="B1247" s="72"/>
      <c r="C1247" s="72"/>
      <c r="D1247" s="72"/>
      <c r="E1247" s="72"/>
      <c r="F1247" s="72"/>
      <c r="G1247" s="64"/>
    </row>
    <row r="1248" spans="1:7" ht="13.5">
      <c r="A1248" s="360"/>
      <c r="B1248" s="72"/>
      <c r="C1248" s="72"/>
      <c r="D1248" s="72"/>
      <c r="E1248" s="72"/>
      <c r="F1248" s="72"/>
      <c r="G1248" s="64"/>
    </row>
    <row r="1249" spans="1:7" ht="13.5">
      <c r="A1249" s="360"/>
      <c r="B1249" s="72"/>
      <c r="C1249" s="72"/>
      <c r="D1249" s="72"/>
      <c r="E1249" s="72"/>
      <c r="F1249" s="72"/>
      <c r="G1249" s="64"/>
    </row>
    <row r="1250" spans="1:7" ht="13.5">
      <c r="A1250" s="360"/>
      <c r="B1250" s="72"/>
      <c r="C1250" s="72"/>
      <c r="D1250" s="72"/>
      <c r="E1250" s="72"/>
      <c r="F1250" s="72"/>
      <c r="G1250" s="64"/>
    </row>
    <row r="1251" spans="1:7" ht="13.5">
      <c r="A1251" s="360"/>
      <c r="B1251" s="72"/>
      <c r="C1251" s="72"/>
      <c r="D1251" s="72"/>
      <c r="E1251" s="72"/>
      <c r="F1251" s="72"/>
      <c r="G1251" s="64"/>
    </row>
    <row r="1252" spans="1:7" ht="13.5">
      <c r="A1252" s="360"/>
      <c r="B1252" s="72"/>
      <c r="C1252" s="72"/>
      <c r="D1252" s="72"/>
      <c r="E1252" s="72"/>
      <c r="F1252" s="72"/>
      <c r="G1252" s="64"/>
    </row>
    <row r="1253" spans="1:7" ht="13.5">
      <c r="A1253" s="360"/>
      <c r="B1253" s="72"/>
      <c r="C1253" s="72"/>
      <c r="D1253" s="72"/>
      <c r="E1253" s="72"/>
      <c r="F1253" s="72"/>
      <c r="G1253" s="64"/>
    </row>
    <row r="1254" spans="1:7" ht="13.5">
      <c r="A1254" s="360"/>
      <c r="B1254" s="72"/>
      <c r="C1254" s="72"/>
      <c r="D1254" s="72"/>
      <c r="E1254" s="72"/>
      <c r="F1254" s="72"/>
      <c r="G1254" s="64"/>
    </row>
    <row r="1255" spans="1:7" ht="13.5">
      <c r="A1255" s="360"/>
      <c r="B1255" s="72"/>
      <c r="C1255" s="72"/>
      <c r="D1255" s="72"/>
      <c r="E1255" s="72"/>
      <c r="F1255" s="72"/>
      <c r="G1255" s="64"/>
    </row>
    <row r="1256" spans="1:7" ht="13.5">
      <c r="A1256" s="360"/>
      <c r="B1256" s="72"/>
      <c r="C1256" s="72"/>
      <c r="D1256" s="72"/>
      <c r="E1256" s="72"/>
      <c r="F1256" s="72"/>
      <c r="G1256" s="64"/>
    </row>
    <row r="1257" spans="1:7" ht="13.5">
      <c r="A1257" s="360"/>
      <c r="B1257" s="72"/>
      <c r="C1257" s="72"/>
      <c r="D1257" s="72"/>
      <c r="E1257" s="72"/>
      <c r="F1257" s="72"/>
      <c r="G1257" s="64"/>
    </row>
    <row r="1258" spans="1:7" ht="13.5">
      <c r="A1258" s="360"/>
      <c r="B1258" s="72"/>
      <c r="C1258" s="72"/>
      <c r="D1258" s="72"/>
      <c r="E1258" s="72"/>
      <c r="F1258" s="72"/>
      <c r="G1258" s="64"/>
    </row>
    <row r="1259" spans="1:7" ht="13.5">
      <c r="A1259" s="360"/>
      <c r="B1259" s="72"/>
      <c r="C1259" s="72"/>
      <c r="D1259" s="72"/>
      <c r="E1259" s="72"/>
      <c r="F1259" s="72"/>
      <c r="G1259" s="64"/>
    </row>
    <row r="1260" spans="1:7" ht="13.5">
      <c r="A1260" s="360"/>
      <c r="B1260" s="72"/>
      <c r="C1260" s="72"/>
      <c r="D1260" s="72"/>
      <c r="E1260" s="72"/>
      <c r="F1260" s="72"/>
      <c r="G1260" s="64"/>
    </row>
    <row r="1261" spans="1:7" ht="13.5">
      <c r="A1261" s="360"/>
      <c r="B1261" s="72"/>
      <c r="C1261" s="72"/>
      <c r="D1261" s="72"/>
      <c r="E1261" s="72"/>
      <c r="F1261" s="72"/>
      <c r="G1261" s="64"/>
    </row>
    <row r="1262" spans="1:7" ht="13.5">
      <c r="A1262" s="360"/>
      <c r="B1262" s="72"/>
      <c r="C1262" s="72"/>
      <c r="D1262" s="72"/>
      <c r="E1262" s="72"/>
      <c r="F1262" s="72"/>
      <c r="G1262" s="64"/>
    </row>
    <row r="1263" spans="1:7" ht="13.5">
      <c r="A1263" s="360"/>
      <c r="B1263" s="72"/>
      <c r="C1263" s="72"/>
      <c r="D1263" s="72"/>
      <c r="E1263" s="72"/>
      <c r="F1263" s="72"/>
      <c r="G1263" s="64"/>
    </row>
    <row r="1264" spans="1:7" ht="13.5">
      <c r="A1264" s="360"/>
      <c r="B1264" s="72"/>
      <c r="C1264" s="72"/>
      <c r="D1264" s="72"/>
      <c r="E1264" s="72"/>
      <c r="F1264" s="72"/>
      <c r="G1264" s="64"/>
    </row>
    <row r="1265" spans="1:7" ht="13.5">
      <c r="A1265" s="360"/>
      <c r="B1265" s="72"/>
      <c r="C1265" s="72"/>
      <c r="D1265" s="72"/>
      <c r="E1265" s="72"/>
      <c r="F1265" s="72"/>
      <c r="G1265" s="64"/>
    </row>
    <row r="1266" spans="1:7" ht="13.5">
      <c r="A1266" s="360"/>
      <c r="B1266" s="72"/>
      <c r="C1266" s="72"/>
      <c r="D1266" s="72"/>
      <c r="E1266" s="72"/>
      <c r="F1266" s="72"/>
      <c r="G1266" s="64"/>
    </row>
    <row r="1267" spans="1:7" ht="13.5">
      <c r="A1267" s="360"/>
      <c r="B1267" s="72"/>
      <c r="C1267" s="72"/>
      <c r="D1267" s="72"/>
      <c r="E1267" s="72"/>
      <c r="F1267" s="72"/>
      <c r="G1267" s="64"/>
    </row>
    <row r="1268" spans="1:7" ht="13.5">
      <c r="A1268" s="360"/>
      <c r="B1268" s="72"/>
      <c r="C1268" s="72"/>
      <c r="D1268" s="72"/>
      <c r="E1268" s="72"/>
      <c r="F1268" s="72"/>
      <c r="G1268" s="64"/>
    </row>
    <row r="1269" spans="1:7" ht="13.5">
      <c r="A1269" s="360"/>
      <c r="B1269" s="72"/>
      <c r="C1269" s="72"/>
      <c r="D1269" s="72"/>
      <c r="E1269" s="72"/>
      <c r="F1269" s="72"/>
      <c r="G1269" s="64"/>
    </row>
    <row r="1270" spans="1:7" ht="13.5">
      <c r="A1270" s="360"/>
      <c r="B1270" s="72"/>
      <c r="C1270" s="72"/>
      <c r="D1270" s="72"/>
      <c r="E1270" s="72"/>
      <c r="F1270" s="72"/>
      <c r="G1270" s="64"/>
    </row>
    <row r="1271" spans="1:7" ht="13.5">
      <c r="A1271" s="360"/>
      <c r="B1271" s="72"/>
      <c r="C1271" s="72"/>
      <c r="D1271" s="72"/>
      <c r="E1271" s="72"/>
      <c r="F1271" s="72"/>
      <c r="G1271" s="64"/>
    </row>
    <row r="1272" spans="1:7" ht="13.5">
      <c r="A1272" s="360"/>
      <c r="B1272" s="72"/>
      <c r="C1272" s="72"/>
      <c r="D1272" s="72"/>
      <c r="E1272" s="72"/>
      <c r="F1272" s="72"/>
      <c r="G1272" s="64"/>
    </row>
    <row r="1273" spans="1:7" ht="13.5">
      <c r="A1273" s="360"/>
      <c r="B1273" s="72"/>
      <c r="C1273" s="72"/>
      <c r="D1273" s="72"/>
      <c r="E1273" s="72"/>
      <c r="F1273" s="72"/>
      <c r="G1273" s="64"/>
    </row>
    <row r="1274" spans="1:7" ht="13.5">
      <c r="A1274" s="360"/>
      <c r="B1274" s="72"/>
      <c r="C1274" s="72"/>
      <c r="D1274" s="72"/>
      <c r="E1274" s="72"/>
      <c r="F1274" s="72"/>
      <c r="G1274" s="64"/>
    </row>
    <row r="1275" spans="1:7" ht="13.5">
      <c r="A1275" s="360"/>
      <c r="B1275" s="72"/>
      <c r="C1275" s="72"/>
      <c r="D1275" s="72"/>
      <c r="E1275" s="72"/>
      <c r="F1275" s="72"/>
      <c r="G1275" s="64"/>
    </row>
    <row r="1276" spans="1:7" ht="13.5">
      <c r="A1276" s="360"/>
      <c r="B1276" s="72"/>
      <c r="C1276" s="72"/>
      <c r="D1276" s="72"/>
      <c r="E1276" s="72"/>
      <c r="F1276" s="72"/>
      <c r="G1276" s="64"/>
    </row>
    <row r="1277" spans="1:7" ht="13.5">
      <c r="A1277" s="360"/>
      <c r="B1277" s="72"/>
      <c r="C1277" s="72"/>
      <c r="D1277" s="72"/>
      <c r="E1277" s="72"/>
      <c r="F1277" s="72"/>
      <c r="G1277" s="64"/>
    </row>
    <row r="1278" spans="1:7" ht="13.5">
      <c r="A1278" s="360"/>
      <c r="B1278" s="72"/>
      <c r="C1278" s="72"/>
      <c r="D1278" s="72"/>
      <c r="E1278" s="72"/>
      <c r="F1278" s="72"/>
      <c r="G1278" s="64"/>
    </row>
    <row r="1279" spans="1:7" ht="13.5">
      <c r="A1279" s="360"/>
      <c r="B1279" s="72"/>
      <c r="C1279" s="72"/>
      <c r="D1279" s="72"/>
      <c r="E1279" s="72"/>
      <c r="F1279" s="72"/>
      <c r="G1279" s="64"/>
    </row>
    <row r="1280" spans="1:7" ht="13.5">
      <c r="A1280" s="360"/>
      <c r="B1280" s="72"/>
      <c r="C1280" s="72"/>
      <c r="D1280" s="72"/>
      <c r="E1280" s="72"/>
      <c r="F1280" s="72"/>
      <c r="G1280" s="64"/>
    </row>
    <row r="1281" spans="1:7" ht="13.5">
      <c r="A1281" s="360"/>
      <c r="B1281" s="72"/>
      <c r="C1281" s="72"/>
      <c r="D1281" s="72"/>
      <c r="E1281" s="72"/>
      <c r="F1281" s="72"/>
      <c r="G1281" s="64"/>
    </row>
    <row r="1282" spans="1:7" ht="13.5">
      <c r="A1282" s="360"/>
      <c r="B1282" s="72"/>
      <c r="C1282" s="72"/>
      <c r="D1282" s="72"/>
      <c r="E1282" s="72"/>
      <c r="F1282" s="72"/>
      <c r="G1282" s="64"/>
    </row>
    <row r="1283" spans="1:7" ht="13.5">
      <c r="A1283" s="360"/>
      <c r="B1283" s="72"/>
      <c r="C1283" s="72"/>
      <c r="D1283" s="72"/>
      <c r="E1283" s="72"/>
      <c r="F1283" s="72"/>
      <c r="G1283" s="64"/>
    </row>
    <row r="1284" spans="1:7" ht="13.5">
      <c r="A1284" s="360"/>
      <c r="B1284" s="72"/>
      <c r="C1284" s="72"/>
      <c r="D1284" s="72"/>
      <c r="E1284" s="72"/>
      <c r="F1284" s="72"/>
      <c r="G1284" s="64"/>
    </row>
    <row r="1285" spans="1:7" ht="13.5">
      <c r="A1285" s="360"/>
      <c r="B1285" s="72"/>
      <c r="C1285" s="72"/>
      <c r="D1285" s="72"/>
      <c r="E1285" s="72"/>
      <c r="F1285" s="72"/>
      <c r="G1285" s="64"/>
    </row>
    <row r="1286" spans="1:7" ht="13.5">
      <c r="A1286" s="360"/>
      <c r="B1286" s="72"/>
      <c r="C1286" s="72"/>
      <c r="D1286" s="72"/>
      <c r="E1286" s="72"/>
      <c r="F1286" s="72"/>
      <c r="G1286" s="64"/>
    </row>
    <row r="1287" spans="1:7" ht="13.5">
      <c r="A1287" s="360"/>
      <c r="B1287" s="72"/>
      <c r="C1287" s="72"/>
      <c r="D1287" s="72"/>
      <c r="E1287" s="72"/>
      <c r="F1287" s="72"/>
      <c r="G1287" s="64"/>
    </row>
    <row r="1288" spans="1:7" ht="13.5">
      <c r="A1288" s="360"/>
      <c r="B1288" s="72"/>
      <c r="C1288" s="72"/>
      <c r="D1288" s="72"/>
      <c r="E1288" s="72"/>
      <c r="F1288" s="72"/>
      <c r="G1288" s="64"/>
    </row>
    <row r="1289" spans="1:7" ht="13.5">
      <c r="A1289" s="360"/>
      <c r="B1289" s="72"/>
      <c r="C1289" s="72"/>
      <c r="D1289" s="72"/>
      <c r="E1289" s="72"/>
      <c r="F1289" s="72"/>
      <c r="G1289" s="64"/>
    </row>
    <row r="1290" spans="1:7" ht="13.5">
      <c r="A1290" s="360"/>
      <c r="B1290" s="72"/>
      <c r="C1290" s="72"/>
      <c r="D1290" s="72"/>
      <c r="E1290" s="72"/>
      <c r="F1290" s="72"/>
      <c r="G1290" s="64"/>
    </row>
    <row r="1291" spans="1:7" ht="13.5">
      <c r="A1291" s="360"/>
      <c r="B1291" s="72"/>
      <c r="C1291" s="72"/>
      <c r="D1291" s="72"/>
      <c r="E1291" s="72"/>
      <c r="F1291" s="72"/>
      <c r="G1291" s="64"/>
    </row>
    <row r="1292" spans="1:7" ht="13.5">
      <c r="A1292" s="360"/>
      <c r="B1292" s="72"/>
      <c r="C1292" s="72"/>
      <c r="D1292" s="72"/>
      <c r="E1292" s="72"/>
      <c r="F1292" s="72"/>
      <c r="G1292" s="64"/>
    </row>
    <row r="1293" spans="1:7" ht="13.5">
      <c r="A1293" s="360"/>
      <c r="B1293" s="72"/>
      <c r="C1293" s="72"/>
      <c r="D1293" s="72"/>
      <c r="E1293" s="72"/>
      <c r="F1293" s="72"/>
      <c r="G1293" s="64"/>
    </row>
    <row r="1294" spans="1:7" ht="13.5">
      <c r="A1294" s="360"/>
      <c r="B1294" s="72"/>
      <c r="C1294" s="72"/>
      <c r="D1294" s="72"/>
      <c r="E1294" s="72"/>
      <c r="F1294" s="72"/>
      <c r="G1294" s="64"/>
    </row>
    <row r="1295" spans="1:7" ht="13.5">
      <c r="A1295" s="360"/>
      <c r="B1295" s="72"/>
      <c r="C1295" s="72"/>
      <c r="D1295" s="72"/>
      <c r="E1295" s="72"/>
      <c r="F1295" s="72"/>
      <c r="G1295" s="64"/>
    </row>
    <row r="1296" spans="1:7" ht="13.5">
      <c r="A1296" s="360"/>
      <c r="B1296" s="72"/>
      <c r="C1296" s="72"/>
      <c r="D1296" s="72"/>
      <c r="E1296" s="72"/>
      <c r="F1296" s="72"/>
      <c r="G1296" s="64"/>
    </row>
    <row r="1297" spans="1:7" ht="13.5">
      <c r="A1297" s="360"/>
      <c r="B1297" s="72"/>
      <c r="C1297" s="72"/>
      <c r="D1297" s="72"/>
      <c r="E1297" s="72"/>
      <c r="F1297" s="72"/>
      <c r="G1297" s="64"/>
    </row>
    <row r="1298" spans="1:7" ht="13.5">
      <c r="A1298" s="360"/>
      <c r="B1298" s="72"/>
      <c r="C1298" s="72"/>
      <c r="D1298" s="72"/>
      <c r="E1298" s="72"/>
      <c r="F1298" s="72"/>
      <c r="G1298" s="64"/>
    </row>
    <row r="1299" spans="1:7" ht="13.5">
      <c r="A1299" s="360"/>
      <c r="B1299" s="72"/>
      <c r="C1299" s="72"/>
      <c r="D1299" s="72"/>
      <c r="E1299" s="72"/>
      <c r="F1299" s="72"/>
      <c r="G1299" s="64"/>
    </row>
    <row r="1300" spans="1:7" ht="13.5">
      <c r="A1300" s="360"/>
      <c r="B1300" s="72"/>
      <c r="C1300" s="72"/>
      <c r="D1300" s="72"/>
      <c r="E1300" s="72"/>
      <c r="F1300" s="72"/>
      <c r="G1300" s="64"/>
    </row>
    <row r="1301" spans="1:7" ht="13.5">
      <c r="A1301" s="360"/>
      <c r="B1301" s="72"/>
      <c r="C1301" s="72"/>
      <c r="D1301" s="72"/>
      <c r="E1301" s="72"/>
      <c r="F1301" s="72"/>
      <c r="G1301" s="64"/>
    </row>
    <row r="1302" spans="1:7" ht="13.5">
      <c r="A1302" s="360"/>
      <c r="B1302" s="72"/>
      <c r="C1302" s="72"/>
      <c r="D1302" s="72"/>
      <c r="E1302" s="72"/>
      <c r="F1302" s="72"/>
      <c r="G1302" s="64"/>
    </row>
    <row r="1303" spans="1:7" ht="13.5">
      <c r="A1303" s="360"/>
      <c r="B1303" s="72"/>
      <c r="C1303" s="72"/>
      <c r="D1303" s="72"/>
      <c r="E1303" s="72"/>
      <c r="F1303" s="72"/>
      <c r="G1303" s="64"/>
    </row>
    <row r="1304" spans="1:7" ht="13.5">
      <c r="A1304" s="360"/>
      <c r="B1304" s="72"/>
      <c r="C1304" s="72"/>
      <c r="D1304" s="72"/>
      <c r="E1304" s="72"/>
      <c r="F1304" s="72"/>
      <c r="G1304" s="64"/>
    </row>
    <row r="1305" spans="1:7" ht="13.5">
      <c r="A1305" s="360"/>
      <c r="B1305" s="72"/>
      <c r="C1305" s="72"/>
      <c r="D1305" s="72"/>
      <c r="E1305" s="72"/>
      <c r="F1305" s="72"/>
      <c r="G1305" s="64"/>
    </row>
    <row r="1306" spans="1:7" ht="13.5">
      <c r="A1306" s="360"/>
      <c r="B1306" s="72"/>
      <c r="C1306" s="72"/>
      <c r="D1306" s="72"/>
      <c r="E1306" s="72"/>
      <c r="F1306" s="72"/>
      <c r="G1306" s="64"/>
    </row>
    <row r="1307" spans="1:7" ht="13.5">
      <c r="A1307" s="360"/>
      <c r="B1307" s="72"/>
      <c r="C1307" s="72"/>
      <c r="D1307" s="72"/>
      <c r="E1307" s="72"/>
      <c r="F1307" s="72"/>
      <c r="G1307" s="64"/>
    </row>
    <row r="1308" spans="1:7" ht="13.5">
      <c r="A1308" s="360"/>
      <c r="B1308" s="72"/>
      <c r="C1308" s="72"/>
      <c r="D1308" s="72"/>
      <c r="E1308" s="72"/>
      <c r="F1308" s="72"/>
      <c r="G1308" s="64"/>
    </row>
    <row r="1309" spans="1:7" ht="13.5">
      <c r="A1309" s="360"/>
      <c r="B1309" s="72"/>
      <c r="C1309" s="72"/>
      <c r="D1309" s="72"/>
      <c r="E1309" s="72"/>
      <c r="F1309" s="72"/>
      <c r="G1309" s="64"/>
    </row>
    <row r="1310" spans="1:7" ht="13.5">
      <c r="A1310" s="360"/>
      <c r="B1310" s="72"/>
      <c r="C1310" s="72"/>
      <c r="D1310" s="72"/>
      <c r="E1310" s="72"/>
      <c r="F1310" s="72"/>
      <c r="G1310" s="64"/>
    </row>
    <row r="1311" spans="1:7" ht="13.5">
      <c r="A1311" s="360"/>
      <c r="B1311" s="72"/>
      <c r="C1311" s="72"/>
      <c r="D1311" s="72"/>
      <c r="E1311" s="72"/>
      <c r="F1311" s="72"/>
      <c r="G1311" s="64"/>
    </row>
    <row r="1312" spans="1:7" ht="13.5">
      <c r="A1312" s="360"/>
      <c r="B1312" s="72"/>
      <c r="C1312" s="72"/>
      <c r="D1312" s="72"/>
      <c r="E1312" s="72"/>
      <c r="F1312" s="72"/>
      <c r="G1312" s="64"/>
    </row>
    <row r="1313" spans="1:7" ht="13.5">
      <c r="A1313" s="360"/>
      <c r="B1313" s="72"/>
      <c r="C1313" s="72"/>
      <c r="D1313" s="72"/>
      <c r="E1313" s="72"/>
      <c r="F1313" s="72"/>
      <c r="G1313" s="64"/>
    </row>
    <row r="1314" spans="1:7" ht="13.5">
      <c r="A1314" s="360"/>
      <c r="B1314" s="72"/>
      <c r="C1314" s="72"/>
      <c r="D1314" s="72"/>
      <c r="E1314" s="72"/>
      <c r="F1314" s="72"/>
      <c r="G1314" s="64"/>
    </row>
    <row r="1315" spans="1:7" ht="13.5">
      <c r="A1315" s="360"/>
      <c r="B1315" s="72"/>
      <c r="C1315" s="72"/>
      <c r="D1315" s="72"/>
      <c r="E1315" s="72"/>
      <c r="F1315" s="72"/>
      <c r="G1315" s="64"/>
    </row>
    <row r="1316" spans="1:7" ht="13.5">
      <c r="A1316" s="360"/>
      <c r="B1316" s="72"/>
      <c r="C1316" s="72"/>
      <c r="D1316" s="72"/>
      <c r="E1316" s="72"/>
      <c r="F1316" s="72"/>
      <c r="G1316" s="64"/>
    </row>
    <row r="1317" spans="1:7" ht="13.5">
      <c r="A1317" s="360"/>
      <c r="B1317" s="72"/>
      <c r="C1317" s="72"/>
      <c r="D1317" s="72"/>
      <c r="E1317" s="72"/>
      <c r="F1317" s="72"/>
      <c r="G1317" s="64"/>
    </row>
    <row r="1318" spans="1:7" ht="13.5">
      <c r="A1318" s="360"/>
      <c r="B1318" s="72"/>
      <c r="C1318" s="72"/>
      <c r="D1318" s="72"/>
      <c r="E1318" s="72"/>
      <c r="F1318" s="72"/>
      <c r="G1318" s="64"/>
    </row>
    <row r="1319" spans="1:7" ht="13.5">
      <c r="A1319" s="360"/>
      <c r="B1319" s="72"/>
      <c r="C1319" s="72"/>
      <c r="D1319" s="72"/>
      <c r="E1319" s="72"/>
      <c r="F1319" s="72"/>
      <c r="G1319" s="64"/>
    </row>
    <row r="1320" spans="1:7" ht="13.5">
      <c r="A1320" s="360"/>
      <c r="B1320" s="72"/>
      <c r="C1320" s="72"/>
      <c r="D1320" s="72"/>
      <c r="E1320" s="72"/>
      <c r="F1320" s="72"/>
      <c r="G1320" s="64"/>
    </row>
    <row r="1321" spans="1:7" ht="13.5">
      <c r="A1321" s="360"/>
      <c r="B1321" s="72"/>
      <c r="C1321" s="72"/>
      <c r="D1321" s="72"/>
      <c r="E1321" s="72"/>
      <c r="F1321" s="72"/>
      <c r="G1321" s="64"/>
    </row>
    <row r="1322" spans="1:7" ht="13.5">
      <c r="A1322" s="360"/>
      <c r="B1322" s="72"/>
      <c r="C1322" s="72"/>
      <c r="D1322" s="72"/>
      <c r="E1322" s="72"/>
      <c r="F1322" s="72"/>
      <c r="G1322" s="64"/>
    </row>
    <row r="1323" spans="1:7" ht="13.5">
      <c r="A1323" s="360"/>
      <c r="B1323" s="72"/>
      <c r="C1323" s="72"/>
      <c r="D1323" s="72"/>
      <c r="E1323" s="72"/>
      <c r="F1323" s="72"/>
      <c r="G1323" s="64"/>
    </row>
    <row r="1324" spans="1:7" ht="13.5">
      <c r="A1324" s="360"/>
      <c r="B1324" s="72"/>
      <c r="C1324" s="72"/>
      <c r="D1324" s="72"/>
      <c r="E1324" s="72"/>
      <c r="F1324" s="72"/>
      <c r="G1324" s="64"/>
    </row>
    <row r="1325" spans="1:7" ht="13.5">
      <c r="A1325" s="360"/>
      <c r="B1325" s="72"/>
      <c r="C1325" s="72"/>
      <c r="D1325" s="72"/>
      <c r="E1325" s="72"/>
      <c r="F1325" s="72"/>
      <c r="G1325" s="64"/>
    </row>
    <row r="1326" spans="1:7" ht="13.5">
      <c r="A1326" s="360"/>
      <c r="B1326" s="72"/>
      <c r="C1326" s="72"/>
      <c r="D1326" s="72"/>
      <c r="E1326" s="72"/>
      <c r="F1326" s="72"/>
      <c r="G1326" s="64"/>
    </row>
    <row r="1327" spans="1:7" ht="13.5">
      <c r="A1327" s="360"/>
      <c r="B1327" s="72"/>
      <c r="C1327" s="72"/>
      <c r="D1327" s="72"/>
      <c r="E1327" s="72"/>
      <c r="F1327" s="72"/>
      <c r="G1327" s="64"/>
    </row>
    <row r="1328" spans="1:7" ht="13.5">
      <c r="A1328" s="360"/>
      <c r="B1328" s="72"/>
      <c r="C1328" s="72"/>
      <c r="D1328" s="72"/>
      <c r="E1328" s="72"/>
      <c r="F1328" s="72"/>
      <c r="G1328" s="64"/>
    </row>
    <row r="1329" spans="1:7" ht="13.5">
      <c r="A1329" s="360"/>
      <c r="B1329" s="72"/>
      <c r="C1329" s="72"/>
      <c r="D1329" s="72"/>
      <c r="E1329" s="72"/>
      <c r="F1329" s="72"/>
      <c r="G1329" s="64"/>
    </row>
    <row r="1330" spans="1:7" ht="13.5">
      <c r="A1330" s="360"/>
      <c r="B1330" s="72"/>
      <c r="C1330" s="72"/>
      <c r="D1330" s="72"/>
      <c r="E1330" s="72"/>
      <c r="F1330" s="72"/>
      <c r="G1330" s="64"/>
    </row>
    <row r="1331" spans="1:7" ht="13.5">
      <c r="A1331" s="360"/>
      <c r="B1331" s="72"/>
      <c r="C1331" s="72"/>
      <c r="D1331" s="72"/>
      <c r="E1331" s="72"/>
      <c r="F1331" s="72"/>
      <c r="G1331" s="64"/>
    </row>
    <row r="1332" spans="1:7" ht="13.5">
      <c r="A1332" s="360"/>
      <c r="B1332" s="72"/>
      <c r="C1332" s="72"/>
      <c r="D1332" s="72"/>
      <c r="E1332" s="72"/>
      <c r="F1332" s="72"/>
      <c r="G1332" s="64"/>
    </row>
    <row r="1333" spans="1:7" ht="13.5">
      <c r="A1333" s="360"/>
      <c r="B1333" s="72"/>
      <c r="C1333" s="72"/>
      <c r="D1333" s="72"/>
      <c r="E1333" s="72"/>
      <c r="F1333" s="72"/>
      <c r="G1333" s="64"/>
    </row>
    <row r="1334" spans="1:7" ht="13.5">
      <c r="A1334" s="360"/>
      <c r="B1334" s="72"/>
      <c r="C1334" s="72"/>
      <c r="D1334" s="72"/>
      <c r="E1334" s="72"/>
      <c r="F1334" s="72"/>
      <c r="G1334" s="64"/>
    </row>
    <row r="1335" spans="1:7" ht="13.5">
      <c r="A1335" s="360"/>
      <c r="B1335" s="72"/>
      <c r="C1335" s="72"/>
      <c r="D1335" s="72"/>
      <c r="E1335" s="72"/>
      <c r="F1335" s="72"/>
      <c r="G1335" s="64"/>
    </row>
    <row r="1336" spans="1:7" ht="13.5">
      <c r="A1336" s="360"/>
      <c r="B1336" s="72"/>
      <c r="C1336" s="72"/>
      <c r="D1336" s="72"/>
      <c r="E1336" s="72"/>
      <c r="F1336" s="72"/>
      <c r="G1336" s="64"/>
    </row>
    <row r="1337" spans="1:7" ht="13.5">
      <c r="A1337" s="360"/>
      <c r="B1337" s="72"/>
      <c r="C1337" s="72"/>
      <c r="D1337" s="72"/>
      <c r="E1337" s="72"/>
      <c r="F1337" s="72"/>
      <c r="G1337" s="64"/>
    </row>
    <row r="1338" spans="1:7" ht="13.5">
      <c r="A1338" s="360"/>
      <c r="B1338" s="72"/>
      <c r="C1338" s="72"/>
      <c r="D1338" s="72"/>
      <c r="E1338" s="72"/>
      <c r="F1338" s="72"/>
      <c r="G1338" s="64"/>
    </row>
    <row r="1339" spans="1:7" ht="13.5">
      <c r="A1339" s="360"/>
      <c r="B1339" s="72"/>
      <c r="C1339" s="72"/>
      <c r="D1339" s="72"/>
      <c r="E1339" s="72"/>
      <c r="F1339" s="72"/>
      <c r="G1339" s="64"/>
    </row>
    <row r="1340" spans="1:7" ht="13.5">
      <c r="A1340" s="360"/>
      <c r="B1340" s="72"/>
      <c r="C1340" s="72"/>
      <c r="D1340" s="72"/>
      <c r="E1340" s="72"/>
      <c r="F1340" s="72"/>
      <c r="G1340" s="64"/>
    </row>
    <row r="1341" spans="1:7" ht="13.5">
      <c r="A1341" s="360"/>
      <c r="B1341" s="72"/>
      <c r="C1341" s="72"/>
      <c r="D1341" s="72"/>
      <c r="E1341" s="72"/>
      <c r="F1341" s="72"/>
      <c r="G1341" s="64"/>
    </row>
    <row r="1342" spans="1:7" ht="13.5">
      <c r="A1342" s="360"/>
      <c r="B1342" s="72"/>
      <c r="C1342" s="72"/>
      <c r="D1342" s="72"/>
      <c r="E1342" s="72"/>
      <c r="F1342" s="72"/>
      <c r="G1342" s="64"/>
    </row>
    <row r="1343" spans="1:7" ht="13.5">
      <c r="A1343" s="360"/>
      <c r="B1343" s="72"/>
      <c r="C1343" s="72"/>
      <c r="D1343" s="72"/>
      <c r="E1343" s="72"/>
      <c r="F1343" s="72"/>
      <c r="G1343" s="64"/>
    </row>
    <row r="1344" spans="1:7" ht="13.5">
      <c r="A1344" s="360"/>
      <c r="B1344" s="72"/>
      <c r="C1344" s="72"/>
      <c r="D1344" s="72"/>
      <c r="E1344" s="72"/>
      <c r="F1344" s="72"/>
      <c r="G1344" s="64"/>
    </row>
    <row r="1345" spans="1:7" ht="13.5">
      <c r="A1345" s="360"/>
      <c r="B1345" s="72"/>
      <c r="C1345" s="72"/>
      <c r="D1345" s="72"/>
      <c r="E1345" s="72"/>
      <c r="F1345" s="72"/>
      <c r="G1345" s="64"/>
    </row>
    <row r="1346" spans="1:7" ht="13.5">
      <c r="A1346" s="360"/>
      <c r="B1346" s="72"/>
      <c r="C1346" s="72"/>
      <c r="D1346" s="72"/>
      <c r="E1346" s="72"/>
      <c r="F1346" s="72"/>
      <c r="G1346" s="64"/>
    </row>
    <row r="1347" spans="1:7" ht="13.5">
      <c r="A1347" s="360"/>
      <c r="B1347" s="72"/>
      <c r="C1347" s="72"/>
      <c r="D1347" s="72"/>
      <c r="E1347" s="72"/>
      <c r="F1347" s="72"/>
      <c r="G1347" s="64"/>
    </row>
    <row r="1348" spans="1:7" ht="13.5">
      <c r="A1348" s="360"/>
      <c r="B1348" s="72"/>
      <c r="C1348" s="72"/>
      <c r="D1348" s="72"/>
      <c r="E1348" s="72"/>
      <c r="F1348" s="72"/>
      <c r="G1348" s="64"/>
    </row>
    <row r="1349" spans="1:7" ht="13.5">
      <c r="A1349" s="360"/>
      <c r="B1349" s="72"/>
      <c r="C1349" s="72"/>
      <c r="D1349" s="72"/>
      <c r="E1349" s="72"/>
      <c r="F1349" s="72"/>
      <c r="G1349" s="64"/>
    </row>
    <row r="1350" spans="1:7" ht="13.5">
      <c r="A1350" s="360"/>
      <c r="B1350" s="72"/>
      <c r="C1350" s="72"/>
      <c r="D1350" s="72"/>
      <c r="E1350" s="72"/>
      <c r="F1350" s="72"/>
      <c r="G1350" s="64"/>
    </row>
    <row r="1351" spans="1:7" ht="13.5">
      <c r="A1351" s="360"/>
      <c r="B1351" s="72"/>
      <c r="C1351" s="72"/>
      <c r="D1351" s="72"/>
      <c r="E1351" s="72"/>
      <c r="F1351" s="72"/>
      <c r="G1351" s="64"/>
    </row>
    <row r="1352" spans="1:7" ht="13.5">
      <c r="A1352" s="360"/>
      <c r="B1352" s="72"/>
      <c r="C1352" s="72"/>
      <c r="D1352" s="72"/>
      <c r="E1352" s="72"/>
      <c r="F1352" s="72"/>
      <c r="G1352" s="64"/>
    </row>
    <row r="1353" spans="1:7" ht="13.5">
      <c r="A1353" s="360"/>
      <c r="B1353" s="72"/>
      <c r="C1353" s="72"/>
      <c r="D1353" s="72"/>
      <c r="E1353" s="72"/>
      <c r="F1353" s="72"/>
      <c r="G1353" s="64"/>
    </row>
    <row r="1354" spans="1:7" ht="13.5">
      <c r="A1354" s="360"/>
      <c r="B1354" s="72"/>
      <c r="C1354" s="72"/>
      <c r="D1354" s="72"/>
      <c r="E1354" s="72"/>
      <c r="F1354" s="72"/>
      <c r="G1354" s="64"/>
    </row>
    <row r="1355" spans="1:7" ht="13.5">
      <c r="A1355" s="360"/>
      <c r="B1355" s="72"/>
      <c r="C1355" s="72"/>
      <c r="D1355" s="72"/>
      <c r="E1355" s="72"/>
      <c r="F1355" s="72"/>
      <c r="G1355" s="64"/>
    </row>
    <row r="1356" spans="1:7" ht="13.5">
      <c r="A1356" s="360"/>
      <c r="B1356" s="72"/>
      <c r="C1356" s="72"/>
      <c r="D1356" s="72"/>
      <c r="E1356" s="72"/>
      <c r="F1356" s="72"/>
      <c r="G1356" s="64"/>
    </row>
    <row r="1357" spans="1:7" ht="13.5">
      <c r="A1357" s="360"/>
      <c r="B1357" s="72"/>
      <c r="C1357" s="72"/>
      <c r="D1357" s="72"/>
      <c r="E1357" s="72"/>
      <c r="F1357" s="72"/>
      <c r="G1357" s="64"/>
    </row>
    <row r="1358" spans="1:7" ht="13.5">
      <c r="A1358" s="360"/>
      <c r="B1358" s="72"/>
      <c r="C1358" s="72"/>
      <c r="D1358" s="72"/>
      <c r="E1358" s="72"/>
      <c r="F1358" s="72"/>
      <c r="G1358" s="64"/>
    </row>
    <row r="1359" spans="1:7" ht="13.5">
      <c r="A1359" s="360"/>
      <c r="B1359" s="72"/>
      <c r="C1359" s="72"/>
      <c r="D1359" s="72"/>
      <c r="E1359" s="72"/>
      <c r="F1359" s="72"/>
      <c r="G1359" s="64"/>
    </row>
    <row r="1360" spans="1:7" ht="13.5">
      <c r="A1360" s="360"/>
      <c r="B1360" s="72"/>
      <c r="C1360" s="72"/>
      <c r="D1360" s="72"/>
      <c r="E1360" s="72"/>
      <c r="F1360" s="72"/>
      <c r="G1360" s="64"/>
    </row>
    <row r="1361" spans="1:7" ht="13.5">
      <c r="A1361" s="360"/>
      <c r="B1361" s="72"/>
      <c r="C1361" s="72"/>
      <c r="D1361" s="72"/>
      <c r="E1361" s="72"/>
      <c r="F1361" s="72"/>
      <c r="G1361" s="64"/>
    </row>
    <row r="1362" spans="1:7" ht="13.5">
      <c r="A1362" s="360"/>
      <c r="B1362" s="72"/>
      <c r="C1362" s="72"/>
      <c r="D1362" s="72"/>
      <c r="E1362" s="72"/>
      <c r="F1362" s="72"/>
      <c r="G1362" s="64"/>
    </row>
    <row r="1363" spans="1:7" ht="13.5">
      <c r="A1363" s="360"/>
      <c r="B1363" s="72"/>
      <c r="C1363" s="72"/>
      <c r="D1363" s="72"/>
      <c r="E1363" s="72"/>
      <c r="F1363" s="72"/>
      <c r="G1363" s="64"/>
    </row>
    <row r="1364" spans="1:7" ht="13.5">
      <c r="A1364" s="360"/>
      <c r="B1364" s="72"/>
      <c r="C1364" s="72"/>
      <c r="D1364" s="72"/>
      <c r="E1364" s="72"/>
      <c r="F1364" s="72"/>
      <c r="G1364" s="64"/>
    </row>
    <row r="1365" spans="1:7" ht="13.5">
      <c r="A1365" s="360"/>
      <c r="B1365" s="72"/>
      <c r="C1365" s="72"/>
      <c r="D1365" s="72"/>
      <c r="E1365" s="72"/>
      <c r="F1365" s="72"/>
      <c r="G1365" s="64"/>
    </row>
    <row r="1366" spans="1:7" ht="13.5">
      <c r="A1366" s="360"/>
      <c r="B1366" s="72"/>
      <c r="C1366" s="72"/>
      <c r="D1366" s="72"/>
      <c r="E1366" s="72"/>
      <c r="F1366" s="72"/>
      <c r="G1366" s="64"/>
    </row>
    <row r="1367" spans="1:7" ht="13.5">
      <c r="A1367" s="360"/>
      <c r="B1367" s="72"/>
      <c r="C1367" s="72"/>
      <c r="D1367" s="72"/>
      <c r="E1367" s="72"/>
      <c r="F1367" s="72"/>
      <c r="G1367" s="64"/>
    </row>
    <row r="1368" spans="1:7" ht="13.5">
      <c r="A1368" s="360"/>
      <c r="B1368" s="72"/>
      <c r="C1368" s="72"/>
      <c r="D1368" s="72"/>
      <c r="E1368" s="72"/>
      <c r="F1368" s="72"/>
      <c r="G1368" s="64"/>
    </row>
    <row r="1369" spans="1:7" ht="13.5">
      <c r="A1369" s="360"/>
      <c r="B1369" s="72"/>
      <c r="C1369" s="72"/>
      <c r="D1369" s="72"/>
      <c r="E1369" s="72"/>
      <c r="F1369" s="72"/>
      <c r="G1369" s="64"/>
    </row>
    <row r="1370" spans="1:7" ht="13.5">
      <c r="A1370" s="360"/>
      <c r="B1370" s="72"/>
      <c r="C1370" s="72"/>
      <c r="D1370" s="72"/>
      <c r="E1370" s="72"/>
      <c r="F1370" s="72"/>
      <c r="G1370" s="64"/>
    </row>
    <row r="1371" spans="1:7" ht="13.5">
      <c r="A1371" s="360"/>
      <c r="B1371" s="72"/>
      <c r="C1371" s="72"/>
      <c r="D1371" s="72"/>
      <c r="E1371" s="72"/>
      <c r="F1371" s="72"/>
      <c r="G1371" s="64"/>
    </row>
    <row r="1372" spans="1:7" ht="13.5">
      <c r="A1372" s="360"/>
      <c r="B1372" s="72"/>
      <c r="C1372" s="72"/>
      <c r="D1372" s="72"/>
      <c r="E1372" s="72"/>
      <c r="F1372" s="72"/>
      <c r="G1372" s="64"/>
    </row>
    <row r="1373" spans="1:7" ht="13.5">
      <c r="A1373" s="360"/>
      <c r="B1373" s="72"/>
      <c r="C1373" s="72"/>
      <c r="D1373" s="72"/>
      <c r="E1373" s="72"/>
      <c r="F1373" s="72"/>
      <c r="G1373" s="64"/>
    </row>
    <row r="1374" spans="1:7" ht="13.5">
      <c r="A1374" s="360"/>
      <c r="B1374" s="72"/>
      <c r="C1374" s="72"/>
      <c r="D1374" s="72"/>
      <c r="E1374" s="72"/>
      <c r="F1374" s="72"/>
      <c r="G1374" s="64"/>
    </row>
    <row r="1375" spans="1:7" ht="13.5">
      <c r="A1375" s="360"/>
      <c r="B1375" s="72"/>
      <c r="C1375" s="72"/>
      <c r="D1375" s="72"/>
      <c r="E1375" s="72"/>
      <c r="F1375" s="72"/>
      <c r="G1375" s="64"/>
    </row>
    <row r="1376" spans="1:7" ht="13.5">
      <c r="A1376" s="360"/>
      <c r="B1376" s="72"/>
      <c r="C1376" s="72"/>
      <c r="D1376" s="72"/>
      <c r="E1376" s="72"/>
      <c r="F1376" s="72"/>
      <c r="G1376" s="64"/>
    </row>
    <row r="1377" spans="1:7" ht="13.5">
      <c r="A1377" s="360"/>
      <c r="B1377" s="72"/>
      <c r="C1377" s="72"/>
      <c r="D1377" s="72"/>
      <c r="E1377" s="72"/>
      <c r="F1377" s="72"/>
      <c r="G1377" s="64"/>
    </row>
    <row r="1378" spans="1:7" ht="13.5">
      <c r="A1378" s="360"/>
      <c r="B1378" s="72"/>
      <c r="C1378" s="72"/>
      <c r="D1378" s="72"/>
      <c r="E1378" s="72"/>
      <c r="F1378" s="72"/>
      <c r="G1378" s="64"/>
    </row>
    <row r="1379" spans="1:7" ht="13.5">
      <c r="A1379" s="360"/>
      <c r="B1379" s="72"/>
      <c r="C1379" s="72"/>
      <c r="D1379" s="72"/>
      <c r="E1379" s="72"/>
      <c r="F1379" s="72"/>
      <c r="G1379" s="64"/>
    </row>
    <row r="1380" spans="1:7" ht="13.5">
      <c r="A1380" s="360"/>
      <c r="B1380" s="72"/>
      <c r="C1380" s="72"/>
      <c r="D1380" s="72"/>
      <c r="E1380" s="72"/>
      <c r="F1380" s="72"/>
      <c r="G1380" s="64"/>
    </row>
    <row r="1381" spans="1:7" ht="13.5">
      <c r="A1381" s="360"/>
      <c r="B1381" s="72"/>
      <c r="C1381" s="72"/>
      <c r="D1381" s="72"/>
      <c r="E1381" s="72"/>
      <c r="F1381" s="72"/>
      <c r="G1381" s="64"/>
    </row>
    <row r="1382" spans="1:7" ht="13.5">
      <c r="A1382" s="360"/>
      <c r="B1382" s="72"/>
      <c r="C1382" s="72"/>
      <c r="D1382" s="72"/>
      <c r="E1382" s="72"/>
      <c r="F1382" s="72"/>
      <c r="G1382" s="64"/>
    </row>
    <row r="1383" spans="1:7" ht="13.5">
      <c r="A1383" s="360"/>
      <c r="B1383" s="72"/>
      <c r="C1383" s="72"/>
      <c r="D1383" s="72"/>
      <c r="E1383" s="72"/>
      <c r="F1383" s="72"/>
      <c r="G1383" s="64"/>
    </row>
    <row r="1384" spans="1:7" ht="13.5">
      <c r="A1384" s="360"/>
      <c r="B1384" s="72"/>
      <c r="C1384" s="72"/>
      <c r="D1384" s="72"/>
      <c r="E1384" s="72"/>
      <c r="F1384" s="72"/>
      <c r="G1384" s="64"/>
    </row>
    <row r="1385" spans="1:7" ht="13.5">
      <c r="A1385" s="360"/>
      <c r="B1385" s="72"/>
      <c r="C1385" s="72"/>
      <c r="D1385" s="72"/>
      <c r="E1385" s="72"/>
      <c r="F1385" s="72"/>
      <c r="G1385" s="64"/>
    </row>
    <row r="1386" spans="1:7" ht="13.5">
      <c r="A1386" s="360"/>
      <c r="B1386" s="72"/>
      <c r="C1386" s="72"/>
      <c r="D1386" s="72"/>
      <c r="E1386" s="72"/>
      <c r="F1386" s="72"/>
      <c r="G1386" s="64"/>
    </row>
    <row r="1387" spans="1:7" ht="13.5">
      <c r="A1387" s="360"/>
      <c r="B1387" s="72"/>
      <c r="C1387" s="72"/>
      <c r="D1387" s="72"/>
      <c r="E1387" s="72"/>
      <c r="F1387" s="72"/>
      <c r="G1387" s="64"/>
    </row>
    <row r="1388" spans="1:7" ht="13.5">
      <c r="A1388" s="360"/>
      <c r="B1388" s="72"/>
      <c r="C1388" s="72"/>
      <c r="D1388" s="72"/>
      <c r="E1388" s="72"/>
      <c r="F1388" s="72"/>
      <c r="G1388" s="64"/>
    </row>
    <row r="1389" spans="1:7" ht="13.5">
      <c r="A1389" s="360"/>
      <c r="B1389" s="72"/>
      <c r="C1389" s="72"/>
      <c r="D1389" s="72"/>
      <c r="E1389" s="72"/>
      <c r="F1389" s="72"/>
      <c r="G1389" s="64"/>
    </row>
    <row r="1390" spans="1:7" ht="13.5">
      <c r="A1390" s="360"/>
      <c r="B1390" s="72"/>
      <c r="C1390" s="72"/>
      <c r="D1390" s="72"/>
      <c r="E1390" s="72"/>
      <c r="F1390" s="72"/>
      <c r="G1390" s="64"/>
    </row>
    <row r="1391" spans="1:7" ht="13.5">
      <c r="A1391" s="360"/>
      <c r="B1391" s="72"/>
      <c r="C1391" s="72"/>
      <c r="D1391" s="72"/>
      <c r="E1391" s="72"/>
      <c r="F1391" s="72"/>
      <c r="G1391" s="64"/>
    </row>
    <row r="1392" spans="1:7" ht="13.5">
      <c r="A1392" s="360"/>
      <c r="B1392" s="72"/>
      <c r="C1392" s="72"/>
      <c r="D1392" s="72"/>
      <c r="E1392" s="72"/>
      <c r="F1392" s="72"/>
      <c r="G1392" s="64"/>
    </row>
    <row r="1393" spans="1:7" ht="13.5">
      <c r="A1393" s="360"/>
      <c r="B1393" s="72"/>
      <c r="C1393" s="72"/>
      <c r="D1393" s="72"/>
      <c r="E1393" s="72"/>
      <c r="F1393" s="72"/>
      <c r="G1393" s="64"/>
    </row>
    <row r="1394" spans="1:7" ht="13.5">
      <c r="A1394" s="360"/>
      <c r="B1394" s="72"/>
      <c r="C1394" s="72"/>
      <c r="D1394" s="72"/>
      <c r="E1394" s="72"/>
      <c r="F1394" s="72"/>
      <c r="G1394" s="64"/>
    </row>
    <row r="1395" spans="1:7" ht="13.5">
      <c r="A1395" s="360"/>
      <c r="B1395" s="72"/>
      <c r="C1395" s="72"/>
      <c r="D1395" s="72"/>
      <c r="E1395" s="72"/>
      <c r="F1395" s="72"/>
      <c r="G1395" s="64"/>
    </row>
    <row r="1396" spans="1:7" ht="13.5">
      <c r="A1396" s="360"/>
      <c r="B1396" s="72"/>
      <c r="C1396" s="72"/>
      <c r="D1396" s="72"/>
      <c r="E1396" s="72"/>
      <c r="F1396" s="72"/>
      <c r="G1396" s="64"/>
    </row>
    <row r="1397" spans="1:7" ht="13.5">
      <c r="A1397" s="360"/>
      <c r="B1397" s="72"/>
      <c r="C1397" s="72"/>
      <c r="D1397" s="72"/>
      <c r="E1397" s="72"/>
      <c r="F1397" s="72"/>
      <c r="G1397" s="64"/>
    </row>
    <row r="1398" spans="1:7" ht="13.5">
      <c r="A1398" s="360"/>
      <c r="B1398" s="72"/>
      <c r="C1398" s="72"/>
      <c r="D1398" s="72"/>
      <c r="E1398" s="72"/>
      <c r="F1398" s="72"/>
      <c r="G1398" s="64"/>
    </row>
    <row r="1399" spans="1:7" ht="13.5">
      <c r="A1399" s="360"/>
      <c r="B1399" s="72"/>
      <c r="C1399" s="72"/>
      <c r="D1399" s="72"/>
      <c r="E1399" s="72"/>
      <c r="F1399" s="72"/>
      <c r="G1399" s="64"/>
    </row>
    <row r="1400" spans="1:7" ht="13.5">
      <c r="A1400" s="360"/>
      <c r="B1400" s="72"/>
      <c r="C1400" s="72"/>
      <c r="D1400" s="72"/>
      <c r="E1400" s="72"/>
      <c r="F1400" s="72"/>
      <c r="G1400" s="64"/>
    </row>
    <row r="1401" spans="1:7" ht="13.5">
      <c r="A1401" s="360"/>
      <c r="B1401" s="72"/>
      <c r="C1401" s="72"/>
      <c r="D1401" s="72"/>
      <c r="E1401" s="72"/>
      <c r="F1401" s="72"/>
      <c r="G1401" s="64"/>
    </row>
    <row r="1402" spans="1:7" ht="13.5">
      <c r="A1402" s="360"/>
      <c r="B1402" s="72"/>
      <c r="C1402" s="72"/>
      <c r="D1402" s="72"/>
      <c r="E1402" s="72"/>
      <c r="F1402" s="72"/>
      <c r="G1402" s="64"/>
    </row>
    <row r="1403" spans="1:7" ht="13.5">
      <c r="A1403" s="360"/>
      <c r="B1403" s="72"/>
      <c r="C1403" s="72"/>
      <c r="D1403" s="72"/>
      <c r="E1403" s="72"/>
      <c r="F1403" s="72"/>
      <c r="G1403" s="64"/>
    </row>
    <row r="1404" spans="1:7" ht="13.5">
      <c r="A1404" s="360"/>
      <c r="B1404" s="72"/>
      <c r="C1404" s="72"/>
      <c r="D1404" s="72"/>
      <c r="E1404" s="72"/>
      <c r="F1404" s="72"/>
      <c r="G1404" s="64"/>
    </row>
    <row r="1405" spans="1:7" ht="13.5">
      <c r="A1405" s="360"/>
      <c r="B1405" s="72"/>
      <c r="C1405" s="72"/>
      <c r="D1405" s="72"/>
      <c r="E1405" s="72"/>
      <c r="F1405" s="72"/>
      <c r="G1405" s="64"/>
    </row>
    <row r="1406" spans="1:7" ht="13.5">
      <c r="A1406" s="360"/>
      <c r="B1406" s="72"/>
      <c r="C1406" s="72"/>
      <c r="D1406" s="72"/>
      <c r="E1406" s="72"/>
      <c r="F1406" s="72"/>
      <c r="G1406" s="64"/>
    </row>
    <row r="1407" spans="1:7" ht="13.5">
      <c r="A1407" s="360"/>
      <c r="B1407" s="72"/>
      <c r="C1407" s="72"/>
      <c r="D1407" s="72"/>
      <c r="E1407" s="72"/>
      <c r="F1407" s="72"/>
      <c r="G1407" s="64"/>
    </row>
    <row r="1408" spans="1:7" ht="13.5">
      <c r="A1408" s="360"/>
      <c r="B1408" s="72"/>
      <c r="C1408" s="72"/>
      <c r="D1408" s="72"/>
      <c r="E1408" s="72"/>
      <c r="F1408" s="72"/>
      <c r="G1408" s="64"/>
    </row>
    <row r="1409" spans="1:7" ht="13.5">
      <c r="A1409" s="360"/>
      <c r="B1409" s="72"/>
      <c r="C1409" s="72"/>
      <c r="D1409" s="72"/>
      <c r="E1409" s="72"/>
      <c r="F1409" s="72"/>
      <c r="G1409" s="64"/>
    </row>
    <row r="1410" spans="1:7" ht="13.5">
      <c r="A1410" s="360"/>
      <c r="B1410" s="72"/>
      <c r="C1410" s="72"/>
      <c r="D1410" s="72"/>
      <c r="E1410" s="72"/>
      <c r="F1410" s="72"/>
      <c r="G1410" s="64"/>
    </row>
    <row r="1411" spans="1:7" ht="13.5">
      <c r="A1411" s="360"/>
      <c r="B1411" s="72"/>
      <c r="C1411" s="72"/>
      <c r="D1411" s="72"/>
      <c r="E1411" s="72"/>
      <c r="F1411" s="72"/>
      <c r="G1411" s="64"/>
    </row>
    <row r="1412" spans="1:7" ht="13.5">
      <c r="A1412" s="360"/>
      <c r="B1412" s="72"/>
      <c r="C1412" s="72"/>
      <c r="D1412" s="72"/>
      <c r="E1412" s="72"/>
      <c r="F1412" s="72"/>
      <c r="G1412" s="64"/>
    </row>
    <row r="1413" spans="1:7" ht="13.5">
      <c r="A1413" s="360"/>
      <c r="B1413" s="72"/>
      <c r="C1413" s="72"/>
      <c r="D1413" s="72"/>
      <c r="E1413" s="72"/>
      <c r="F1413" s="72"/>
      <c r="G1413" s="64"/>
    </row>
    <row r="1414" spans="1:7" ht="13.5">
      <c r="A1414" s="360"/>
      <c r="B1414" s="72"/>
      <c r="C1414" s="72"/>
      <c r="D1414" s="72"/>
      <c r="E1414" s="72"/>
      <c r="F1414" s="72"/>
      <c r="G1414" s="64"/>
    </row>
    <row r="1415" spans="1:7" ht="13.5">
      <c r="A1415" s="360"/>
      <c r="B1415" s="72"/>
      <c r="C1415" s="72"/>
      <c r="D1415" s="72"/>
      <c r="E1415" s="72"/>
      <c r="F1415" s="72"/>
      <c r="G1415" s="64"/>
    </row>
    <row r="1416" spans="1:7" ht="13.5">
      <c r="A1416" s="360"/>
      <c r="B1416" s="72"/>
      <c r="C1416" s="72"/>
      <c r="D1416" s="72"/>
      <c r="E1416" s="72"/>
      <c r="F1416" s="72"/>
      <c r="G1416" s="64"/>
    </row>
    <row r="1417" spans="1:7" ht="13.5">
      <c r="A1417" s="360"/>
      <c r="B1417" s="72"/>
      <c r="C1417" s="72"/>
      <c r="D1417" s="72"/>
      <c r="E1417" s="72"/>
      <c r="F1417" s="72"/>
      <c r="G1417" s="64"/>
    </row>
    <row r="1418" spans="1:7" ht="13.5">
      <c r="A1418" s="360"/>
      <c r="B1418" s="72"/>
      <c r="C1418" s="72"/>
      <c r="D1418" s="72"/>
      <c r="E1418" s="72"/>
      <c r="F1418" s="72"/>
      <c r="G1418" s="64"/>
    </row>
    <row r="1419" spans="1:7" ht="13.5">
      <c r="A1419" s="360"/>
      <c r="B1419" s="72"/>
      <c r="C1419" s="72"/>
      <c r="D1419" s="72"/>
      <c r="E1419" s="72"/>
      <c r="F1419" s="72"/>
      <c r="G1419" s="64"/>
    </row>
    <row r="1420" spans="1:7" ht="13.5">
      <c r="A1420" s="360"/>
      <c r="B1420" s="72"/>
      <c r="C1420" s="72"/>
      <c r="D1420" s="72"/>
      <c r="E1420" s="72"/>
      <c r="F1420" s="72"/>
      <c r="G1420" s="64"/>
    </row>
    <row r="1421" spans="1:7" ht="13.5">
      <c r="A1421" s="360"/>
      <c r="B1421" s="72"/>
      <c r="C1421" s="72"/>
      <c r="D1421" s="72"/>
      <c r="E1421" s="72"/>
      <c r="F1421" s="72"/>
      <c r="G1421" s="64"/>
    </row>
    <row r="1422" spans="1:7" ht="13.5">
      <c r="A1422" s="360"/>
      <c r="B1422" s="72"/>
      <c r="C1422" s="72"/>
      <c r="D1422" s="72"/>
      <c r="E1422" s="72"/>
      <c r="F1422" s="72"/>
      <c r="G1422" s="64"/>
    </row>
    <row r="1423" spans="1:7" ht="13.5">
      <c r="A1423" s="360"/>
      <c r="B1423" s="72"/>
      <c r="C1423" s="72"/>
      <c r="D1423" s="72"/>
      <c r="E1423" s="72"/>
      <c r="F1423" s="72"/>
      <c r="G1423" s="64"/>
    </row>
    <row r="1424" spans="1:7" ht="13.5">
      <c r="A1424" s="360"/>
      <c r="B1424" s="72"/>
      <c r="C1424" s="72"/>
      <c r="D1424" s="72"/>
      <c r="E1424" s="72"/>
      <c r="F1424" s="72"/>
      <c r="G1424" s="64"/>
    </row>
    <row r="1425" spans="1:7" ht="13.5">
      <c r="A1425" s="360"/>
      <c r="B1425" s="72"/>
      <c r="C1425" s="72"/>
      <c r="D1425" s="72"/>
      <c r="E1425" s="72"/>
      <c r="F1425" s="72"/>
      <c r="G1425" s="64"/>
    </row>
    <row r="1426" spans="1:7" ht="13.5">
      <c r="A1426" s="360"/>
      <c r="B1426" s="72"/>
      <c r="C1426" s="72"/>
      <c r="D1426" s="72"/>
      <c r="E1426" s="72"/>
      <c r="F1426" s="72"/>
      <c r="G1426" s="64"/>
    </row>
    <row r="1427" spans="1:7" ht="13.5">
      <c r="A1427" s="360"/>
      <c r="B1427" s="72"/>
      <c r="C1427" s="72"/>
      <c r="D1427" s="72"/>
      <c r="E1427" s="72"/>
      <c r="F1427" s="72"/>
      <c r="G1427" s="64"/>
    </row>
    <row r="1428" spans="1:7" ht="13.5">
      <c r="A1428" s="360"/>
      <c r="B1428" s="72"/>
      <c r="C1428" s="72"/>
      <c r="D1428" s="72"/>
      <c r="E1428" s="72"/>
      <c r="F1428" s="72"/>
      <c r="G1428" s="64"/>
    </row>
    <row r="1429" spans="1:7" ht="13.5">
      <c r="A1429" s="360"/>
      <c r="B1429" s="72"/>
      <c r="C1429" s="72"/>
      <c r="D1429" s="72"/>
      <c r="E1429" s="72"/>
      <c r="F1429" s="72"/>
      <c r="G1429" s="64"/>
    </row>
    <row r="1430" spans="1:7" ht="13.5">
      <c r="A1430" s="360"/>
      <c r="B1430" s="72"/>
      <c r="C1430" s="72"/>
      <c r="D1430" s="72"/>
      <c r="E1430" s="72"/>
      <c r="F1430" s="72"/>
      <c r="G1430" s="64"/>
    </row>
    <row r="1431" spans="1:7" ht="13.5">
      <c r="A1431" s="360"/>
      <c r="B1431" s="72"/>
      <c r="C1431" s="72"/>
      <c r="D1431" s="72"/>
      <c r="E1431" s="72"/>
      <c r="F1431" s="72"/>
      <c r="G1431" s="64"/>
    </row>
    <row r="1432" spans="1:7" ht="13.5">
      <c r="A1432" s="360"/>
      <c r="B1432" s="72"/>
      <c r="C1432" s="72"/>
      <c r="D1432" s="72"/>
      <c r="E1432" s="72"/>
      <c r="F1432" s="72"/>
      <c r="G1432" s="64"/>
    </row>
    <row r="1433" spans="1:7" ht="13.5">
      <c r="A1433" s="360"/>
      <c r="B1433" s="72"/>
      <c r="C1433" s="72"/>
      <c r="D1433" s="72"/>
      <c r="E1433" s="72"/>
      <c r="F1433" s="72"/>
      <c r="G1433" s="64"/>
    </row>
    <row r="1434" spans="1:7" ht="13.5">
      <c r="A1434" s="360"/>
      <c r="B1434" s="72"/>
      <c r="C1434" s="72"/>
      <c r="D1434" s="72"/>
      <c r="E1434" s="72"/>
      <c r="F1434" s="72"/>
      <c r="G1434" s="64"/>
    </row>
    <row r="1435" spans="1:7" ht="13.5">
      <c r="A1435" s="360"/>
      <c r="B1435" s="72"/>
      <c r="C1435" s="72"/>
      <c r="D1435" s="72"/>
      <c r="E1435" s="72"/>
      <c r="F1435" s="72"/>
      <c r="G1435" s="64"/>
    </row>
    <row r="1436" spans="1:7" ht="13.5">
      <c r="A1436" s="360"/>
      <c r="B1436" s="72"/>
      <c r="C1436" s="72"/>
      <c r="D1436" s="72"/>
      <c r="E1436" s="72"/>
      <c r="F1436" s="72"/>
      <c r="G1436" s="64"/>
    </row>
    <row r="1437" spans="1:7" ht="13.5">
      <c r="A1437" s="360"/>
      <c r="B1437" s="72"/>
      <c r="C1437" s="72"/>
      <c r="D1437" s="72"/>
      <c r="E1437" s="72"/>
      <c r="F1437" s="72"/>
      <c r="G1437" s="64"/>
    </row>
    <row r="1438" spans="1:7" ht="13.5">
      <c r="A1438" s="360"/>
      <c r="B1438" s="72"/>
      <c r="C1438" s="72"/>
      <c r="D1438" s="72"/>
      <c r="E1438" s="72"/>
      <c r="F1438" s="72"/>
      <c r="G1438" s="64"/>
    </row>
    <row r="1439" spans="1:7" ht="13.5">
      <c r="A1439" s="360"/>
      <c r="B1439" s="72"/>
      <c r="C1439" s="72"/>
      <c r="D1439" s="72"/>
      <c r="E1439" s="72"/>
      <c r="F1439" s="72"/>
      <c r="G1439" s="64"/>
    </row>
    <row r="1440" spans="1:7" ht="13.5">
      <c r="A1440" s="360"/>
      <c r="B1440" s="72"/>
      <c r="C1440" s="72"/>
      <c r="D1440" s="72"/>
      <c r="E1440" s="72"/>
      <c r="F1440" s="72"/>
      <c r="G1440" s="64"/>
    </row>
    <row r="1441" spans="1:7" ht="13.5">
      <c r="A1441" s="360"/>
      <c r="B1441" s="72"/>
      <c r="C1441" s="72"/>
      <c r="D1441" s="72"/>
      <c r="E1441" s="72"/>
      <c r="F1441" s="72"/>
      <c r="G1441" s="64"/>
    </row>
    <row r="1442" spans="1:7" ht="13.5">
      <c r="A1442" s="360"/>
      <c r="B1442" s="72"/>
      <c r="C1442" s="72"/>
      <c r="D1442" s="72"/>
      <c r="E1442" s="72"/>
      <c r="F1442" s="72"/>
      <c r="G1442" s="64"/>
    </row>
    <row r="1443" spans="1:7" ht="13.5">
      <c r="A1443" s="360"/>
      <c r="B1443" s="72"/>
      <c r="C1443" s="72"/>
      <c r="D1443" s="72"/>
      <c r="E1443" s="72"/>
      <c r="F1443" s="72"/>
      <c r="G1443" s="64"/>
    </row>
    <row r="1444" spans="1:7" ht="13.5">
      <c r="A1444" s="360"/>
      <c r="B1444" s="72"/>
      <c r="C1444" s="72"/>
      <c r="D1444" s="72"/>
      <c r="E1444" s="72"/>
      <c r="F1444" s="72"/>
      <c r="G1444" s="64"/>
    </row>
    <row r="1445" spans="1:7" ht="13.5">
      <c r="A1445" s="360"/>
      <c r="B1445" s="72"/>
      <c r="C1445" s="72"/>
      <c r="D1445" s="72"/>
      <c r="E1445" s="72"/>
      <c r="F1445" s="72"/>
      <c r="G1445" s="64"/>
    </row>
    <row r="1446" spans="1:7" ht="13.5">
      <c r="A1446" s="360"/>
      <c r="B1446" s="72"/>
      <c r="C1446" s="72"/>
      <c r="D1446" s="72"/>
      <c r="E1446" s="72"/>
      <c r="F1446" s="72"/>
      <c r="G1446" s="64"/>
    </row>
    <row r="1447" spans="1:7" ht="13.5">
      <c r="A1447" s="360"/>
      <c r="B1447" s="72"/>
      <c r="C1447" s="72"/>
      <c r="D1447" s="72"/>
      <c r="E1447" s="72"/>
      <c r="F1447" s="72"/>
      <c r="G1447" s="64"/>
    </row>
    <row r="1448" spans="1:7" ht="13.5">
      <c r="A1448" s="360"/>
      <c r="B1448" s="72"/>
      <c r="C1448" s="72"/>
      <c r="D1448" s="72"/>
      <c r="E1448" s="72"/>
      <c r="F1448" s="72"/>
      <c r="G1448" s="64"/>
    </row>
    <row r="1449" spans="1:7" ht="13.5">
      <c r="A1449" s="360"/>
      <c r="B1449" s="72"/>
      <c r="C1449" s="72"/>
      <c r="D1449" s="72"/>
      <c r="E1449" s="72"/>
      <c r="F1449" s="72"/>
      <c r="G1449" s="64"/>
    </row>
    <row r="1450" spans="1:7" ht="13.5">
      <c r="A1450" s="360"/>
      <c r="B1450" s="72"/>
      <c r="C1450" s="72"/>
      <c r="D1450" s="72"/>
      <c r="E1450" s="72"/>
      <c r="F1450" s="72"/>
      <c r="G1450" s="64"/>
    </row>
    <row r="1451" spans="1:7" ht="13.5">
      <c r="A1451" s="360"/>
      <c r="B1451" s="72"/>
      <c r="C1451" s="72"/>
      <c r="D1451" s="72"/>
      <c r="E1451" s="72"/>
      <c r="F1451" s="72"/>
      <c r="G1451" s="64"/>
    </row>
    <row r="1452" spans="1:7" ht="13.5">
      <c r="A1452" s="360"/>
      <c r="B1452" s="72"/>
      <c r="C1452" s="72"/>
      <c r="D1452" s="72"/>
      <c r="E1452" s="72"/>
      <c r="F1452" s="72"/>
      <c r="G1452" s="64"/>
    </row>
    <row r="1453" spans="1:7" ht="13.5">
      <c r="A1453" s="360"/>
      <c r="B1453" s="72"/>
      <c r="C1453" s="72"/>
      <c r="D1453" s="72"/>
      <c r="E1453" s="72"/>
      <c r="F1453" s="72"/>
      <c r="G1453" s="64"/>
    </row>
    <row r="1454" spans="1:7" ht="13.5">
      <c r="A1454" s="360"/>
      <c r="B1454" s="72"/>
      <c r="C1454" s="72"/>
      <c r="D1454" s="72"/>
      <c r="E1454" s="72"/>
      <c r="F1454" s="72"/>
      <c r="G1454" s="64"/>
    </row>
    <row r="1455" spans="1:7" ht="13.5">
      <c r="A1455" s="360"/>
      <c r="B1455" s="72"/>
      <c r="C1455" s="72"/>
      <c r="D1455" s="72"/>
      <c r="E1455" s="72"/>
      <c r="F1455" s="72"/>
      <c r="G1455" s="64"/>
    </row>
    <row r="1456" spans="1:7" ht="13.5">
      <c r="A1456" s="360"/>
      <c r="B1456" s="72"/>
      <c r="C1456" s="72"/>
      <c r="D1456" s="72"/>
      <c r="E1456" s="72"/>
      <c r="F1456" s="72"/>
      <c r="G1456" s="64"/>
    </row>
    <row r="1457" spans="1:7" ht="13.5">
      <c r="A1457" s="360"/>
      <c r="B1457" s="72"/>
      <c r="C1457" s="72"/>
      <c r="D1457" s="72"/>
      <c r="E1457" s="72"/>
      <c r="F1457" s="72"/>
      <c r="G1457" s="64"/>
    </row>
    <row r="1458" spans="1:7" ht="13.5">
      <c r="A1458" s="360"/>
      <c r="B1458" s="72"/>
      <c r="C1458" s="72"/>
      <c r="D1458" s="72"/>
      <c r="E1458" s="72"/>
      <c r="F1458" s="72"/>
      <c r="G1458" s="64"/>
    </row>
    <row r="1459" spans="1:7" ht="13.5">
      <c r="A1459" s="360"/>
      <c r="B1459" s="72"/>
      <c r="C1459" s="72"/>
      <c r="D1459" s="72"/>
      <c r="E1459" s="72"/>
      <c r="F1459" s="72"/>
      <c r="G1459" s="64"/>
    </row>
    <row r="1460" spans="1:7" ht="13.5">
      <c r="A1460" s="360"/>
      <c r="B1460" s="72"/>
      <c r="C1460" s="72"/>
      <c r="D1460" s="72"/>
      <c r="E1460" s="72"/>
      <c r="F1460" s="72"/>
      <c r="G1460" s="64"/>
    </row>
    <row r="1461" spans="1:7" ht="13.5">
      <c r="A1461" s="360"/>
      <c r="B1461" s="72"/>
      <c r="C1461" s="72"/>
      <c r="D1461" s="72"/>
      <c r="E1461" s="72"/>
      <c r="F1461" s="72"/>
      <c r="G1461" s="64"/>
    </row>
    <row r="1462" spans="1:7" ht="13.5">
      <c r="A1462" s="360"/>
      <c r="B1462" s="72"/>
      <c r="C1462" s="72"/>
      <c r="D1462" s="72"/>
      <c r="E1462" s="72"/>
      <c r="F1462" s="72"/>
      <c r="G1462" s="64"/>
    </row>
    <row r="1463" spans="1:7" ht="13.5">
      <c r="A1463" s="360"/>
      <c r="B1463" s="72"/>
      <c r="C1463" s="72"/>
      <c r="D1463" s="72"/>
      <c r="E1463" s="72"/>
      <c r="F1463" s="72"/>
      <c r="G1463" s="64"/>
    </row>
    <row r="1464" spans="1:7" ht="13.5">
      <c r="A1464" s="360"/>
      <c r="B1464" s="72"/>
      <c r="C1464" s="72"/>
      <c r="D1464" s="72"/>
      <c r="E1464" s="72"/>
      <c r="F1464" s="72"/>
      <c r="G1464" s="64"/>
    </row>
    <row r="1465" spans="1:7" ht="13.5">
      <c r="A1465" s="360"/>
      <c r="B1465" s="72"/>
      <c r="C1465" s="72"/>
      <c r="D1465" s="72"/>
      <c r="E1465" s="72"/>
      <c r="F1465" s="72"/>
      <c r="G1465" s="64"/>
    </row>
    <row r="1466" spans="1:7" ht="13.5">
      <c r="A1466" s="360"/>
      <c r="B1466" s="72"/>
      <c r="C1466" s="72"/>
      <c r="D1466" s="72"/>
      <c r="E1466" s="72"/>
      <c r="F1466" s="72"/>
      <c r="G1466" s="64"/>
    </row>
    <row r="1467" spans="1:7" ht="13.5">
      <c r="A1467" s="360"/>
      <c r="B1467" s="72"/>
      <c r="C1467" s="72"/>
      <c r="D1467" s="72"/>
      <c r="E1467" s="72"/>
      <c r="F1467" s="72"/>
      <c r="G1467" s="64"/>
    </row>
    <row r="1468" spans="1:7" ht="13.5">
      <c r="A1468" s="360"/>
      <c r="B1468" s="72"/>
      <c r="C1468" s="72"/>
      <c r="D1468" s="72"/>
      <c r="E1468" s="72"/>
      <c r="F1468" s="72"/>
      <c r="G1468" s="64"/>
    </row>
    <row r="1469" spans="1:7" ht="13.5">
      <c r="A1469" s="360"/>
      <c r="B1469" s="72"/>
      <c r="C1469" s="72"/>
      <c r="D1469" s="72"/>
      <c r="E1469" s="72"/>
      <c r="F1469" s="72"/>
      <c r="G1469" s="64"/>
    </row>
    <row r="1470" spans="1:7" ht="13.5">
      <c r="A1470" s="360"/>
      <c r="B1470" s="72"/>
      <c r="C1470" s="72"/>
      <c r="D1470" s="72"/>
      <c r="E1470" s="72"/>
      <c r="F1470" s="72"/>
      <c r="G1470" s="64"/>
    </row>
    <row r="1471" spans="1:7" ht="13.5">
      <c r="A1471" s="360"/>
      <c r="B1471" s="72"/>
      <c r="C1471" s="72"/>
      <c r="D1471" s="72"/>
      <c r="E1471" s="72"/>
      <c r="F1471" s="72"/>
      <c r="G1471" s="64"/>
    </row>
    <row r="1472" spans="1:7" ht="13.5">
      <c r="A1472" s="360"/>
      <c r="B1472" s="72"/>
      <c r="C1472" s="72"/>
      <c r="D1472" s="72"/>
      <c r="E1472" s="72"/>
      <c r="F1472" s="72"/>
      <c r="G1472" s="64"/>
    </row>
    <row r="1473" spans="1:7" ht="13.5">
      <c r="A1473" s="360"/>
      <c r="B1473" s="72"/>
      <c r="C1473" s="72"/>
      <c r="D1473" s="72"/>
      <c r="E1473" s="72"/>
      <c r="F1473" s="72"/>
      <c r="G1473" s="64"/>
    </row>
    <row r="1474" spans="1:7" ht="13.5">
      <c r="A1474" s="360"/>
      <c r="B1474" s="72"/>
      <c r="C1474" s="72"/>
      <c r="D1474" s="72"/>
      <c r="E1474" s="72"/>
      <c r="F1474" s="72"/>
      <c r="G1474" s="64"/>
    </row>
    <row r="1475" spans="1:7" ht="13.5">
      <c r="A1475" s="360"/>
      <c r="B1475" s="72"/>
      <c r="C1475" s="72"/>
      <c r="D1475" s="72"/>
      <c r="E1475" s="72"/>
      <c r="F1475" s="72"/>
      <c r="G1475" s="64"/>
    </row>
    <row r="1476" spans="1:7" ht="13.5">
      <c r="A1476" s="360"/>
      <c r="B1476" s="72"/>
      <c r="C1476" s="72"/>
      <c r="D1476" s="72"/>
      <c r="E1476" s="72"/>
      <c r="F1476" s="72"/>
      <c r="G1476" s="64"/>
    </row>
    <row r="1477" spans="1:7" ht="13.5">
      <c r="A1477" s="360"/>
      <c r="B1477" s="72"/>
      <c r="C1477" s="72"/>
      <c r="D1477" s="72"/>
      <c r="E1477" s="72"/>
      <c r="F1477" s="72"/>
      <c r="G1477" s="64"/>
    </row>
    <row r="1478" spans="1:7" ht="13.5">
      <c r="A1478" s="360"/>
      <c r="B1478" s="72"/>
      <c r="C1478" s="72"/>
      <c r="D1478" s="72"/>
      <c r="E1478" s="72"/>
      <c r="F1478" s="72"/>
      <c r="G1478" s="64"/>
    </row>
    <row r="1479" spans="1:7" ht="13.5">
      <c r="A1479" s="360"/>
      <c r="B1479" s="72"/>
      <c r="C1479" s="72"/>
      <c r="D1479" s="72"/>
      <c r="E1479" s="72"/>
      <c r="F1479" s="72"/>
      <c r="G1479" s="64"/>
    </row>
    <row r="1480" spans="1:7" ht="13.5">
      <c r="A1480" s="360"/>
      <c r="B1480" s="72"/>
      <c r="C1480" s="72"/>
      <c r="D1480" s="72"/>
      <c r="E1480" s="72"/>
      <c r="F1480" s="72"/>
      <c r="G1480" s="64"/>
    </row>
    <row r="1481" spans="1:7" ht="13.5">
      <c r="A1481" s="360"/>
      <c r="B1481" s="72"/>
      <c r="C1481" s="72"/>
      <c r="D1481" s="72"/>
      <c r="E1481" s="72"/>
      <c r="F1481" s="72"/>
      <c r="G1481" s="64"/>
    </row>
    <row r="1482" spans="1:7" ht="13.5">
      <c r="A1482" s="360"/>
      <c r="B1482" s="72"/>
      <c r="C1482" s="72"/>
      <c r="D1482" s="72"/>
      <c r="E1482" s="72"/>
      <c r="F1482" s="72"/>
      <c r="G1482" s="64"/>
    </row>
    <row r="1483" spans="1:7" ht="13.5">
      <c r="A1483" s="360"/>
      <c r="B1483" s="72"/>
      <c r="C1483" s="72"/>
      <c r="D1483" s="72"/>
      <c r="E1483" s="72"/>
      <c r="F1483" s="72"/>
      <c r="G1483" s="64"/>
    </row>
    <row r="1484" spans="1:7" ht="13.5">
      <c r="A1484" s="360"/>
      <c r="B1484" s="72"/>
      <c r="C1484" s="72"/>
      <c r="D1484" s="72"/>
      <c r="E1484" s="72"/>
      <c r="F1484" s="72"/>
      <c r="G1484" s="64"/>
    </row>
    <row r="1485" spans="1:7" ht="13.5">
      <c r="A1485" s="360"/>
      <c r="B1485" s="72"/>
      <c r="C1485" s="72"/>
      <c r="D1485" s="72"/>
      <c r="E1485" s="72"/>
      <c r="F1485" s="72"/>
      <c r="G1485" s="64"/>
    </row>
    <row r="1486" spans="1:7" ht="13.5">
      <c r="A1486" s="360"/>
      <c r="B1486" s="72"/>
      <c r="C1486" s="72"/>
      <c r="D1486" s="72"/>
      <c r="E1486" s="72"/>
      <c r="F1486" s="72"/>
      <c r="G1486" s="64"/>
    </row>
    <row r="1487" spans="1:7" ht="13.5">
      <c r="A1487" s="360"/>
      <c r="B1487" s="72"/>
      <c r="C1487" s="72"/>
      <c r="D1487" s="72"/>
      <c r="E1487" s="72"/>
      <c r="F1487" s="72"/>
      <c r="G1487" s="64"/>
    </row>
    <row r="1488" spans="1:7" ht="13.5">
      <c r="A1488" s="360"/>
      <c r="B1488" s="72"/>
      <c r="C1488" s="72"/>
      <c r="D1488" s="72"/>
      <c r="E1488" s="72"/>
      <c r="F1488" s="72"/>
      <c r="G1488" s="64"/>
    </row>
    <row r="1489" spans="1:7" ht="13.5">
      <c r="A1489" s="360"/>
      <c r="B1489" s="72"/>
      <c r="C1489" s="72"/>
      <c r="D1489" s="72"/>
      <c r="E1489" s="72"/>
      <c r="F1489" s="72"/>
      <c r="G1489" s="64"/>
    </row>
    <row r="1490" spans="1:7" ht="13.5">
      <c r="A1490" s="360"/>
      <c r="B1490" s="72"/>
      <c r="C1490" s="72"/>
      <c r="D1490" s="72"/>
      <c r="E1490" s="72"/>
      <c r="F1490" s="72"/>
      <c r="G1490" s="64"/>
    </row>
    <row r="1491" spans="1:7" ht="13.5">
      <c r="A1491" s="360"/>
      <c r="B1491" s="72"/>
      <c r="C1491" s="72"/>
      <c r="D1491" s="72"/>
      <c r="E1491" s="72"/>
      <c r="F1491" s="72"/>
      <c r="G1491" s="64"/>
    </row>
    <row r="1492" spans="1:7" ht="13.5">
      <c r="A1492" s="360"/>
      <c r="B1492" s="72"/>
      <c r="C1492" s="72"/>
      <c r="D1492" s="72"/>
      <c r="E1492" s="72"/>
      <c r="F1492" s="72"/>
      <c r="G1492" s="64"/>
    </row>
    <row r="1493" spans="1:7" ht="13.5">
      <c r="A1493" s="360"/>
      <c r="B1493" s="72"/>
      <c r="C1493" s="72"/>
      <c r="D1493" s="72"/>
      <c r="E1493" s="72"/>
      <c r="F1493" s="72"/>
      <c r="G1493" s="64"/>
    </row>
    <row r="1494" spans="1:7" ht="13.5">
      <c r="A1494" s="360"/>
      <c r="B1494" s="72"/>
      <c r="C1494" s="72"/>
      <c r="D1494" s="72"/>
      <c r="E1494" s="72"/>
      <c r="F1494" s="72"/>
      <c r="G1494" s="64"/>
    </row>
    <row r="1495" spans="1:7" ht="13.5">
      <c r="A1495" s="360"/>
      <c r="B1495" s="72"/>
      <c r="C1495" s="72"/>
      <c r="D1495" s="72"/>
      <c r="E1495" s="72"/>
      <c r="F1495" s="72"/>
      <c r="G1495" s="64"/>
    </row>
    <row r="1496" spans="1:7" ht="13.5">
      <c r="A1496" s="360"/>
      <c r="B1496" s="72"/>
      <c r="C1496" s="72"/>
      <c r="D1496" s="72"/>
      <c r="E1496" s="72"/>
      <c r="F1496" s="72"/>
      <c r="G1496" s="64"/>
    </row>
    <row r="1497" spans="1:7" ht="13.5">
      <c r="A1497" s="360"/>
      <c r="B1497" s="72"/>
      <c r="C1497" s="72"/>
      <c r="D1497" s="72"/>
      <c r="E1497" s="72"/>
      <c r="F1497" s="72"/>
      <c r="G1497" s="64"/>
    </row>
    <row r="1498" spans="1:7" ht="13.5">
      <c r="A1498" s="360"/>
      <c r="B1498" s="72"/>
      <c r="C1498" s="72"/>
      <c r="D1498" s="72"/>
      <c r="E1498" s="72"/>
      <c r="F1498" s="72"/>
      <c r="G1498" s="64"/>
    </row>
    <row r="1499" spans="1:7" ht="13.5">
      <c r="A1499" s="360"/>
      <c r="B1499" s="72"/>
      <c r="C1499" s="72"/>
      <c r="D1499" s="72"/>
      <c r="E1499" s="72"/>
      <c r="F1499" s="72"/>
      <c r="G1499" s="64"/>
    </row>
    <row r="1500" spans="1:7" ht="13.5">
      <c r="A1500" s="360"/>
      <c r="B1500" s="72"/>
      <c r="C1500" s="72"/>
      <c r="D1500" s="72"/>
      <c r="E1500" s="72"/>
      <c r="F1500" s="72"/>
      <c r="G1500" s="64"/>
    </row>
    <row r="1501" spans="1:7" ht="13.5">
      <c r="A1501" s="360"/>
      <c r="B1501" s="72"/>
      <c r="C1501" s="72"/>
      <c r="D1501" s="72"/>
      <c r="E1501" s="72"/>
      <c r="F1501" s="72"/>
      <c r="G1501" s="64"/>
    </row>
    <row r="1502" spans="1:7" ht="13.5">
      <c r="A1502" s="360"/>
      <c r="B1502" s="72"/>
      <c r="C1502" s="72"/>
      <c r="D1502" s="72"/>
      <c r="E1502" s="72"/>
      <c r="F1502" s="72"/>
      <c r="G1502" s="64"/>
    </row>
    <row r="1503" spans="1:7" ht="13.5">
      <c r="A1503" s="360"/>
      <c r="B1503" s="72"/>
      <c r="C1503" s="72"/>
      <c r="D1503" s="72"/>
      <c r="E1503" s="72"/>
      <c r="F1503" s="72"/>
      <c r="G1503" s="64"/>
    </row>
    <row r="1504" spans="1:7" ht="13.5">
      <c r="A1504" s="360"/>
      <c r="B1504" s="72"/>
      <c r="C1504" s="72"/>
      <c r="D1504" s="72"/>
      <c r="E1504" s="72"/>
      <c r="F1504" s="72"/>
      <c r="G1504" s="64"/>
    </row>
    <row r="1505" spans="1:7" ht="13.5">
      <c r="A1505" s="360"/>
      <c r="B1505" s="72"/>
      <c r="C1505" s="72"/>
      <c r="D1505" s="72"/>
      <c r="E1505" s="72"/>
      <c r="F1505" s="72"/>
      <c r="G1505" s="64"/>
    </row>
    <row r="1506" spans="1:7" ht="13.5">
      <c r="A1506" s="360"/>
      <c r="B1506" s="72"/>
      <c r="C1506" s="72"/>
      <c r="D1506" s="72"/>
      <c r="E1506" s="72"/>
      <c r="F1506" s="72"/>
      <c r="G1506" s="64"/>
    </row>
    <row r="1507" spans="1:7" ht="13.5">
      <c r="A1507" s="360"/>
      <c r="B1507" s="72"/>
      <c r="C1507" s="72"/>
      <c r="D1507" s="72"/>
      <c r="E1507" s="72"/>
      <c r="F1507" s="72"/>
      <c r="G1507" s="64"/>
    </row>
    <row r="1508" spans="1:7" ht="13.5">
      <c r="A1508" s="360"/>
      <c r="B1508" s="72"/>
      <c r="C1508" s="72"/>
      <c r="D1508" s="72"/>
      <c r="E1508" s="72"/>
      <c r="F1508" s="72"/>
      <c r="G1508" s="64"/>
    </row>
    <row r="1509" spans="1:7" ht="13.5">
      <c r="A1509" s="360"/>
      <c r="B1509" s="72"/>
      <c r="C1509" s="72"/>
      <c r="D1509" s="72"/>
      <c r="E1509" s="72"/>
      <c r="F1509" s="72"/>
      <c r="G1509" s="64"/>
    </row>
    <row r="1510" spans="1:7" ht="13.5">
      <c r="A1510" s="360"/>
      <c r="B1510" s="72"/>
      <c r="C1510" s="72"/>
      <c r="D1510" s="72"/>
      <c r="E1510" s="72"/>
      <c r="F1510" s="72"/>
      <c r="G1510" s="64"/>
    </row>
    <row r="1511" spans="1:7" ht="13.5">
      <c r="A1511" s="360"/>
      <c r="B1511" s="72"/>
      <c r="C1511" s="72"/>
      <c r="D1511" s="72"/>
      <c r="E1511" s="72"/>
      <c r="F1511" s="72"/>
      <c r="G1511" s="64"/>
    </row>
    <row r="1512" spans="1:7" ht="13.5">
      <c r="A1512" s="360"/>
      <c r="B1512" s="72"/>
      <c r="C1512" s="72"/>
      <c r="D1512" s="72"/>
      <c r="E1512" s="72"/>
      <c r="F1512" s="72"/>
      <c r="G1512" s="64"/>
    </row>
    <row r="1513" spans="1:7" ht="13.5">
      <c r="A1513" s="360"/>
      <c r="B1513" s="72"/>
      <c r="C1513" s="72"/>
      <c r="D1513" s="72"/>
      <c r="E1513" s="72"/>
      <c r="F1513" s="72"/>
      <c r="G1513" s="64"/>
    </row>
    <row r="1514" spans="1:7" ht="13.5">
      <c r="A1514" s="360"/>
      <c r="B1514" s="72"/>
      <c r="C1514" s="72"/>
      <c r="D1514" s="72"/>
      <c r="E1514" s="72"/>
      <c r="F1514" s="72"/>
      <c r="G1514" s="64"/>
    </row>
    <row r="1515" spans="1:7" ht="13.5">
      <c r="A1515" s="360"/>
      <c r="B1515" s="72"/>
      <c r="C1515" s="72"/>
      <c r="D1515" s="72"/>
      <c r="E1515" s="72"/>
      <c r="F1515" s="72"/>
      <c r="G1515" s="64"/>
    </row>
    <row r="1516" spans="1:7" ht="13.5">
      <c r="A1516" s="360"/>
      <c r="B1516" s="72"/>
      <c r="C1516" s="72"/>
      <c r="D1516" s="72"/>
      <c r="E1516" s="72"/>
      <c r="F1516" s="72"/>
      <c r="G1516" s="64"/>
    </row>
    <row r="1517" spans="1:7" ht="13.5">
      <c r="A1517" s="360"/>
      <c r="B1517" s="72"/>
      <c r="C1517" s="72"/>
      <c r="D1517" s="72"/>
      <c r="E1517" s="72"/>
      <c r="F1517" s="72"/>
      <c r="G1517" s="64"/>
    </row>
    <row r="1518" spans="1:7" ht="13.5">
      <c r="A1518" s="360"/>
      <c r="B1518" s="72"/>
      <c r="C1518" s="72"/>
      <c r="D1518" s="72"/>
      <c r="E1518" s="72"/>
      <c r="F1518" s="72"/>
      <c r="G1518" s="64"/>
    </row>
    <row r="1519" spans="1:7" ht="13.5">
      <c r="A1519" s="360"/>
      <c r="B1519" s="72"/>
      <c r="C1519" s="72"/>
      <c r="D1519" s="72"/>
      <c r="E1519" s="72"/>
      <c r="F1519" s="72"/>
      <c r="G1519" s="64"/>
    </row>
    <row r="1520" spans="1:7" ht="13.5">
      <c r="A1520" s="360"/>
      <c r="B1520" s="72"/>
      <c r="C1520" s="72"/>
      <c r="D1520" s="72"/>
      <c r="E1520" s="72"/>
      <c r="F1520" s="72"/>
      <c r="G1520" s="64"/>
    </row>
    <row r="1521" spans="1:7" ht="13.5">
      <c r="A1521" s="360"/>
      <c r="B1521" s="72"/>
      <c r="C1521" s="72"/>
      <c r="D1521" s="72"/>
      <c r="E1521" s="72"/>
      <c r="F1521" s="72"/>
      <c r="G1521" s="64"/>
    </row>
    <row r="1522" spans="1:7" ht="13.5">
      <c r="A1522" s="360"/>
      <c r="B1522" s="72"/>
      <c r="C1522" s="72"/>
      <c r="D1522" s="72"/>
      <c r="E1522" s="72"/>
      <c r="F1522" s="72"/>
      <c r="G1522" s="64"/>
    </row>
    <row r="1523" spans="1:7" ht="13.5">
      <c r="A1523" s="360"/>
      <c r="B1523" s="72"/>
      <c r="C1523" s="72"/>
      <c r="D1523" s="72"/>
      <c r="E1523" s="72"/>
      <c r="F1523" s="72"/>
      <c r="G1523" s="64"/>
    </row>
    <row r="1524" spans="1:7" ht="13.5">
      <c r="A1524" s="360"/>
      <c r="B1524" s="72"/>
      <c r="C1524" s="72"/>
      <c r="D1524" s="72"/>
      <c r="E1524" s="72"/>
      <c r="F1524" s="72"/>
      <c r="G1524" s="64"/>
    </row>
    <row r="1525" spans="1:7" ht="13.5">
      <c r="A1525" s="360"/>
      <c r="B1525" s="72"/>
      <c r="C1525" s="72"/>
      <c r="D1525" s="72"/>
      <c r="E1525" s="72"/>
      <c r="F1525" s="72"/>
      <c r="G1525" s="64"/>
    </row>
    <row r="1526" spans="1:7" ht="13.5">
      <c r="A1526" s="360"/>
      <c r="B1526" s="72"/>
      <c r="C1526" s="72"/>
      <c r="D1526" s="72"/>
      <c r="E1526" s="72"/>
      <c r="F1526" s="72"/>
      <c r="G1526" s="64"/>
    </row>
    <row r="1527" spans="1:7" ht="13.5">
      <c r="A1527" s="360"/>
      <c r="B1527" s="72"/>
      <c r="C1527" s="72"/>
      <c r="D1527" s="72"/>
      <c r="E1527" s="72"/>
      <c r="F1527" s="72"/>
      <c r="G1527" s="64"/>
    </row>
    <row r="1528" spans="1:7" ht="13.5">
      <c r="A1528" s="360"/>
      <c r="B1528" s="72"/>
      <c r="C1528" s="72"/>
      <c r="D1528" s="72"/>
      <c r="E1528" s="72"/>
      <c r="F1528" s="72"/>
      <c r="G1528" s="64"/>
    </row>
    <row r="1529" spans="1:7" ht="13.5">
      <c r="A1529" s="360"/>
      <c r="B1529" s="72"/>
      <c r="C1529" s="72"/>
      <c r="D1529" s="72"/>
      <c r="E1529" s="72"/>
      <c r="F1529" s="72"/>
      <c r="G1529" s="64"/>
    </row>
    <row r="1530" spans="1:7" ht="13.5">
      <c r="A1530" s="360"/>
      <c r="B1530" s="72"/>
      <c r="C1530" s="72"/>
      <c r="D1530" s="72"/>
      <c r="E1530" s="72"/>
      <c r="F1530" s="72"/>
      <c r="G1530" s="64"/>
    </row>
    <row r="1531" spans="1:7" ht="13.5">
      <c r="A1531" s="360"/>
      <c r="B1531" s="72"/>
      <c r="C1531" s="72"/>
      <c r="D1531" s="72"/>
      <c r="E1531" s="72"/>
      <c r="F1531" s="72"/>
      <c r="G1531" s="64"/>
    </row>
    <row r="1532" spans="1:7" ht="13.5">
      <c r="A1532" s="360"/>
      <c r="B1532" s="72"/>
      <c r="C1532" s="72"/>
      <c r="D1532" s="72"/>
      <c r="E1532" s="72"/>
      <c r="F1532" s="72"/>
      <c r="G1532" s="64"/>
    </row>
    <row r="1533" spans="1:7" ht="13.5">
      <c r="A1533" s="360"/>
      <c r="B1533" s="72"/>
      <c r="C1533" s="72"/>
      <c r="D1533" s="72"/>
      <c r="E1533" s="72"/>
      <c r="F1533" s="72"/>
      <c r="G1533" s="64"/>
    </row>
    <row r="1534" spans="1:7" ht="13.5">
      <c r="A1534" s="360"/>
      <c r="B1534" s="72"/>
      <c r="C1534" s="72"/>
      <c r="D1534" s="72"/>
      <c r="E1534" s="72"/>
      <c r="F1534" s="72"/>
      <c r="G1534" s="64"/>
    </row>
    <row r="1535" spans="1:7" ht="13.5">
      <c r="A1535" s="360"/>
      <c r="B1535" s="72"/>
      <c r="C1535" s="72"/>
      <c r="D1535" s="72"/>
      <c r="E1535" s="72"/>
      <c r="F1535" s="72"/>
      <c r="G1535" s="64"/>
    </row>
    <row r="1536" spans="1:7" ht="13.5">
      <c r="A1536" s="360"/>
      <c r="B1536" s="72"/>
      <c r="C1536" s="72"/>
      <c r="D1536" s="72"/>
      <c r="E1536" s="72"/>
      <c r="F1536" s="72"/>
      <c r="G1536" s="64"/>
    </row>
    <row r="1537" spans="1:7" ht="13.5">
      <c r="A1537" s="360"/>
      <c r="B1537" s="72"/>
      <c r="C1537" s="72"/>
      <c r="D1537" s="72"/>
      <c r="E1537" s="72"/>
      <c r="F1537" s="72"/>
      <c r="G1537" s="64"/>
    </row>
    <row r="1538" spans="1:7" ht="13.5">
      <c r="A1538" s="360"/>
      <c r="B1538" s="72"/>
      <c r="C1538" s="72"/>
      <c r="D1538" s="72"/>
      <c r="E1538" s="72"/>
      <c r="F1538" s="72"/>
      <c r="G1538" s="64"/>
    </row>
    <row r="1539" spans="1:7" ht="13.5">
      <c r="A1539" s="360"/>
      <c r="B1539" s="72"/>
      <c r="C1539" s="72"/>
      <c r="D1539" s="72"/>
      <c r="E1539" s="72"/>
      <c r="F1539" s="72"/>
      <c r="G1539" s="64"/>
    </row>
    <row r="1540" spans="1:7" ht="13.5">
      <c r="A1540" s="360"/>
      <c r="B1540" s="72"/>
      <c r="C1540" s="72"/>
      <c r="D1540" s="72"/>
      <c r="E1540" s="72"/>
      <c r="F1540" s="72"/>
      <c r="G1540" s="64"/>
    </row>
    <row r="1541" spans="1:7" ht="13.5">
      <c r="A1541" s="360"/>
      <c r="B1541" s="72"/>
      <c r="C1541" s="72"/>
      <c r="D1541" s="72"/>
      <c r="E1541" s="72"/>
      <c r="F1541" s="72"/>
      <c r="G1541" s="64"/>
    </row>
    <row r="1542" spans="1:7" ht="13.5">
      <c r="A1542" s="360"/>
      <c r="B1542" s="72"/>
      <c r="C1542" s="72"/>
      <c r="D1542" s="72"/>
      <c r="E1542" s="72"/>
      <c r="F1542" s="72"/>
      <c r="G1542" s="64"/>
    </row>
    <row r="1543" spans="1:7" ht="13.5">
      <c r="A1543" s="360"/>
      <c r="B1543" s="72"/>
      <c r="C1543" s="72"/>
      <c r="D1543" s="72"/>
      <c r="E1543" s="72"/>
      <c r="F1543" s="72"/>
      <c r="G1543" s="64"/>
    </row>
    <row r="1544" spans="1:7" ht="13.5">
      <c r="A1544" s="360"/>
      <c r="B1544" s="72"/>
      <c r="C1544" s="72"/>
      <c r="D1544" s="72"/>
      <c r="E1544" s="72"/>
      <c r="F1544" s="72"/>
      <c r="G1544" s="64"/>
    </row>
    <row r="1545" spans="1:7" ht="13.5">
      <c r="A1545" s="360"/>
      <c r="B1545" s="72"/>
      <c r="C1545" s="72"/>
      <c r="D1545" s="72"/>
      <c r="E1545" s="72"/>
      <c r="F1545" s="72"/>
      <c r="G1545" s="64"/>
    </row>
    <row r="1546" spans="1:7" ht="13.5">
      <c r="A1546" s="360"/>
      <c r="B1546" s="72"/>
      <c r="C1546" s="72"/>
      <c r="D1546" s="72"/>
      <c r="E1546" s="72"/>
      <c r="F1546" s="72"/>
      <c r="G1546" s="64"/>
    </row>
    <row r="1547" spans="1:7" ht="13.5">
      <c r="A1547" s="360"/>
      <c r="B1547" s="72"/>
      <c r="C1547" s="72"/>
      <c r="D1547" s="72"/>
      <c r="E1547" s="72"/>
      <c r="F1547" s="72"/>
      <c r="G1547" s="64"/>
    </row>
    <row r="1548" spans="1:7" ht="13.5">
      <c r="A1548" s="360"/>
      <c r="B1548" s="72"/>
      <c r="C1548" s="72"/>
      <c r="D1548" s="72"/>
      <c r="E1548" s="72"/>
      <c r="F1548" s="72"/>
      <c r="G1548" s="64"/>
    </row>
    <row r="1549" spans="1:7" ht="13.5">
      <c r="A1549" s="360"/>
      <c r="B1549" s="72"/>
      <c r="C1549" s="72"/>
      <c r="D1549" s="72"/>
      <c r="E1549" s="72"/>
      <c r="F1549" s="72"/>
      <c r="G1549" s="64"/>
    </row>
    <row r="1550" spans="1:7" ht="13.5">
      <c r="A1550" s="360"/>
      <c r="B1550" s="72"/>
      <c r="C1550" s="72"/>
      <c r="D1550" s="72"/>
      <c r="E1550" s="72"/>
      <c r="F1550" s="72"/>
      <c r="G1550" s="64"/>
    </row>
    <row r="1551" spans="1:7" ht="13.5">
      <c r="A1551" s="360"/>
      <c r="B1551" s="72"/>
      <c r="C1551" s="72"/>
      <c r="D1551" s="72"/>
      <c r="E1551" s="72"/>
      <c r="F1551" s="72"/>
      <c r="G1551" s="64"/>
    </row>
    <row r="1552" spans="1:7" ht="13.5">
      <c r="A1552" s="360"/>
      <c r="B1552" s="72"/>
      <c r="C1552" s="72"/>
      <c r="D1552" s="72"/>
      <c r="E1552" s="72"/>
      <c r="F1552" s="72"/>
      <c r="G1552" s="64"/>
    </row>
    <row r="1553" spans="1:7" ht="13.5">
      <c r="A1553" s="360"/>
      <c r="B1553" s="72"/>
      <c r="C1553" s="72"/>
      <c r="D1553" s="72"/>
      <c r="E1553" s="72"/>
      <c r="F1553" s="72"/>
      <c r="G1553" s="64"/>
    </row>
    <row r="1554" spans="1:7" ht="13.5">
      <c r="A1554" s="360"/>
      <c r="B1554" s="72"/>
      <c r="C1554" s="72"/>
      <c r="D1554" s="72"/>
      <c r="E1554" s="72"/>
      <c r="F1554" s="72"/>
      <c r="G1554" s="64"/>
    </row>
    <row r="1555" spans="1:7" ht="13.5">
      <c r="A1555" s="360"/>
      <c r="B1555" s="72"/>
      <c r="C1555" s="72"/>
      <c r="D1555" s="72"/>
      <c r="E1555" s="72"/>
      <c r="F1555" s="72"/>
      <c r="G1555" s="64"/>
    </row>
    <row r="1556" spans="1:7" ht="13.5">
      <c r="A1556" s="360"/>
      <c r="B1556" s="72"/>
      <c r="C1556" s="72"/>
      <c r="D1556" s="72"/>
      <c r="E1556" s="72"/>
      <c r="F1556" s="72"/>
      <c r="G1556" s="64"/>
    </row>
    <row r="1557" spans="1:7" ht="13.5">
      <c r="A1557" s="360"/>
      <c r="B1557" s="72"/>
      <c r="C1557" s="72"/>
      <c r="D1557" s="72"/>
      <c r="E1557" s="72"/>
      <c r="F1557" s="72"/>
      <c r="G1557" s="64"/>
    </row>
    <row r="1558" spans="1:7" ht="13.5">
      <c r="A1558" s="360"/>
      <c r="B1558" s="72"/>
      <c r="C1558" s="72"/>
      <c r="D1558" s="72"/>
      <c r="E1558" s="72"/>
      <c r="F1558" s="72"/>
      <c r="G1558" s="64"/>
    </row>
    <row r="1559" spans="1:7" ht="13.5">
      <c r="A1559" s="360"/>
      <c r="B1559" s="72"/>
      <c r="C1559" s="72"/>
      <c r="D1559" s="72"/>
      <c r="E1559" s="72"/>
      <c r="F1559" s="72"/>
      <c r="G1559" s="64"/>
    </row>
    <row r="1560" spans="1:7" ht="13.5">
      <c r="A1560" s="360"/>
      <c r="B1560" s="72"/>
      <c r="C1560" s="72"/>
      <c r="D1560" s="72"/>
      <c r="E1560" s="72"/>
      <c r="F1560" s="72"/>
      <c r="G1560" s="64"/>
    </row>
    <row r="1561" spans="1:7" ht="13.5">
      <c r="A1561" s="360"/>
      <c r="B1561" s="72"/>
      <c r="C1561" s="72"/>
      <c r="D1561" s="72"/>
      <c r="E1561" s="72"/>
      <c r="F1561" s="72"/>
      <c r="G1561" s="64"/>
    </row>
    <row r="1562" spans="1:7" ht="13.5">
      <c r="A1562" s="360"/>
      <c r="B1562" s="72"/>
      <c r="C1562" s="72"/>
      <c r="D1562" s="72"/>
      <c r="E1562" s="72"/>
      <c r="F1562" s="72"/>
      <c r="G1562" s="64"/>
    </row>
    <row r="1563" spans="1:7" ht="13.5">
      <c r="A1563" s="360"/>
      <c r="B1563" s="72"/>
      <c r="C1563" s="72"/>
      <c r="D1563" s="72"/>
      <c r="E1563" s="72"/>
      <c r="F1563" s="72"/>
      <c r="G1563" s="64"/>
    </row>
    <row r="1564" spans="1:7" ht="13.5">
      <c r="A1564" s="360"/>
      <c r="B1564" s="72"/>
      <c r="C1564" s="72"/>
      <c r="D1564" s="72"/>
      <c r="E1564" s="72"/>
      <c r="F1564" s="72"/>
      <c r="G1564" s="64"/>
    </row>
    <row r="1565" spans="1:7" ht="13.5">
      <c r="A1565" s="360"/>
      <c r="B1565" s="72"/>
      <c r="C1565" s="72"/>
      <c r="D1565" s="72"/>
      <c r="E1565" s="72"/>
      <c r="F1565" s="72"/>
      <c r="G1565" s="64"/>
    </row>
    <row r="1566" spans="1:7" ht="13.5">
      <c r="A1566" s="360"/>
      <c r="B1566" s="72"/>
      <c r="C1566" s="72"/>
      <c r="D1566" s="72"/>
      <c r="E1566" s="72"/>
      <c r="F1566" s="72"/>
      <c r="G1566" s="64"/>
    </row>
    <row r="1567" spans="1:7" ht="13.5">
      <c r="A1567" s="360"/>
      <c r="B1567" s="72"/>
      <c r="C1567" s="72"/>
      <c r="D1567" s="72"/>
      <c r="E1567" s="72"/>
      <c r="F1567" s="72"/>
      <c r="G1567" s="64"/>
    </row>
    <row r="1568" spans="1:7" ht="13.5">
      <c r="A1568" s="360"/>
      <c r="B1568" s="72"/>
      <c r="C1568" s="72"/>
      <c r="D1568" s="72"/>
      <c r="E1568" s="72"/>
      <c r="F1568" s="72"/>
      <c r="G1568" s="64"/>
    </row>
    <row r="1569" spans="1:7" ht="13.5">
      <c r="A1569" s="360"/>
      <c r="B1569" s="72"/>
      <c r="C1569" s="72"/>
      <c r="D1569" s="72"/>
      <c r="E1569" s="72"/>
      <c r="F1569" s="72"/>
      <c r="G1569" s="64"/>
    </row>
    <row r="1570" spans="1:7" ht="13.5">
      <c r="A1570" s="360"/>
      <c r="B1570" s="72"/>
      <c r="C1570" s="72"/>
      <c r="D1570" s="72"/>
      <c r="E1570" s="72"/>
      <c r="F1570" s="72"/>
      <c r="G1570" s="64"/>
    </row>
    <row r="1571" spans="1:7" ht="13.5">
      <c r="A1571" s="360"/>
      <c r="B1571" s="72"/>
      <c r="C1571" s="72"/>
      <c r="D1571" s="72"/>
      <c r="E1571" s="72"/>
      <c r="F1571" s="72"/>
      <c r="G1571" s="64"/>
    </row>
    <row r="1572" spans="1:7" ht="13.5">
      <c r="A1572" s="360"/>
      <c r="B1572" s="72"/>
      <c r="C1572" s="72"/>
      <c r="D1572" s="72"/>
      <c r="E1572" s="72"/>
      <c r="F1572" s="72"/>
      <c r="G1572" s="64"/>
    </row>
    <row r="1573" spans="1:7" ht="13.5">
      <c r="A1573" s="360"/>
      <c r="B1573" s="72"/>
      <c r="C1573" s="72"/>
      <c r="D1573" s="72"/>
      <c r="E1573" s="72"/>
      <c r="F1573" s="72"/>
      <c r="G1573" s="64"/>
    </row>
    <row r="1574" spans="1:7" ht="13.5">
      <c r="A1574" s="360"/>
      <c r="B1574" s="72"/>
      <c r="C1574" s="72"/>
      <c r="D1574" s="72"/>
      <c r="E1574" s="72"/>
      <c r="F1574" s="72"/>
      <c r="G1574" s="64"/>
    </row>
  </sheetData>
  <sheetProtection/>
  <mergeCells count="2">
    <mergeCell ref="B2:F2"/>
    <mergeCell ref="C3:E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3" sqref="A3"/>
      <selection pane="bottomLeft" activeCell="A3" sqref="A3:K3"/>
    </sheetView>
  </sheetViews>
  <sheetFormatPr defaultColWidth="9.00390625" defaultRowHeight="13.5"/>
  <cols>
    <col min="1" max="1" width="8.50390625" style="253" customWidth="1"/>
    <col min="2" max="2" width="9.375" style="253" bestFit="1" customWidth="1"/>
    <col min="3" max="11" width="8.25390625" style="253" customWidth="1"/>
    <col min="12" max="16384" width="9.00390625" style="253" customWidth="1"/>
  </cols>
  <sheetData>
    <row r="1" ht="13.5">
      <c r="A1" s="168" t="s">
        <v>3095</v>
      </c>
    </row>
    <row r="2" ht="13.5">
      <c r="A2" s="254" t="s">
        <v>2790</v>
      </c>
    </row>
    <row r="3" spans="1:11" ht="17.25">
      <c r="A3" s="389" t="s">
        <v>2789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24.75" customHeight="1">
      <c r="A4" s="255" t="s">
        <v>3135</v>
      </c>
      <c r="B4" s="255"/>
      <c r="C4" s="397" t="s">
        <v>3354</v>
      </c>
      <c r="D4" s="397"/>
      <c r="E4" s="390" t="s">
        <v>3379</v>
      </c>
      <c r="F4" s="391"/>
      <c r="G4" s="391"/>
      <c r="H4" s="391"/>
      <c r="K4" s="256" t="s">
        <v>2788</v>
      </c>
    </row>
    <row r="5" spans="1:11" ht="6" customHeight="1" thickBot="1">
      <c r="A5" s="257"/>
      <c r="B5" s="258"/>
      <c r="C5" s="258"/>
      <c r="D5" s="258"/>
      <c r="E5" s="259"/>
      <c r="F5" s="260"/>
      <c r="G5" s="260"/>
      <c r="H5" s="260"/>
      <c r="K5" s="256"/>
    </row>
    <row r="6" spans="1:11" s="261" customFormat="1" ht="15.75" customHeight="1" thickTop="1">
      <c r="A6" s="392" t="s">
        <v>2787</v>
      </c>
      <c r="B6" s="394" t="s">
        <v>2786</v>
      </c>
      <c r="C6" s="394" t="s">
        <v>2785</v>
      </c>
      <c r="D6" s="394" t="s">
        <v>2784</v>
      </c>
      <c r="E6" s="396" t="s">
        <v>2783</v>
      </c>
      <c r="F6" s="396"/>
      <c r="G6" s="396"/>
      <c r="H6" s="396"/>
      <c r="I6" s="394" t="s">
        <v>2782</v>
      </c>
      <c r="J6" s="394" t="s">
        <v>2781</v>
      </c>
      <c r="K6" s="398" t="s">
        <v>2780</v>
      </c>
    </row>
    <row r="7" spans="1:11" s="261" customFormat="1" ht="15.75" customHeight="1">
      <c r="A7" s="393"/>
      <c r="B7" s="395"/>
      <c r="C7" s="395"/>
      <c r="D7" s="395"/>
      <c r="E7" s="262" t="s">
        <v>2779</v>
      </c>
      <c r="F7" s="263" t="s">
        <v>2778</v>
      </c>
      <c r="G7" s="263" t="s">
        <v>2777</v>
      </c>
      <c r="H7" s="263" t="s">
        <v>2776</v>
      </c>
      <c r="I7" s="395"/>
      <c r="J7" s="395"/>
      <c r="K7" s="399"/>
    </row>
    <row r="8" spans="1:11" s="261" customFormat="1" ht="26.25" customHeight="1">
      <c r="A8" s="264" t="s">
        <v>3353</v>
      </c>
      <c r="B8" s="265">
        <v>254890.3</v>
      </c>
      <c r="C8" s="265">
        <v>40301.5</v>
      </c>
      <c r="D8" s="265">
        <v>5667.8</v>
      </c>
      <c r="E8" s="265">
        <v>17305.3</v>
      </c>
      <c r="F8" s="266">
        <v>978.9</v>
      </c>
      <c r="G8" s="266">
        <v>1505.6</v>
      </c>
      <c r="H8" s="266">
        <v>5673.6</v>
      </c>
      <c r="I8" s="266">
        <v>99411.3</v>
      </c>
      <c r="J8" s="266">
        <v>2733.8</v>
      </c>
      <c r="K8" s="109">
        <v>89470.6</v>
      </c>
    </row>
    <row r="9" spans="1:11" s="261" customFormat="1" ht="26.25" customHeight="1">
      <c r="A9" s="267">
        <v>24</v>
      </c>
      <c r="B9" s="106">
        <v>262106.1</v>
      </c>
      <c r="C9" s="265">
        <v>40197.7</v>
      </c>
      <c r="D9" s="265">
        <v>5665.799999999999</v>
      </c>
      <c r="E9" s="265">
        <v>17381.7</v>
      </c>
      <c r="F9" s="266">
        <v>997.2000000000002</v>
      </c>
      <c r="G9" s="266">
        <v>1550.7000000000003</v>
      </c>
      <c r="H9" s="266">
        <v>5708.199999999999</v>
      </c>
      <c r="I9" s="266">
        <v>100671.59999999999</v>
      </c>
      <c r="J9" s="266">
        <v>2726.8000000000006</v>
      </c>
      <c r="K9" s="107">
        <v>95462.50000000001</v>
      </c>
    </row>
    <row r="10" spans="1:11" s="272" customFormat="1" ht="26.25" customHeight="1">
      <c r="A10" s="268">
        <v>25</v>
      </c>
      <c r="B10" s="269">
        <v>262063.8</v>
      </c>
      <c r="C10" s="270">
        <v>40109.4</v>
      </c>
      <c r="D10" s="270">
        <v>5657</v>
      </c>
      <c r="E10" s="270">
        <v>17436</v>
      </c>
      <c r="F10" s="271">
        <v>1010.9521000000002</v>
      </c>
      <c r="G10" s="271">
        <v>1555.6</v>
      </c>
      <c r="H10" s="271">
        <v>5728.699999999999</v>
      </c>
      <c r="I10" s="271">
        <v>100670.70000000001</v>
      </c>
      <c r="J10" s="271">
        <v>2724.3</v>
      </c>
      <c r="K10" s="271">
        <v>95466.4</v>
      </c>
    </row>
    <row r="11" spans="1:11" s="261" customFormat="1" ht="26.25" customHeight="1">
      <c r="A11" s="273"/>
      <c r="B11" s="105"/>
      <c r="C11" s="106"/>
      <c r="D11" s="106"/>
      <c r="E11" s="106"/>
      <c r="F11" s="107"/>
      <c r="G11" s="107"/>
      <c r="H11" s="107"/>
      <c r="I11" s="107"/>
      <c r="J11" s="107"/>
      <c r="K11" s="107"/>
    </row>
    <row r="12" spans="1:11" s="261" customFormat="1" ht="26.25" customHeight="1">
      <c r="A12" s="274" t="s">
        <v>17</v>
      </c>
      <c r="B12" s="105">
        <v>34722</v>
      </c>
      <c r="C12" s="106">
        <v>8154.1</v>
      </c>
      <c r="D12" s="106">
        <v>945.7</v>
      </c>
      <c r="E12" s="106">
        <v>4785.9</v>
      </c>
      <c r="F12" s="107">
        <v>530.1</v>
      </c>
      <c r="G12" s="107">
        <v>459.1</v>
      </c>
      <c r="H12" s="107">
        <v>1889.1</v>
      </c>
      <c r="I12" s="107">
        <v>17092.6</v>
      </c>
      <c r="J12" s="107">
        <v>265.7</v>
      </c>
      <c r="K12" s="107">
        <v>3478.0000000000045</v>
      </c>
    </row>
    <row r="13" spans="1:11" s="261" customFormat="1" ht="26.25" customHeight="1">
      <c r="A13" s="274" t="s">
        <v>146</v>
      </c>
      <c r="B13" s="105">
        <v>11126.7</v>
      </c>
      <c r="C13" s="106">
        <v>1333.6</v>
      </c>
      <c r="D13" s="106">
        <v>258.4</v>
      </c>
      <c r="E13" s="106">
        <v>1354.5</v>
      </c>
      <c r="F13" s="107">
        <v>27.7</v>
      </c>
      <c r="G13" s="107">
        <v>187.4</v>
      </c>
      <c r="H13" s="107">
        <v>584.8</v>
      </c>
      <c r="I13" s="107">
        <v>4435.2</v>
      </c>
      <c r="J13" s="107">
        <v>219.5</v>
      </c>
      <c r="K13" s="107">
        <v>3525.499999999999</v>
      </c>
    </row>
    <row r="14" spans="1:11" s="261" customFormat="1" ht="26.25" customHeight="1">
      <c r="A14" s="274" t="s">
        <v>135</v>
      </c>
      <c r="B14" s="105">
        <v>13497.2</v>
      </c>
      <c r="C14" s="106">
        <v>1535.2</v>
      </c>
      <c r="D14" s="106">
        <v>242</v>
      </c>
      <c r="E14" s="106">
        <v>632.9</v>
      </c>
      <c r="F14" s="107">
        <v>13.2</v>
      </c>
      <c r="G14" s="107">
        <v>16.9</v>
      </c>
      <c r="H14" s="107">
        <v>173.7</v>
      </c>
      <c r="I14" s="107">
        <v>7310.1</v>
      </c>
      <c r="J14" s="107">
        <v>150.3</v>
      </c>
      <c r="K14" s="107">
        <v>3626.7</v>
      </c>
    </row>
    <row r="15" spans="1:11" s="261" customFormat="1" ht="26.25" customHeight="1">
      <c r="A15" s="274" t="s">
        <v>20</v>
      </c>
      <c r="B15" s="105">
        <v>48459.2</v>
      </c>
      <c r="C15" s="106">
        <v>4257.8</v>
      </c>
      <c r="D15" s="106">
        <v>239.9</v>
      </c>
      <c r="E15" s="106">
        <v>970.1</v>
      </c>
      <c r="F15" s="107">
        <v>28.6</v>
      </c>
      <c r="G15" s="107">
        <v>94.5</v>
      </c>
      <c r="H15" s="107">
        <v>336.3</v>
      </c>
      <c r="I15" s="107">
        <v>13512.4</v>
      </c>
      <c r="J15" s="107">
        <v>679.5</v>
      </c>
      <c r="K15" s="107">
        <v>28799.499999999993</v>
      </c>
    </row>
    <row r="16" spans="1:11" s="261" customFormat="1" ht="26.25" customHeight="1">
      <c r="A16" s="274" t="s">
        <v>155</v>
      </c>
      <c r="B16" s="105">
        <v>20758.1</v>
      </c>
      <c r="C16" s="106">
        <v>1941</v>
      </c>
      <c r="D16" s="106">
        <v>156.4</v>
      </c>
      <c r="E16" s="106">
        <v>597.4</v>
      </c>
      <c r="F16" s="107">
        <v>33</v>
      </c>
      <c r="G16" s="107">
        <v>18.3</v>
      </c>
      <c r="H16" s="107">
        <v>211</v>
      </c>
      <c r="I16" s="107">
        <v>9338.7</v>
      </c>
      <c r="J16" s="107">
        <v>331.8</v>
      </c>
      <c r="K16" s="107">
        <v>8392.799999999996</v>
      </c>
    </row>
    <row r="17" spans="1:11" s="261" customFormat="1" ht="26.25" customHeight="1">
      <c r="A17" s="274" t="s">
        <v>3484</v>
      </c>
      <c r="B17" s="105">
        <v>8475</v>
      </c>
      <c r="C17" s="106">
        <v>2069.3</v>
      </c>
      <c r="D17" s="106">
        <v>128.1</v>
      </c>
      <c r="E17" s="106">
        <v>1418</v>
      </c>
      <c r="F17" s="107">
        <v>15</v>
      </c>
      <c r="G17" s="107">
        <v>80.1</v>
      </c>
      <c r="H17" s="107">
        <v>652.2</v>
      </c>
      <c r="I17" s="107">
        <v>1134.1</v>
      </c>
      <c r="J17" s="107">
        <v>0</v>
      </c>
      <c r="K17" s="107">
        <v>3725.4999999999995</v>
      </c>
    </row>
    <row r="18" spans="1:11" s="261" customFormat="1" ht="26.25" customHeight="1">
      <c r="A18" s="274" t="s">
        <v>2775</v>
      </c>
      <c r="B18" s="105">
        <v>8950.6</v>
      </c>
      <c r="C18" s="106">
        <v>2705.6</v>
      </c>
      <c r="D18" s="106">
        <v>912.7</v>
      </c>
      <c r="E18" s="106">
        <v>864.4</v>
      </c>
      <c r="F18" s="107">
        <v>89.7244</v>
      </c>
      <c r="G18" s="107">
        <v>84.8</v>
      </c>
      <c r="H18" s="107">
        <v>162.6</v>
      </c>
      <c r="I18" s="107">
        <v>2103.9</v>
      </c>
      <c r="J18" s="107">
        <v>92.5</v>
      </c>
      <c r="K18" s="107">
        <v>2271.5</v>
      </c>
    </row>
    <row r="19" spans="1:11" s="261" customFormat="1" ht="26.25" customHeight="1">
      <c r="A19" s="274" t="s">
        <v>2774</v>
      </c>
      <c r="B19" s="105">
        <v>13128.9</v>
      </c>
      <c r="C19" s="106">
        <v>3793.2</v>
      </c>
      <c r="D19" s="106">
        <v>340.9</v>
      </c>
      <c r="E19" s="106">
        <v>1860.7</v>
      </c>
      <c r="F19" s="107">
        <v>73.66680000000001</v>
      </c>
      <c r="G19" s="107">
        <v>82.1</v>
      </c>
      <c r="H19" s="107">
        <v>589.5</v>
      </c>
      <c r="I19" s="107">
        <v>4832.6</v>
      </c>
      <c r="J19" s="107">
        <v>111</v>
      </c>
      <c r="K19" s="107">
        <v>2190.500000000001</v>
      </c>
    </row>
    <row r="20" spans="1:11" s="261" customFormat="1" ht="26.25" customHeight="1">
      <c r="A20" s="274" t="s">
        <v>2773</v>
      </c>
      <c r="B20" s="105">
        <v>20267.9</v>
      </c>
      <c r="C20" s="106">
        <v>6122.3</v>
      </c>
      <c r="D20" s="106">
        <v>905.4</v>
      </c>
      <c r="E20" s="106">
        <v>2342.9</v>
      </c>
      <c r="F20" s="107">
        <v>139.86090000000002</v>
      </c>
      <c r="G20" s="107">
        <v>395.6</v>
      </c>
      <c r="H20" s="107">
        <v>505.6</v>
      </c>
      <c r="I20" s="107">
        <v>6006.4</v>
      </c>
      <c r="J20" s="107">
        <v>103.9</v>
      </c>
      <c r="K20" s="107">
        <v>4787.000000000004</v>
      </c>
    </row>
    <row r="21" spans="1:11" s="261" customFormat="1" ht="26.25" customHeight="1">
      <c r="A21" s="274"/>
      <c r="B21" s="105" t="s">
        <v>3380</v>
      </c>
      <c r="C21" s="106"/>
      <c r="D21" s="106"/>
      <c r="E21" s="106"/>
      <c r="F21" s="107"/>
      <c r="G21" s="107"/>
      <c r="H21" s="107"/>
      <c r="I21" s="107"/>
      <c r="J21" s="107"/>
      <c r="K21" s="107"/>
    </row>
    <row r="22" spans="1:11" s="272" customFormat="1" ht="26.25" customHeight="1">
      <c r="A22" s="275" t="s">
        <v>2764</v>
      </c>
      <c r="B22" s="269">
        <v>179385.6</v>
      </c>
      <c r="C22" s="270">
        <v>31912.1</v>
      </c>
      <c r="D22" s="270">
        <v>4129.5</v>
      </c>
      <c r="E22" s="270">
        <v>14826.8</v>
      </c>
      <c r="F22" s="271">
        <v>950.8521000000002</v>
      </c>
      <c r="G22" s="271">
        <v>1418.8</v>
      </c>
      <c r="H22" s="271">
        <v>5104.799999999999</v>
      </c>
      <c r="I22" s="271">
        <v>65766</v>
      </c>
      <c r="J22" s="271">
        <v>1954.2</v>
      </c>
      <c r="K22" s="271">
        <v>60797</v>
      </c>
    </row>
    <row r="23" spans="1:11" s="261" customFormat="1" ht="26.25" customHeight="1">
      <c r="A23" s="274"/>
      <c r="B23" s="105"/>
      <c r="C23" s="106"/>
      <c r="D23" s="106"/>
      <c r="E23" s="106"/>
      <c r="F23" s="107"/>
      <c r="G23" s="107"/>
      <c r="H23" s="107"/>
      <c r="I23" s="107"/>
      <c r="J23" s="107"/>
      <c r="K23" s="107"/>
    </row>
    <row r="24" spans="1:11" s="261" customFormat="1" ht="26.25" customHeight="1">
      <c r="A24" s="274" t="s">
        <v>11</v>
      </c>
      <c r="B24" s="105">
        <v>6131.5</v>
      </c>
      <c r="C24" s="106">
        <v>1039.3</v>
      </c>
      <c r="D24" s="106">
        <v>87.4</v>
      </c>
      <c r="E24" s="106">
        <v>393</v>
      </c>
      <c r="F24" s="107">
        <v>8.2</v>
      </c>
      <c r="G24" s="107">
        <v>33</v>
      </c>
      <c r="H24" s="107">
        <v>72.7</v>
      </c>
      <c r="I24" s="107">
        <v>4002.6</v>
      </c>
      <c r="J24" s="107">
        <v>48.4</v>
      </c>
      <c r="K24" s="107">
        <v>560.8000000000003</v>
      </c>
    </row>
    <row r="25" spans="1:11" s="261" customFormat="1" ht="26.25" customHeight="1">
      <c r="A25" s="274" t="s">
        <v>50</v>
      </c>
      <c r="B25" s="105">
        <v>6371.9</v>
      </c>
      <c r="C25" s="106">
        <v>564.9</v>
      </c>
      <c r="D25" s="106">
        <v>118.4</v>
      </c>
      <c r="E25" s="106">
        <v>94.8</v>
      </c>
      <c r="F25" s="107">
        <v>0</v>
      </c>
      <c r="G25" s="107">
        <v>0</v>
      </c>
      <c r="H25" s="107">
        <v>0</v>
      </c>
      <c r="I25" s="107">
        <v>2484.7</v>
      </c>
      <c r="J25" s="107">
        <v>80.5</v>
      </c>
      <c r="K25" s="107">
        <v>3028.6000000000004</v>
      </c>
    </row>
    <row r="26" spans="1:11" s="261" customFormat="1" ht="26.25" customHeight="1">
      <c r="A26" s="274" t="s">
        <v>33</v>
      </c>
      <c r="B26" s="105">
        <v>13003.4</v>
      </c>
      <c r="C26" s="106">
        <v>1005.9</v>
      </c>
      <c r="D26" s="106">
        <v>146.4</v>
      </c>
      <c r="E26" s="106">
        <v>277.4</v>
      </c>
      <c r="F26" s="107">
        <v>0</v>
      </c>
      <c r="G26" s="107">
        <v>8.3</v>
      </c>
      <c r="H26" s="107">
        <v>43.4</v>
      </c>
      <c r="I26" s="107">
        <v>6148.2</v>
      </c>
      <c r="J26" s="107">
        <v>204</v>
      </c>
      <c r="K26" s="107">
        <v>5221.500000000001</v>
      </c>
    </row>
    <row r="27" spans="1:11" s="261" customFormat="1" ht="26.25" customHeight="1">
      <c r="A27" s="274" t="s">
        <v>31</v>
      </c>
      <c r="B27" s="105">
        <v>10385.7</v>
      </c>
      <c r="C27" s="106">
        <v>1392.4</v>
      </c>
      <c r="D27" s="106">
        <v>315.8</v>
      </c>
      <c r="E27" s="106">
        <v>484.9</v>
      </c>
      <c r="F27" s="107">
        <v>10</v>
      </c>
      <c r="G27" s="107">
        <v>30.5</v>
      </c>
      <c r="H27" s="107">
        <v>303.1</v>
      </c>
      <c r="I27" s="107">
        <v>4574</v>
      </c>
      <c r="J27" s="107">
        <v>78.5</v>
      </c>
      <c r="K27" s="107">
        <v>3540.100000000002</v>
      </c>
    </row>
    <row r="28" spans="1:11" s="261" customFormat="1" ht="26.25" customHeight="1">
      <c r="A28" s="274" t="s">
        <v>168</v>
      </c>
      <c r="B28" s="105">
        <v>15232</v>
      </c>
      <c r="C28" s="106">
        <v>945.3</v>
      </c>
      <c r="D28" s="106">
        <v>129.3</v>
      </c>
      <c r="E28" s="106">
        <v>268.3</v>
      </c>
      <c r="F28" s="107">
        <v>21.1</v>
      </c>
      <c r="G28" s="107">
        <v>0</v>
      </c>
      <c r="H28" s="107">
        <v>87.8</v>
      </c>
      <c r="I28" s="107">
        <v>4232.7</v>
      </c>
      <c r="J28" s="107">
        <v>87</v>
      </c>
      <c r="K28" s="107">
        <v>9569.4</v>
      </c>
    </row>
    <row r="29" spans="1:11" s="261" customFormat="1" ht="26.25" customHeight="1">
      <c r="A29" s="274" t="s">
        <v>138</v>
      </c>
      <c r="B29" s="105">
        <v>7220</v>
      </c>
      <c r="C29" s="106">
        <v>534.3</v>
      </c>
      <c r="D29" s="106">
        <v>198.4</v>
      </c>
      <c r="E29" s="106">
        <v>304.1</v>
      </c>
      <c r="F29" s="107">
        <v>20.8</v>
      </c>
      <c r="G29" s="107">
        <v>65</v>
      </c>
      <c r="H29" s="107">
        <v>116.9</v>
      </c>
      <c r="I29" s="107">
        <v>2118.9</v>
      </c>
      <c r="J29" s="107">
        <v>119.4</v>
      </c>
      <c r="K29" s="107">
        <v>3944.8999999999996</v>
      </c>
    </row>
    <row r="30" spans="1:11" s="261" customFormat="1" ht="26.25" customHeight="1">
      <c r="A30" s="274" t="s">
        <v>2772</v>
      </c>
      <c r="B30" s="105">
        <v>11764</v>
      </c>
      <c r="C30" s="106">
        <v>761.3</v>
      </c>
      <c r="D30" s="106">
        <v>115.2</v>
      </c>
      <c r="E30" s="106">
        <v>261.6</v>
      </c>
      <c r="F30" s="107">
        <v>0</v>
      </c>
      <c r="G30" s="107">
        <v>0</v>
      </c>
      <c r="H30" s="107">
        <v>0</v>
      </c>
      <c r="I30" s="107">
        <v>5953.2</v>
      </c>
      <c r="J30" s="107">
        <v>86.4</v>
      </c>
      <c r="K30" s="107">
        <v>4586.3</v>
      </c>
    </row>
    <row r="31" spans="1:11" s="261" customFormat="1" ht="26.25" customHeight="1">
      <c r="A31" s="274" t="s">
        <v>2771</v>
      </c>
      <c r="B31" s="105">
        <v>12569.7</v>
      </c>
      <c r="C31" s="106">
        <v>1953.9</v>
      </c>
      <c r="D31" s="106">
        <v>416.6</v>
      </c>
      <c r="E31" s="106">
        <v>525.1</v>
      </c>
      <c r="F31" s="107">
        <v>0</v>
      </c>
      <c r="G31" s="107">
        <v>0</v>
      </c>
      <c r="H31" s="107">
        <v>0</v>
      </c>
      <c r="I31" s="107">
        <v>5390.4</v>
      </c>
      <c r="J31" s="107">
        <v>65.9</v>
      </c>
      <c r="K31" s="107">
        <v>4217.800000000001</v>
      </c>
    </row>
    <row r="32" spans="1:11" s="261" customFormat="1" ht="26.25" customHeight="1">
      <c r="A32" s="274"/>
      <c r="B32" s="105"/>
      <c r="C32" s="106"/>
      <c r="D32" s="106"/>
      <c r="E32" s="106"/>
      <c r="F32" s="107"/>
      <c r="G32" s="107"/>
      <c r="H32" s="107"/>
      <c r="I32" s="107"/>
      <c r="J32" s="107"/>
      <c r="K32" s="107"/>
    </row>
    <row r="33" spans="1:11" s="272" customFormat="1" ht="26.25" customHeight="1">
      <c r="A33" s="276" t="s">
        <v>2770</v>
      </c>
      <c r="B33" s="277">
        <v>82678.2</v>
      </c>
      <c r="C33" s="278">
        <v>8197.300000000001</v>
      </c>
      <c r="D33" s="278">
        <v>1527.5</v>
      </c>
      <c r="E33" s="278">
        <v>2609.2</v>
      </c>
      <c r="F33" s="279">
        <v>60.099999999999994</v>
      </c>
      <c r="G33" s="279">
        <v>136.8</v>
      </c>
      <c r="H33" s="279">
        <v>623.9000000000001</v>
      </c>
      <c r="I33" s="279">
        <v>34904.700000000004</v>
      </c>
      <c r="J33" s="279">
        <v>770.0999999999999</v>
      </c>
      <c r="K33" s="279">
        <v>34669.4</v>
      </c>
    </row>
    <row r="34" spans="1:11" s="261" customFormat="1" ht="17.25" customHeight="1">
      <c r="A34" s="280" t="s">
        <v>3134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</row>
    <row r="35" spans="1:11" s="261" customFormat="1" ht="17.25" customHeight="1">
      <c r="A35" s="282" t="s">
        <v>3381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</row>
    <row r="36" ht="6.75" customHeight="1"/>
    <row r="38" spans="2:11" ht="13.5">
      <c r="B38" s="283"/>
      <c r="C38" s="283"/>
      <c r="D38" s="283"/>
      <c r="E38" s="283"/>
      <c r="F38" s="283"/>
      <c r="G38" s="283"/>
      <c r="H38" s="283"/>
      <c r="I38" s="283"/>
      <c r="J38" s="283"/>
      <c r="K38" s="283"/>
    </row>
    <row r="39" spans="2:11" ht="13.5">
      <c r="B39" s="283"/>
      <c r="C39" s="283"/>
      <c r="D39" s="283"/>
      <c r="E39" s="283"/>
      <c r="F39" s="283"/>
      <c r="G39" s="283"/>
      <c r="H39" s="283"/>
      <c r="I39" s="283"/>
      <c r="J39" s="283"/>
      <c r="K39" s="283"/>
    </row>
    <row r="40" spans="2:12" ht="13.5"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</row>
  </sheetData>
  <sheetProtection/>
  <mergeCells count="11">
    <mergeCell ref="K6:K7"/>
    <mergeCell ref="A3:K3"/>
    <mergeCell ref="E4:H4"/>
    <mergeCell ref="A6:A7"/>
    <mergeCell ref="B6:B7"/>
    <mergeCell ref="C6:C7"/>
    <mergeCell ref="D6:D7"/>
    <mergeCell ref="E6:H6"/>
    <mergeCell ref="C4:D4"/>
    <mergeCell ref="I6:I7"/>
    <mergeCell ref="J6:J7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Normal="85" zoomScaleSheetLayoutView="100" zoomScalePageLayoutView="0" workbookViewId="0" topLeftCell="A1">
      <pane ySplit="7" topLeftCell="A8" activePane="bottomLeft" state="frozen"/>
      <selection pane="topLeft" activeCell="A3" sqref="A3"/>
      <selection pane="bottomLeft" activeCell="A3" sqref="A3:K3"/>
    </sheetView>
  </sheetViews>
  <sheetFormatPr defaultColWidth="9.00390625" defaultRowHeight="13.5"/>
  <cols>
    <col min="1" max="1" width="8.50390625" style="253" customWidth="1"/>
    <col min="2" max="2" width="9.375" style="253" bestFit="1" customWidth="1"/>
    <col min="3" max="11" width="8.25390625" style="253" customWidth="1"/>
    <col min="12" max="16384" width="9.00390625" style="253" customWidth="1"/>
  </cols>
  <sheetData>
    <row r="1" ht="13.5">
      <c r="A1" s="168" t="s">
        <v>3095</v>
      </c>
    </row>
    <row r="2" ht="13.5">
      <c r="A2" s="254" t="s">
        <v>2790</v>
      </c>
    </row>
    <row r="3" spans="1:11" ht="17.25">
      <c r="A3" s="389" t="s">
        <v>2789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24.75" customHeight="1">
      <c r="A4" s="284" t="s">
        <v>3136</v>
      </c>
      <c r="B4" s="285"/>
      <c r="C4" s="254"/>
      <c r="D4" s="254"/>
      <c r="E4" s="254"/>
      <c r="F4" s="254"/>
      <c r="G4" s="254"/>
      <c r="H4" s="286" t="s">
        <v>3382</v>
      </c>
      <c r="I4" s="254"/>
      <c r="J4" s="254"/>
      <c r="K4" s="256" t="s">
        <v>2788</v>
      </c>
    </row>
    <row r="5" spans="1:11" ht="6" customHeight="1" thickBot="1">
      <c r="A5" s="258"/>
      <c r="B5" s="285"/>
      <c r="C5" s="254"/>
      <c r="D5" s="254"/>
      <c r="E5" s="254"/>
      <c r="F5" s="254"/>
      <c r="G5" s="254"/>
      <c r="H5" s="254"/>
      <c r="I5" s="254"/>
      <c r="J5" s="254"/>
      <c r="K5" s="256"/>
    </row>
    <row r="6" spans="1:11" s="261" customFormat="1" ht="15.75" customHeight="1" thickTop="1">
      <c r="A6" s="400" t="s">
        <v>2787</v>
      </c>
      <c r="B6" s="400" t="s">
        <v>2786</v>
      </c>
      <c r="C6" s="396" t="s">
        <v>2785</v>
      </c>
      <c r="D6" s="396" t="s">
        <v>2784</v>
      </c>
      <c r="E6" s="396" t="s">
        <v>2783</v>
      </c>
      <c r="F6" s="396"/>
      <c r="G6" s="396"/>
      <c r="H6" s="396"/>
      <c r="I6" s="396" t="s">
        <v>2782</v>
      </c>
      <c r="J6" s="396" t="s">
        <v>2781</v>
      </c>
      <c r="K6" s="403" t="s">
        <v>2780</v>
      </c>
    </row>
    <row r="7" spans="1:11" s="261" customFormat="1" ht="15.75" customHeight="1">
      <c r="A7" s="401"/>
      <c r="B7" s="401"/>
      <c r="C7" s="402"/>
      <c r="D7" s="402"/>
      <c r="E7" s="287" t="s">
        <v>2791</v>
      </c>
      <c r="F7" s="288" t="s">
        <v>2778</v>
      </c>
      <c r="G7" s="288" t="s">
        <v>2777</v>
      </c>
      <c r="H7" s="288" t="s">
        <v>2776</v>
      </c>
      <c r="I7" s="402"/>
      <c r="J7" s="402"/>
      <c r="K7" s="404"/>
    </row>
    <row r="8" spans="1:11" s="261" customFormat="1" ht="26.25" customHeight="1">
      <c r="A8" s="264" t="s">
        <v>3383</v>
      </c>
      <c r="B8" s="108">
        <v>153314.3</v>
      </c>
      <c r="C8" s="109">
        <v>38977.7</v>
      </c>
      <c r="D8" s="109">
        <v>5188.9</v>
      </c>
      <c r="E8" s="109">
        <v>15952.3</v>
      </c>
      <c r="F8" s="109">
        <v>978.9</v>
      </c>
      <c r="G8" s="109">
        <v>1505.6</v>
      </c>
      <c r="H8" s="109">
        <v>5673.6</v>
      </c>
      <c r="I8" s="109">
        <v>86351.2</v>
      </c>
      <c r="J8" s="109">
        <v>2396.8</v>
      </c>
      <c r="K8" s="109">
        <v>4447.4</v>
      </c>
    </row>
    <row r="9" spans="1:11" s="261" customFormat="1" ht="26.25" customHeight="1">
      <c r="A9" s="267">
        <v>24</v>
      </c>
      <c r="B9" s="110">
        <v>153283.00000000003</v>
      </c>
      <c r="C9" s="107">
        <v>38901.59999999999</v>
      </c>
      <c r="D9" s="107">
        <v>5187.9</v>
      </c>
      <c r="E9" s="107">
        <v>16021.9</v>
      </c>
      <c r="F9" s="107">
        <v>997.2000000000002</v>
      </c>
      <c r="G9" s="107">
        <v>1550.7000000000003</v>
      </c>
      <c r="H9" s="107">
        <v>5708.199999999999</v>
      </c>
      <c r="I9" s="107">
        <v>86342.3</v>
      </c>
      <c r="J9" s="107">
        <v>2387.6999999999994</v>
      </c>
      <c r="K9" s="107">
        <v>4441.600000000001</v>
      </c>
    </row>
    <row r="10" spans="1:11" s="272" customFormat="1" ht="26.25" customHeight="1">
      <c r="A10" s="268">
        <v>25</v>
      </c>
      <c r="B10" s="289">
        <v>153106.80000000002</v>
      </c>
      <c r="C10" s="271">
        <v>38830</v>
      </c>
      <c r="D10" s="271">
        <v>5181.599999999999</v>
      </c>
      <c r="E10" s="271">
        <v>16061.5</v>
      </c>
      <c r="F10" s="271">
        <v>1011.0000000000002</v>
      </c>
      <c r="G10" s="271">
        <v>1555.6</v>
      </c>
      <c r="H10" s="271">
        <v>5728.699999999999</v>
      </c>
      <c r="I10" s="271">
        <v>86239.6</v>
      </c>
      <c r="J10" s="271">
        <v>2385.15</v>
      </c>
      <c r="K10" s="271">
        <v>4408.950000000001</v>
      </c>
    </row>
    <row r="11" spans="1:11" s="261" customFormat="1" ht="26.25" customHeight="1">
      <c r="A11" s="290"/>
      <c r="B11" s="110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s="261" customFormat="1" ht="26.25" customHeight="1">
      <c r="A12" s="274" t="s">
        <v>3384</v>
      </c>
      <c r="B12" s="110">
        <v>27655.4</v>
      </c>
      <c r="C12" s="107">
        <v>7836.1</v>
      </c>
      <c r="D12" s="107">
        <v>847.9</v>
      </c>
      <c r="E12" s="107">
        <v>4364.7</v>
      </c>
      <c r="F12" s="107">
        <v>530.1</v>
      </c>
      <c r="G12" s="107">
        <v>459.1</v>
      </c>
      <c r="H12" s="107">
        <v>1889.1</v>
      </c>
      <c r="I12" s="107">
        <v>13905.2</v>
      </c>
      <c r="J12" s="107">
        <v>239.4</v>
      </c>
      <c r="K12" s="107">
        <v>462.1</v>
      </c>
    </row>
    <row r="13" spans="1:11" s="261" customFormat="1" ht="26.25" customHeight="1">
      <c r="A13" s="274" t="s">
        <v>3385</v>
      </c>
      <c r="B13" s="110">
        <v>7564.8</v>
      </c>
      <c r="C13" s="107">
        <v>1204</v>
      </c>
      <c r="D13" s="107">
        <v>237.5</v>
      </c>
      <c r="E13" s="107">
        <v>1208.1</v>
      </c>
      <c r="F13" s="107">
        <v>27.7</v>
      </c>
      <c r="G13" s="107">
        <v>187.4</v>
      </c>
      <c r="H13" s="107">
        <v>584.8</v>
      </c>
      <c r="I13" s="107">
        <v>3996</v>
      </c>
      <c r="J13" s="107">
        <v>193.5</v>
      </c>
      <c r="K13" s="107">
        <v>725.7000000000007</v>
      </c>
    </row>
    <row r="14" spans="1:11" s="261" customFormat="1" ht="26.25" customHeight="1">
      <c r="A14" s="274" t="s">
        <v>3386</v>
      </c>
      <c r="B14" s="110">
        <v>9439.7</v>
      </c>
      <c r="C14" s="107">
        <v>1499.1</v>
      </c>
      <c r="D14" s="107">
        <v>235.2</v>
      </c>
      <c r="E14" s="107">
        <v>573.9</v>
      </c>
      <c r="F14" s="107">
        <v>13.2</v>
      </c>
      <c r="G14" s="107">
        <v>16.9</v>
      </c>
      <c r="H14" s="107">
        <v>173.7</v>
      </c>
      <c r="I14" s="107">
        <v>6884</v>
      </c>
      <c r="J14" s="107">
        <v>137.1</v>
      </c>
      <c r="K14" s="107">
        <v>110.40000000000092</v>
      </c>
    </row>
    <row r="15" spans="1:11" s="261" customFormat="1" ht="26.25" customHeight="1">
      <c r="A15" s="274" t="s">
        <v>3387</v>
      </c>
      <c r="B15" s="110">
        <v>18286.4</v>
      </c>
      <c r="C15" s="107">
        <v>4190.6</v>
      </c>
      <c r="D15" s="107">
        <v>175.6</v>
      </c>
      <c r="E15" s="107">
        <v>903.6</v>
      </c>
      <c r="F15" s="107">
        <v>28.6</v>
      </c>
      <c r="G15" s="107">
        <v>94.5</v>
      </c>
      <c r="H15" s="107">
        <v>336.3</v>
      </c>
      <c r="I15" s="107">
        <v>11644.4</v>
      </c>
      <c r="J15" s="107">
        <v>576.8</v>
      </c>
      <c r="K15" s="107">
        <v>795.4000000000008</v>
      </c>
    </row>
    <row r="16" spans="1:11" s="261" customFormat="1" ht="26.25" customHeight="1">
      <c r="A16" s="274" t="s">
        <v>3388</v>
      </c>
      <c r="B16" s="110">
        <v>11319.2</v>
      </c>
      <c r="C16" s="107">
        <v>1905</v>
      </c>
      <c r="D16" s="107">
        <v>147.5</v>
      </c>
      <c r="E16" s="107">
        <v>553.6</v>
      </c>
      <c r="F16" s="107">
        <v>33</v>
      </c>
      <c r="G16" s="107">
        <v>18.3</v>
      </c>
      <c r="H16" s="107">
        <v>211</v>
      </c>
      <c r="I16" s="107">
        <v>8202.2</v>
      </c>
      <c r="J16" s="107">
        <v>307.5</v>
      </c>
      <c r="K16" s="107">
        <v>203.39999999999964</v>
      </c>
    </row>
    <row r="17" spans="1:11" s="261" customFormat="1" ht="26.25" customHeight="1">
      <c r="A17" s="274" t="s">
        <v>3389</v>
      </c>
      <c r="B17" s="110">
        <v>4747.4</v>
      </c>
      <c r="C17" s="107">
        <v>2069.3</v>
      </c>
      <c r="D17" s="107">
        <v>128.1</v>
      </c>
      <c r="E17" s="107">
        <v>1334.6</v>
      </c>
      <c r="F17" s="107">
        <v>15</v>
      </c>
      <c r="G17" s="107">
        <v>80.1</v>
      </c>
      <c r="H17" s="107">
        <v>652.2</v>
      </c>
      <c r="I17" s="107">
        <v>1134.1</v>
      </c>
      <c r="J17" s="107">
        <v>0</v>
      </c>
      <c r="K17" s="107">
        <v>81.29999999999973</v>
      </c>
    </row>
    <row r="18" spans="1:11" s="261" customFormat="1" ht="26.25" customHeight="1">
      <c r="A18" s="274" t="s">
        <v>3390</v>
      </c>
      <c r="B18" s="110">
        <v>6936.9</v>
      </c>
      <c r="C18" s="107">
        <v>2668.3</v>
      </c>
      <c r="D18" s="107">
        <v>898.4</v>
      </c>
      <c r="E18" s="107">
        <v>817.5</v>
      </c>
      <c r="F18" s="107">
        <v>89.7</v>
      </c>
      <c r="G18" s="107">
        <v>84.8</v>
      </c>
      <c r="H18" s="107">
        <v>162.6</v>
      </c>
      <c r="I18" s="107">
        <v>1962.6</v>
      </c>
      <c r="J18" s="107">
        <v>85.7</v>
      </c>
      <c r="K18" s="107">
        <v>504.39999999999947</v>
      </c>
    </row>
    <row r="19" spans="1:11" s="261" customFormat="1" ht="26.25" customHeight="1">
      <c r="A19" s="274" t="s">
        <v>3391</v>
      </c>
      <c r="B19" s="110">
        <v>10658.8</v>
      </c>
      <c r="C19" s="107">
        <v>3676.7</v>
      </c>
      <c r="D19" s="107">
        <v>322.7</v>
      </c>
      <c r="E19" s="107">
        <v>1775</v>
      </c>
      <c r="F19" s="107">
        <v>73.7</v>
      </c>
      <c r="G19" s="107">
        <v>82.1</v>
      </c>
      <c r="H19" s="107">
        <v>589.5</v>
      </c>
      <c r="I19" s="107">
        <v>4648.5</v>
      </c>
      <c r="J19" s="107">
        <v>100.2</v>
      </c>
      <c r="K19" s="107">
        <v>135.69999999999965</v>
      </c>
    </row>
    <row r="20" spans="1:11" s="261" customFormat="1" ht="26.25" customHeight="1">
      <c r="A20" s="274" t="s">
        <v>3392</v>
      </c>
      <c r="B20" s="110">
        <v>11731.3</v>
      </c>
      <c r="C20" s="107">
        <v>5965.9</v>
      </c>
      <c r="D20" s="107">
        <v>789</v>
      </c>
      <c r="E20" s="107">
        <v>2150.3</v>
      </c>
      <c r="F20" s="107">
        <v>139.9</v>
      </c>
      <c r="G20" s="107">
        <v>395.6</v>
      </c>
      <c r="H20" s="107">
        <v>505.6</v>
      </c>
      <c r="I20" s="107">
        <v>2246.5</v>
      </c>
      <c r="J20" s="107">
        <v>75.05</v>
      </c>
      <c r="K20" s="107">
        <v>504.54999999999944</v>
      </c>
    </row>
    <row r="21" spans="1:11" s="261" customFormat="1" ht="26.25" customHeight="1">
      <c r="A21" s="274"/>
      <c r="B21" s="110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s="272" customFormat="1" ht="26.25" customHeight="1">
      <c r="A22" s="275" t="s">
        <v>3393</v>
      </c>
      <c r="B22" s="289">
        <v>108339.90000000001</v>
      </c>
      <c r="C22" s="271">
        <v>31015</v>
      </c>
      <c r="D22" s="271">
        <v>3781.8999999999996</v>
      </c>
      <c r="E22" s="271">
        <v>13681.3</v>
      </c>
      <c r="F22" s="271">
        <v>950.9000000000002</v>
      </c>
      <c r="G22" s="271">
        <v>1418.8</v>
      </c>
      <c r="H22" s="271">
        <v>5104.799999999999</v>
      </c>
      <c r="I22" s="271">
        <v>54623.5</v>
      </c>
      <c r="J22" s="271">
        <v>1715.25</v>
      </c>
      <c r="K22" s="271">
        <v>3522.9500000000003</v>
      </c>
    </row>
    <row r="23" spans="1:11" s="261" customFormat="1" ht="26.25" customHeight="1">
      <c r="A23" s="274"/>
      <c r="B23" s="110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s="261" customFormat="1" ht="26.25" customHeight="1">
      <c r="A24" s="274" t="s">
        <v>3394</v>
      </c>
      <c r="B24" s="110">
        <v>4188.4</v>
      </c>
      <c r="C24" s="107">
        <v>996.2</v>
      </c>
      <c r="D24" s="107">
        <v>77.1</v>
      </c>
      <c r="E24" s="107">
        <v>371.1</v>
      </c>
      <c r="F24" s="107">
        <v>8.2</v>
      </c>
      <c r="G24" s="107">
        <v>33</v>
      </c>
      <c r="H24" s="107">
        <v>72.7</v>
      </c>
      <c r="I24" s="107">
        <v>2647.4</v>
      </c>
      <c r="J24" s="107">
        <v>42.3</v>
      </c>
      <c r="K24" s="107">
        <v>54.29999999999991</v>
      </c>
    </row>
    <row r="25" spans="1:11" s="261" customFormat="1" ht="26.25" customHeight="1">
      <c r="A25" s="274" t="s">
        <v>3395</v>
      </c>
      <c r="B25" s="110">
        <v>3225.8</v>
      </c>
      <c r="C25" s="107">
        <v>520.5</v>
      </c>
      <c r="D25" s="107">
        <v>108.9</v>
      </c>
      <c r="E25" s="107">
        <v>78.4</v>
      </c>
      <c r="F25" s="107">
        <v>0</v>
      </c>
      <c r="G25" s="107">
        <v>0</v>
      </c>
      <c r="H25" s="107">
        <v>0</v>
      </c>
      <c r="I25" s="107">
        <v>2432.8</v>
      </c>
      <c r="J25" s="107">
        <v>64.8</v>
      </c>
      <c r="K25" s="107">
        <v>20.39999999999982</v>
      </c>
    </row>
    <row r="26" spans="1:11" s="261" customFormat="1" ht="26.25" customHeight="1">
      <c r="A26" s="274" t="s">
        <v>3396</v>
      </c>
      <c r="B26" s="110">
        <v>7170.1</v>
      </c>
      <c r="C26" s="107">
        <v>963</v>
      </c>
      <c r="D26" s="107">
        <v>137.3</v>
      </c>
      <c r="E26" s="107">
        <v>253.7</v>
      </c>
      <c r="F26" s="107">
        <v>0</v>
      </c>
      <c r="G26" s="107">
        <v>8.3</v>
      </c>
      <c r="H26" s="107">
        <v>43.4</v>
      </c>
      <c r="I26" s="107">
        <v>5516.1</v>
      </c>
      <c r="J26" s="107">
        <v>178.9</v>
      </c>
      <c r="K26" s="107">
        <v>121.1</v>
      </c>
    </row>
    <row r="27" spans="1:11" s="261" customFormat="1" ht="26.25" customHeight="1">
      <c r="A27" s="274" t="s">
        <v>3397</v>
      </c>
      <c r="B27" s="110">
        <v>6668.6</v>
      </c>
      <c r="C27" s="107">
        <v>1351.1</v>
      </c>
      <c r="D27" s="107">
        <v>284.4</v>
      </c>
      <c r="E27" s="107">
        <v>445.9</v>
      </c>
      <c r="F27" s="107">
        <v>10</v>
      </c>
      <c r="G27" s="107">
        <v>30.5</v>
      </c>
      <c r="H27" s="107">
        <v>303.1</v>
      </c>
      <c r="I27" s="107">
        <v>4391.3</v>
      </c>
      <c r="J27" s="107">
        <v>70.9</v>
      </c>
      <c r="K27" s="107">
        <v>125.00000000000054</v>
      </c>
    </row>
    <row r="28" spans="1:11" s="261" customFormat="1" ht="26.25" customHeight="1">
      <c r="A28" s="274" t="s">
        <v>3398</v>
      </c>
      <c r="B28" s="110">
        <v>5497.3</v>
      </c>
      <c r="C28" s="107">
        <v>885.1</v>
      </c>
      <c r="D28" s="107">
        <v>111.9</v>
      </c>
      <c r="E28" s="107">
        <v>244.7</v>
      </c>
      <c r="F28" s="107">
        <v>21.1</v>
      </c>
      <c r="G28" s="107">
        <v>0</v>
      </c>
      <c r="H28" s="107">
        <v>87.8</v>
      </c>
      <c r="I28" s="107">
        <v>4038.1</v>
      </c>
      <c r="J28" s="107">
        <v>80.4</v>
      </c>
      <c r="K28" s="107">
        <v>137.10000000000045</v>
      </c>
    </row>
    <row r="29" spans="1:11" s="261" customFormat="1" ht="26.25" customHeight="1">
      <c r="A29" s="274" t="s">
        <v>3399</v>
      </c>
      <c r="B29" s="110">
        <v>3264.2</v>
      </c>
      <c r="C29" s="107">
        <v>508</v>
      </c>
      <c r="D29" s="107">
        <v>186.3</v>
      </c>
      <c r="E29" s="107">
        <v>277.7</v>
      </c>
      <c r="F29" s="107">
        <v>20.8</v>
      </c>
      <c r="G29" s="107">
        <v>65</v>
      </c>
      <c r="H29" s="107">
        <v>116.9</v>
      </c>
      <c r="I29" s="107">
        <v>2034</v>
      </c>
      <c r="J29" s="107">
        <v>103.9</v>
      </c>
      <c r="K29" s="107">
        <v>154.2999999999998</v>
      </c>
    </row>
    <row r="30" spans="1:11" s="261" customFormat="1" ht="26.25" customHeight="1">
      <c r="A30" s="274" t="s">
        <v>3400</v>
      </c>
      <c r="B30" s="110">
        <v>6742.1</v>
      </c>
      <c r="C30" s="107">
        <v>724.4</v>
      </c>
      <c r="D30" s="107">
        <v>107.6</v>
      </c>
      <c r="E30" s="107">
        <v>246.1</v>
      </c>
      <c r="F30" s="107">
        <v>0</v>
      </c>
      <c r="G30" s="107">
        <v>0</v>
      </c>
      <c r="H30" s="107">
        <v>0</v>
      </c>
      <c r="I30" s="107">
        <v>5520</v>
      </c>
      <c r="J30" s="107">
        <v>67.6</v>
      </c>
      <c r="K30" s="107">
        <v>76.4</v>
      </c>
    </row>
    <row r="31" spans="1:11" s="261" customFormat="1" ht="26.25" customHeight="1">
      <c r="A31" s="274" t="s">
        <v>3401</v>
      </c>
      <c r="B31" s="110">
        <v>8010.4</v>
      </c>
      <c r="C31" s="107">
        <v>1866.7</v>
      </c>
      <c r="D31" s="107">
        <v>386.2</v>
      </c>
      <c r="E31" s="107">
        <v>462.6</v>
      </c>
      <c r="F31" s="107">
        <v>0</v>
      </c>
      <c r="G31" s="107">
        <v>0</v>
      </c>
      <c r="H31" s="107">
        <v>0</v>
      </c>
      <c r="I31" s="107">
        <v>5036.4</v>
      </c>
      <c r="J31" s="107">
        <v>61.1</v>
      </c>
      <c r="K31" s="107">
        <v>197.4</v>
      </c>
    </row>
    <row r="32" spans="1:11" s="261" customFormat="1" ht="26.25" customHeight="1">
      <c r="A32" s="274"/>
      <c r="B32" s="110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s="261" customFormat="1" ht="26.25" customHeight="1">
      <c r="A33" s="276" t="s">
        <v>3402</v>
      </c>
      <c r="B33" s="291">
        <v>44766.9</v>
      </c>
      <c r="C33" s="279">
        <v>7814.999999999999</v>
      </c>
      <c r="D33" s="279">
        <v>1399.7</v>
      </c>
      <c r="E33" s="279">
        <v>2380.2</v>
      </c>
      <c r="F33" s="279">
        <v>60.099999999999994</v>
      </c>
      <c r="G33" s="279">
        <v>136.8</v>
      </c>
      <c r="H33" s="279">
        <v>623.9000000000001</v>
      </c>
      <c r="I33" s="279">
        <v>31616.1</v>
      </c>
      <c r="J33" s="279">
        <v>669.9</v>
      </c>
      <c r="K33" s="279">
        <v>886.0000000000006</v>
      </c>
    </row>
    <row r="34" spans="1:11" s="261" customFormat="1" ht="17.25" customHeight="1">
      <c r="A34" s="281" t="s">
        <v>3403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</row>
    <row r="36" spans="2:11" ht="13.5">
      <c r="B36" s="28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2:11" ht="13.5">
      <c r="B37" s="292"/>
      <c r="C37" s="292"/>
      <c r="D37" s="292"/>
      <c r="E37" s="292"/>
      <c r="F37" s="292"/>
      <c r="G37" s="292"/>
      <c r="H37" s="292"/>
      <c r="I37" s="292"/>
      <c r="J37" s="292"/>
      <c r="K37" s="292"/>
    </row>
    <row r="38" spans="2:11" ht="13.5">
      <c r="B38" s="283"/>
      <c r="C38" s="283"/>
      <c r="D38" s="283"/>
      <c r="E38" s="283"/>
      <c r="F38" s="283"/>
      <c r="G38" s="283"/>
      <c r="H38" s="283"/>
      <c r="I38" s="283"/>
      <c r="J38" s="283"/>
      <c r="K38" s="283"/>
    </row>
    <row r="39" spans="2:11" ht="13.5">
      <c r="B39" s="283"/>
      <c r="C39" s="283"/>
      <c r="D39" s="283"/>
      <c r="E39" s="283"/>
      <c r="F39" s="283"/>
      <c r="G39" s="283"/>
      <c r="H39" s="283"/>
      <c r="I39" s="283"/>
      <c r="J39" s="283"/>
      <c r="K39" s="283"/>
    </row>
    <row r="40" spans="2:11" ht="13.5">
      <c r="B40" s="283"/>
      <c r="C40" s="283"/>
      <c r="D40" s="283"/>
      <c r="E40" s="283"/>
      <c r="F40" s="283"/>
      <c r="G40" s="283"/>
      <c r="H40" s="283"/>
      <c r="I40" s="283"/>
      <c r="J40" s="283"/>
      <c r="K40" s="283"/>
    </row>
  </sheetData>
  <sheetProtection/>
  <mergeCells count="9">
    <mergeCell ref="A3:K3"/>
    <mergeCell ref="A6:A7"/>
    <mergeCell ref="B6:B7"/>
    <mergeCell ref="C6:C7"/>
    <mergeCell ref="D6:D7"/>
    <mergeCell ref="E6:H6"/>
    <mergeCell ref="I6:I7"/>
    <mergeCell ref="J6:J7"/>
    <mergeCell ref="K6:K7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4.625" style="64" customWidth="1"/>
    <col min="2" max="2" width="8.50390625" style="64" bestFit="1" customWidth="1"/>
    <col min="3" max="3" width="8.25390625" style="64" customWidth="1"/>
    <col min="4" max="4" width="34.375" style="64" bestFit="1" customWidth="1"/>
    <col min="5" max="5" width="19.375" style="64" bestFit="1" customWidth="1"/>
    <col min="6" max="6" width="16.875" style="64" customWidth="1"/>
    <col min="7" max="16384" width="9.00390625" style="64" customWidth="1"/>
  </cols>
  <sheetData>
    <row r="1" ht="13.5">
      <c r="A1" s="168" t="s">
        <v>3095</v>
      </c>
    </row>
    <row r="2" ht="13.5">
      <c r="A2" s="169" t="s">
        <v>2873</v>
      </c>
    </row>
    <row r="3" spans="1:6" ht="17.25">
      <c r="A3" s="410" t="s">
        <v>2872</v>
      </c>
      <c r="B3" s="410"/>
      <c r="C3" s="410"/>
      <c r="D3" s="410"/>
      <c r="E3" s="410"/>
      <c r="F3" s="410"/>
    </row>
    <row r="4" spans="1:6" ht="13.5" customHeight="1">
      <c r="A4" s="411" t="s">
        <v>3404</v>
      </c>
      <c r="B4" s="411"/>
      <c r="C4" s="411"/>
      <c r="D4" s="411"/>
      <c r="E4" s="411"/>
      <c r="F4" s="411"/>
    </row>
    <row r="5" ht="6" customHeight="1" thickBot="1"/>
    <row r="6" spans="1:6" s="65" customFormat="1" ht="19.5" customHeight="1" thickTop="1">
      <c r="A6" s="293" t="s">
        <v>2871</v>
      </c>
      <c r="B6" s="294" t="s">
        <v>2870</v>
      </c>
      <c r="C6" s="294" t="s">
        <v>2869</v>
      </c>
      <c r="D6" s="234" t="s">
        <v>2868</v>
      </c>
      <c r="E6" s="405" t="s">
        <v>2867</v>
      </c>
      <c r="F6" s="406"/>
    </row>
    <row r="7" spans="1:6" s="65" customFormat="1" ht="16.5" customHeight="1">
      <c r="A7" s="412" t="s">
        <v>2866</v>
      </c>
      <c r="B7" s="196"/>
      <c r="C7" s="197" t="s">
        <v>3138</v>
      </c>
      <c r="D7" s="196"/>
      <c r="E7" s="174"/>
      <c r="F7" s="198"/>
    </row>
    <row r="8" spans="1:6" s="65" customFormat="1" ht="16.5" customHeight="1">
      <c r="A8" s="413"/>
      <c r="B8" s="199" t="s">
        <v>2865</v>
      </c>
      <c r="C8" s="200">
        <v>111.4</v>
      </c>
      <c r="D8" s="121" t="s">
        <v>3355</v>
      </c>
      <c r="E8" s="179" t="s">
        <v>2797</v>
      </c>
      <c r="F8" s="201" t="s">
        <v>2864</v>
      </c>
    </row>
    <row r="9" spans="1:6" s="65" customFormat="1" ht="16.5" customHeight="1">
      <c r="A9" s="413"/>
      <c r="B9" s="199" t="s">
        <v>2863</v>
      </c>
      <c r="C9" s="200">
        <v>41.9</v>
      </c>
      <c r="D9" s="121" t="s">
        <v>2862</v>
      </c>
      <c r="E9" s="179" t="s">
        <v>2861</v>
      </c>
      <c r="F9" s="201" t="s">
        <v>3356</v>
      </c>
    </row>
    <row r="10" spans="1:6" s="65" customFormat="1" ht="24">
      <c r="A10" s="413"/>
      <c r="B10" s="202" t="s">
        <v>2860</v>
      </c>
      <c r="C10" s="203">
        <v>21.5</v>
      </c>
      <c r="D10" s="204" t="s">
        <v>2859</v>
      </c>
      <c r="E10" s="205" t="s">
        <v>2858</v>
      </c>
      <c r="F10" s="201" t="s">
        <v>3356</v>
      </c>
    </row>
    <row r="11" spans="1:6" s="65" customFormat="1" ht="24">
      <c r="A11" s="413"/>
      <c r="B11" s="202" t="s">
        <v>2857</v>
      </c>
      <c r="C11" s="203">
        <v>10.2</v>
      </c>
      <c r="D11" s="206" t="s">
        <v>2856</v>
      </c>
      <c r="E11" s="207" t="s">
        <v>3139</v>
      </c>
      <c r="F11" s="201" t="s">
        <v>2855</v>
      </c>
    </row>
    <row r="12" spans="1:6" s="65" customFormat="1" ht="16.5" customHeight="1">
      <c r="A12" s="413"/>
      <c r="B12" s="199" t="s">
        <v>2854</v>
      </c>
      <c r="C12" s="200">
        <v>14.1</v>
      </c>
      <c r="D12" s="121" t="s">
        <v>2853</v>
      </c>
      <c r="E12" s="179" t="s">
        <v>2829</v>
      </c>
      <c r="F12" s="201" t="s">
        <v>2852</v>
      </c>
    </row>
    <row r="13" spans="1:6" s="65" customFormat="1" ht="16.5" customHeight="1">
      <c r="A13" s="413"/>
      <c r="B13" s="199" t="s">
        <v>2851</v>
      </c>
      <c r="C13" s="200">
        <v>21.2</v>
      </c>
      <c r="D13" s="121" t="s">
        <v>3357</v>
      </c>
      <c r="E13" s="208" t="s">
        <v>3139</v>
      </c>
      <c r="F13" s="201" t="s">
        <v>2845</v>
      </c>
    </row>
    <row r="14" spans="1:6" s="65" customFormat="1" ht="16.5" customHeight="1">
      <c r="A14" s="413"/>
      <c r="B14" s="199" t="s">
        <v>2850</v>
      </c>
      <c r="C14" s="200">
        <v>18.5</v>
      </c>
      <c r="D14" s="121" t="s">
        <v>2849</v>
      </c>
      <c r="E14" s="208" t="s">
        <v>3139</v>
      </c>
      <c r="F14" s="201" t="s">
        <v>2848</v>
      </c>
    </row>
    <row r="15" spans="1:6" s="65" customFormat="1" ht="16.5" customHeight="1">
      <c r="A15" s="413"/>
      <c r="B15" s="199" t="s">
        <v>2847</v>
      </c>
      <c r="C15" s="200">
        <v>41.5</v>
      </c>
      <c r="D15" s="121" t="s">
        <v>2846</v>
      </c>
      <c r="E15" s="208" t="s">
        <v>3139</v>
      </c>
      <c r="F15" s="201" t="s">
        <v>2845</v>
      </c>
    </row>
    <row r="16" spans="1:6" s="65" customFormat="1" ht="16.5" customHeight="1">
      <c r="A16" s="413"/>
      <c r="B16" s="199" t="s">
        <v>2844</v>
      </c>
      <c r="C16" s="200">
        <v>16.7</v>
      </c>
      <c r="D16" s="121" t="s">
        <v>3358</v>
      </c>
      <c r="E16" s="209" t="s">
        <v>2843</v>
      </c>
      <c r="F16" s="201" t="s">
        <v>3356</v>
      </c>
    </row>
    <row r="17" spans="1:6" s="65" customFormat="1" ht="16.5" customHeight="1">
      <c r="A17" s="413"/>
      <c r="B17" s="199" t="s">
        <v>2842</v>
      </c>
      <c r="C17" s="200">
        <v>57</v>
      </c>
      <c r="D17" s="121" t="s">
        <v>2841</v>
      </c>
      <c r="E17" s="209" t="s">
        <v>2821</v>
      </c>
      <c r="F17" s="201" t="s">
        <v>2820</v>
      </c>
    </row>
    <row r="18" spans="1:6" s="65" customFormat="1" ht="16.5" customHeight="1">
      <c r="A18" s="413"/>
      <c r="B18" s="199" t="s">
        <v>2840</v>
      </c>
      <c r="C18" s="200">
        <v>14</v>
      </c>
      <c r="D18" s="121" t="s">
        <v>3359</v>
      </c>
      <c r="E18" s="209" t="s">
        <v>2833</v>
      </c>
      <c r="F18" s="201" t="s">
        <v>3356</v>
      </c>
    </row>
    <row r="19" spans="1:6" s="65" customFormat="1" ht="16.5" customHeight="1">
      <c r="A19" s="413"/>
      <c r="B19" s="199" t="s">
        <v>2839</v>
      </c>
      <c r="C19" s="200">
        <v>10</v>
      </c>
      <c r="D19" s="121" t="s">
        <v>2838</v>
      </c>
      <c r="E19" s="208" t="s">
        <v>3139</v>
      </c>
      <c r="F19" s="201" t="s">
        <v>2820</v>
      </c>
    </row>
    <row r="20" spans="1:6" s="65" customFormat="1" ht="16.5" customHeight="1">
      <c r="A20" s="413"/>
      <c r="B20" s="199" t="s">
        <v>2837</v>
      </c>
      <c r="C20" s="200">
        <v>12.1</v>
      </c>
      <c r="D20" s="121" t="s">
        <v>2836</v>
      </c>
      <c r="E20" s="209" t="s">
        <v>2821</v>
      </c>
      <c r="F20" s="201" t="s">
        <v>2820</v>
      </c>
    </row>
    <row r="21" spans="1:6" s="65" customFormat="1" ht="16.5" customHeight="1">
      <c r="A21" s="413"/>
      <c r="B21" s="199" t="s">
        <v>2835</v>
      </c>
      <c r="C21" s="200">
        <v>10.6</v>
      </c>
      <c r="D21" s="121" t="s">
        <v>2834</v>
      </c>
      <c r="E21" s="209" t="s">
        <v>2833</v>
      </c>
      <c r="F21" s="201" t="s">
        <v>2832</v>
      </c>
    </row>
    <row r="22" spans="1:6" s="65" customFormat="1" ht="16.5" customHeight="1">
      <c r="A22" s="413"/>
      <c r="B22" s="199" t="s">
        <v>2831</v>
      </c>
      <c r="C22" s="200">
        <v>65.5</v>
      </c>
      <c r="D22" s="121" t="s">
        <v>2830</v>
      </c>
      <c r="E22" s="209" t="s">
        <v>2829</v>
      </c>
      <c r="F22" s="201" t="s">
        <v>2820</v>
      </c>
    </row>
    <row r="23" spans="1:6" s="65" customFormat="1" ht="24">
      <c r="A23" s="413"/>
      <c r="B23" s="202" t="s">
        <v>2828</v>
      </c>
      <c r="C23" s="203">
        <v>29.9</v>
      </c>
      <c r="D23" s="206" t="s">
        <v>2827</v>
      </c>
      <c r="E23" s="210" t="s">
        <v>2821</v>
      </c>
      <c r="F23" s="201" t="s">
        <v>3405</v>
      </c>
    </row>
    <row r="24" spans="1:6" s="65" customFormat="1" ht="16.5" customHeight="1">
      <c r="A24" s="413"/>
      <c r="B24" s="199" t="s">
        <v>2826</v>
      </c>
      <c r="C24" s="200">
        <v>18.9</v>
      </c>
      <c r="D24" s="121" t="s">
        <v>2825</v>
      </c>
      <c r="E24" s="209" t="s">
        <v>2824</v>
      </c>
      <c r="F24" s="201" t="s">
        <v>3356</v>
      </c>
    </row>
    <row r="25" spans="1:6" s="65" customFormat="1" ht="16.5" customHeight="1">
      <c r="A25" s="413"/>
      <c r="B25" s="199" t="s">
        <v>2823</v>
      </c>
      <c r="C25" s="200">
        <v>25.7</v>
      </c>
      <c r="D25" s="121" t="s">
        <v>2822</v>
      </c>
      <c r="E25" s="209" t="s">
        <v>2821</v>
      </c>
      <c r="F25" s="201" t="s">
        <v>2820</v>
      </c>
    </row>
    <row r="26" spans="1:6" s="65" customFormat="1" ht="16.5" customHeight="1">
      <c r="A26" s="413"/>
      <c r="B26" s="199" t="s">
        <v>2819</v>
      </c>
      <c r="C26" s="200">
        <v>18</v>
      </c>
      <c r="D26" s="121" t="s">
        <v>2818</v>
      </c>
      <c r="E26" s="208" t="s">
        <v>3139</v>
      </c>
      <c r="F26" s="201" t="s">
        <v>3360</v>
      </c>
    </row>
    <row r="27" spans="1:6" s="65" customFormat="1" ht="16.5" customHeight="1">
      <c r="A27" s="413"/>
      <c r="B27" s="199" t="s">
        <v>2817</v>
      </c>
      <c r="C27" s="200">
        <v>10.3</v>
      </c>
      <c r="D27" s="121" t="s">
        <v>2816</v>
      </c>
      <c r="E27" s="208" t="s">
        <v>3139</v>
      </c>
      <c r="F27" s="211" t="s">
        <v>2815</v>
      </c>
    </row>
    <row r="28" spans="1:6" s="65" customFormat="1" ht="16.5" customHeight="1">
      <c r="A28" s="414"/>
      <c r="B28" s="212" t="s">
        <v>2814</v>
      </c>
      <c r="C28" s="213">
        <v>18.2</v>
      </c>
      <c r="D28" s="214" t="s">
        <v>2813</v>
      </c>
      <c r="E28" s="215" t="s">
        <v>2797</v>
      </c>
      <c r="F28" s="216" t="s">
        <v>2796</v>
      </c>
    </row>
    <row r="29" spans="1:6" s="65" customFormat="1" ht="16.5" customHeight="1">
      <c r="A29" s="412" t="s">
        <v>2812</v>
      </c>
      <c r="B29" s="217" t="s">
        <v>2811</v>
      </c>
      <c r="C29" s="218">
        <v>20.2</v>
      </c>
      <c r="D29" s="196" t="s">
        <v>2803</v>
      </c>
      <c r="E29" s="219"/>
      <c r="F29" s="330" t="s">
        <v>2855</v>
      </c>
    </row>
    <row r="30" spans="1:6" s="65" customFormat="1" ht="16.5" customHeight="1">
      <c r="A30" s="413"/>
      <c r="B30" s="199" t="s">
        <v>2810</v>
      </c>
      <c r="C30" s="200">
        <v>18.3</v>
      </c>
      <c r="D30" s="121" t="s">
        <v>2809</v>
      </c>
      <c r="E30" s="209" t="s">
        <v>2797</v>
      </c>
      <c r="F30" s="201" t="s">
        <v>2808</v>
      </c>
    </row>
    <row r="31" spans="1:6" s="65" customFormat="1" ht="16.5" customHeight="1">
      <c r="A31" s="413"/>
      <c r="B31" s="199" t="s">
        <v>2807</v>
      </c>
      <c r="C31" s="200">
        <v>11.8</v>
      </c>
      <c r="D31" s="121" t="s">
        <v>2806</v>
      </c>
      <c r="E31" s="208" t="s">
        <v>3139</v>
      </c>
      <c r="F31" s="201" t="s">
        <v>2805</v>
      </c>
    </row>
    <row r="32" spans="1:6" s="65" customFormat="1" ht="16.5" customHeight="1">
      <c r="A32" s="413"/>
      <c r="B32" s="199" t="s">
        <v>2804</v>
      </c>
      <c r="C32" s="200">
        <v>10.4</v>
      </c>
      <c r="D32" s="121" t="s">
        <v>2803</v>
      </c>
      <c r="E32" s="209"/>
      <c r="F32" s="211" t="s">
        <v>2800</v>
      </c>
    </row>
    <row r="33" spans="1:6" s="65" customFormat="1" ht="16.5" customHeight="1">
      <c r="A33" s="413"/>
      <c r="B33" s="199" t="s">
        <v>2802</v>
      </c>
      <c r="C33" s="200">
        <v>10.9</v>
      </c>
      <c r="D33" s="121" t="s">
        <v>2801</v>
      </c>
      <c r="E33" s="209"/>
      <c r="F33" s="211" t="s">
        <v>2800</v>
      </c>
    </row>
    <row r="34" spans="1:6" s="65" customFormat="1" ht="16.5" customHeight="1">
      <c r="A34" s="413"/>
      <c r="B34" s="199" t="s">
        <v>2799</v>
      </c>
      <c r="C34" s="200">
        <v>32.4</v>
      </c>
      <c r="D34" s="121" t="s">
        <v>2798</v>
      </c>
      <c r="E34" s="209" t="s">
        <v>2797</v>
      </c>
      <c r="F34" s="201" t="s">
        <v>2796</v>
      </c>
    </row>
    <row r="35" spans="1:6" s="65" customFormat="1" ht="16.5" customHeight="1">
      <c r="A35" s="414"/>
      <c r="B35" s="212" t="s">
        <v>2795</v>
      </c>
      <c r="C35" s="213">
        <v>13.5</v>
      </c>
      <c r="D35" s="214" t="s">
        <v>2794</v>
      </c>
      <c r="E35" s="220" t="s">
        <v>3139</v>
      </c>
      <c r="F35" s="221" t="s">
        <v>2793</v>
      </c>
    </row>
    <row r="36" spans="1:6" ht="12" customHeight="1">
      <c r="A36" s="407" t="s">
        <v>3406</v>
      </c>
      <c r="B36" s="408"/>
      <c r="C36" s="408"/>
      <c r="D36" s="408"/>
      <c r="E36" s="408"/>
      <c r="F36" s="408"/>
    </row>
    <row r="37" spans="1:6" ht="12" customHeight="1">
      <c r="A37" s="415" t="s">
        <v>3407</v>
      </c>
      <c r="B37" s="416"/>
      <c r="C37" s="416"/>
      <c r="D37" s="416"/>
      <c r="E37" s="416"/>
      <c r="F37" s="416"/>
    </row>
    <row r="38" spans="1:6" ht="12" customHeight="1">
      <c r="A38" s="415" t="s">
        <v>3408</v>
      </c>
      <c r="B38" s="416"/>
      <c r="C38" s="416"/>
      <c r="D38" s="416"/>
      <c r="E38" s="416"/>
      <c r="F38" s="416"/>
    </row>
    <row r="39" spans="1:6" ht="16.5" customHeight="1">
      <c r="A39" s="409" t="s">
        <v>2792</v>
      </c>
      <c r="B39" s="409"/>
      <c r="C39" s="409"/>
      <c r="D39" s="409"/>
      <c r="E39" s="409"/>
      <c r="F39" s="409"/>
    </row>
  </sheetData>
  <sheetProtection/>
  <mergeCells count="9">
    <mergeCell ref="E6:F6"/>
    <mergeCell ref="A36:F36"/>
    <mergeCell ref="A39:F39"/>
    <mergeCell ref="A3:F3"/>
    <mergeCell ref="A4:F4"/>
    <mergeCell ref="A7:A28"/>
    <mergeCell ref="A29:A35"/>
    <mergeCell ref="A37:F37"/>
    <mergeCell ref="A38:F38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showGridLines="0" view="pageBreakPreview" zoomScaleSheetLayoutView="100" zoomScalePageLayoutView="0" workbookViewId="0" topLeftCell="A1">
      <selection activeCell="A3" sqref="A3:L3"/>
    </sheetView>
  </sheetViews>
  <sheetFormatPr defaultColWidth="9.00390625" defaultRowHeight="13.5"/>
  <cols>
    <col min="1" max="1" width="11.875" style="79" customWidth="1"/>
    <col min="2" max="2" width="16.125" style="79" bestFit="1" customWidth="1"/>
    <col min="3" max="3" width="5.875" style="79" customWidth="1"/>
    <col min="4" max="4" width="3.25390625" style="79" bestFit="1" customWidth="1"/>
    <col min="5" max="5" width="5.875" style="79" customWidth="1"/>
    <col min="6" max="6" width="3.75390625" style="79" customWidth="1"/>
    <col min="7" max="7" width="11.875" style="295" customWidth="1"/>
    <col min="8" max="8" width="14.125" style="79" bestFit="1" customWidth="1"/>
    <col min="9" max="9" width="5.875" style="79" customWidth="1"/>
    <col min="10" max="10" width="3.25390625" style="79" bestFit="1" customWidth="1"/>
    <col min="11" max="11" width="5.875" style="79" customWidth="1"/>
    <col min="12" max="12" width="3.75390625" style="79" customWidth="1"/>
    <col min="13" max="13" width="1.00390625" style="79" customWidth="1"/>
    <col min="14" max="16384" width="9.00390625" style="79" customWidth="1"/>
  </cols>
  <sheetData>
    <row r="1" ht="13.5">
      <c r="A1" s="164" t="s">
        <v>3095</v>
      </c>
    </row>
    <row r="2" spans="1:11" ht="13.5">
      <c r="A2" s="82" t="s">
        <v>2892</v>
      </c>
      <c r="K2" s="9"/>
    </row>
    <row r="3" spans="1:12" s="9" customFormat="1" ht="17.25">
      <c r="A3" s="417" t="s">
        <v>2891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</row>
    <row r="4" spans="1:12" s="9" customFormat="1" ht="6" customHeight="1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134" customFormat="1" ht="22.5" customHeight="1" thickTop="1">
      <c r="A5" s="131" t="s">
        <v>2890</v>
      </c>
      <c r="B5" s="132" t="s">
        <v>2889</v>
      </c>
      <c r="C5" s="418" t="s">
        <v>2888</v>
      </c>
      <c r="D5" s="419"/>
      <c r="E5" s="418" t="s">
        <v>2887</v>
      </c>
      <c r="F5" s="420"/>
      <c r="G5" s="133" t="s">
        <v>2890</v>
      </c>
      <c r="H5" s="132" t="s">
        <v>2889</v>
      </c>
      <c r="I5" s="418" t="s">
        <v>2888</v>
      </c>
      <c r="J5" s="419"/>
      <c r="K5" s="418" t="s">
        <v>2887</v>
      </c>
      <c r="L5" s="420"/>
    </row>
    <row r="6" spans="1:12" s="134" customFormat="1" ht="22.5" customHeight="1">
      <c r="A6" s="135" t="s">
        <v>2886</v>
      </c>
      <c r="B6" s="136" t="s">
        <v>2885</v>
      </c>
      <c r="C6" s="137" t="s">
        <v>3153</v>
      </c>
      <c r="D6" s="138" t="s">
        <v>3138</v>
      </c>
      <c r="E6" s="139">
        <v>3.45</v>
      </c>
      <c r="F6" s="140" t="s">
        <v>3140</v>
      </c>
      <c r="G6" s="141" t="s">
        <v>2884</v>
      </c>
      <c r="H6" s="142" t="s">
        <v>36</v>
      </c>
      <c r="I6" s="143">
        <v>20.18</v>
      </c>
      <c r="J6" s="138" t="s">
        <v>3138</v>
      </c>
      <c r="K6" s="139">
        <v>2.13</v>
      </c>
      <c r="L6" s="140" t="s">
        <v>3140</v>
      </c>
    </row>
    <row r="7" spans="1:12" s="134" customFormat="1" ht="22.5" customHeight="1">
      <c r="A7" s="135" t="s">
        <v>2883</v>
      </c>
      <c r="B7" s="136" t="s">
        <v>3139</v>
      </c>
      <c r="C7" s="144">
        <v>9.85</v>
      </c>
      <c r="D7" s="145"/>
      <c r="E7" s="139">
        <v>4.06</v>
      </c>
      <c r="F7" s="146"/>
      <c r="G7" s="141" t="s">
        <v>2882</v>
      </c>
      <c r="H7" s="147" t="s">
        <v>17</v>
      </c>
      <c r="I7" s="195" t="s">
        <v>3173</v>
      </c>
      <c r="J7" s="148"/>
      <c r="K7" s="195" t="s">
        <v>3174</v>
      </c>
      <c r="L7" s="149"/>
    </row>
    <row r="8" spans="1:12" s="134" customFormat="1" ht="22.5" customHeight="1">
      <c r="A8" s="135" t="s">
        <v>2881</v>
      </c>
      <c r="B8" s="136" t="s">
        <v>3139</v>
      </c>
      <c r="C8" s="137" t="s">
        <v>3154</v>
      </c>
      <c r="D8" s="145"/>
      <c r="E8" s="139">
        <v>0.95</v>
      </c>
      <c r="F8" s="150"/>
      <c r="G8" s="141" t="s">
        <v>2880</v>
      </c>
      <c r="H8" s="142" t="s">
        <v>2879</v>
      </c>
      <c r="I8" s="139">
        <v>0.23</v>
      </c>
      <c r="J8" s="145"/>
      <c r="K8" s="139">
        <v>0.01</v>
      </c>
      <c r="L8" s="150"/>
    </row>
    <row r="9" spans="1:12" s="134" customFormat="1" ht="22.5" customHeight="1">
      <c r="A9" s="135" t="s">
        <v>2878</v>
      </c>
      <c r="B9" s="136" t="s">
        <v>2877</v>
      </c>
      <c r="C9" s="137" t="s">
        <v>3155</v>
      </c>
      <c r="D9" s="145"/>
      <c r="E9" s="139">
        <v>1.53</v>
      </c>
      <c r="F9" s="151"/>
      <c r="G9" s="152" t="s">
        <v>2876</v>
      </c>
      <c r="H9" s="142" t="s">
        <v>146</v>
      </c>
      <c r="I9" s="139" t="s">
        <v>3205</v>
      </c>
      <c r="J9" s="145"/>
      <c r="K9" s="139" t="s">
        <v>3206</v>
      </c>
      <c r="L9" s="151"/>
    </row>
    <row r="10" spans="1:12" s="134" customFormat="1" ht="22.5" customHeight="1">
      <c r="A10" s="153" t="s">
        <v>2875</v>
      </c>
      <c r="B10" s="154" t="s">
        <v>3139</v>
      </c>
      <c r="C10" s="155" t="s">
        <v>3156</v>
      </c>
      <c r="D10" s="156"/>
      <c r="E10" s="157">
        <v>0.92</v>
      </c>
      <c r="F10" s="158"/>
      <c r="G10" s="159" t="s">
        <v>2874</v>
      </c>
      <c r="H10" s="160" t="s">
        <v>20</v>
      </c>
      <c r="I10" s="157" t="s">
        <v>3175</v>
      </c>
      <c r="J10" s="156"/>
      <c r="K10" s="157" t="s">
        <v>3176</v>
      </c>
      <c r="L10" s="158"/>
    </row>
    <row r="11" spans="7:11" s="9" customFormat="1" ht="6.75" customHeight="1">
      <c r="G11" s="80"/>
      <c r="K11" s="10"/>
    </row>
  </sheetData>
  <sheetProtection/>
  <mergeCells count="5">
    <mergeCell ref="A3:L3"/>
    <mergeCell ref="C5:D5"/>
    <mergeCell ref="E5:F5"/>
    <mergeCell ref="I5:J5"/>
    <mergeCell ref="K5:L5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2014-02-10T05:00:09Z</cp:lastPrinted>
  <dcterms:created xsi:type="dcterms:W3CDTF">2006-12-08T06:28:31Z</dcterms:created>
  <dcterms:modified xsi:type="dcterms:W3CDTF">2014-03-11T01:45:45Z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