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0" windowWidth="12465" windowHeight="7215" tabRatio="848" activeTab="0"/>
  </bookViews>
  <sheets>
    <sheet name="20教育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  <sheet name="20-12" sheetId="13" r:id="rId13"/>
    <sheet name="20-13(1)" sheetId="14" r:id="rId14"/>
    <sheet name="20-13(2)" sheetId="15" r:id="rId15"/>
    <sheet name="20-14" sheetId="16" r:id="rId16"/>
    <sheet name="20-15(1)" sheetId="17" r:id="rId17"/>
    <sheet name="20-15(2)(3)" sheetId="18" r:id="rId18"/>
    <sheet name="20-16(1)" sheetId="19" r:id="rId19"/>
    <sheet name="20-16(2)" sheetId="20" r:id="rId20"/>
    <sheet name="20-17(1)" sheetId="21" r:id="rId21"/>
    <sheet name="20-17(2)" sheetId="22" r:id="rId22"/>
  </sheets>
  <definedNames>
    <definedName name="_xlnm.Print_Area" localSheetId="1">'20-1'!$A$2:$P$54</definedName>
    <definedName name="_xlnm.Print_Area" localSheetId="10">'20-10'!$A$2:$E$10</definedName>
    <definedName name="_xlnm.Print_Area" localSheetId="11">'20-11'!$A$2:$L$18</definedName>
    <definedName name="_xlnm.Print_Area" localSheetId="12">'20-12'!$A$2:$L$26</definedName>
    <definedName name="_xlnm.Print_Area" localSheetId="13">'20-13(1)'!$A$2:$L$16</definedName>
    <definedName name="_xlnm.Print_Area" localSheetId="14">'20-13(2)'!$A$2:$L$33</definedName>
    <definedName name="_xlnm.Print_Area" localSheetId="15">'20-14'!$A$2:$M$13</definedName>
    <definedName name="_xlnm.Print_Area" localSheetId="16">'20-15(1)'!$A$2:$I$26</definedName>
    <definedName name="_xlnm.Print_Area" localSheetId="17">'20-15(2)(3)'!$A$2:$F$55</definedName>
    <definedName name="_xlnm.Print_Area" localSheetId="18">'20-16(1)'!$A$2:$K$23</definedName>
    <definedName name="_xlnm.Print_Area" localSheetId="19">'20-16(2)'!$A$2:$L$23</definedName>
    <definedName name="_xlnm.Print_Area" localSheetId="20">'20-17(1)'!$A$2:$L$36</definedName>
    <definedName name="_xlnm.Print_Area" localSheetId="21">'20-17(2)'!$A$2:$I$37</definedName>
    <definedName name="_xlnm.Print_Area" localSheetId="2">'20-2'!$A$2:$U$37</definedName>
    <definedName name="_xlnm.Print_Area" localSheetId="3">'20-3'!$A$2:$Y$36</definedName>
    <definedName name="_xlnm.Print_Area" localSheetId="4">'20-4'!$A$2:$O$28</definedName>
    <definedName name="_xlnm.Print_Area" localSheetId="5">'20-5'!$A$2:$I$13</definedName>
    <definedName name="_xlnm.Print_Area" localSheetId="6">'20-6'!$A$2:$N$39</definedName>
    <definedName name="_xlnm.Print_Area" localSheetId="7">'20-7'!$A$2:$F$9</definedName>
    <definedName name="_xlnm.Print_Area" localSheetId="8">'20-8'!$A$2:$J$20</definedName>
    <definedName name="_xlnm.Print_Area" localSheetId="9">'20-9'!$A$2:$G$10</definedName>
    <definedName name="_xlnm.Print_Titles" localSheetId="1">'20-1'!$7:$8</definedName>
  </definedNames>
  <calcPr fullCalcOnLoad="1"/>
</workbook>
</file>

<file path=xl/comments17.xml><?xml version="1.0" encoding="utf-8"?>
<comments xmlns="http://schemas.openxmlformats.org/spreadsheetml/2006/main">
  <authors>
    <author>福井県</author>
  </authors>
  <commentList>
    <comment ref="G17" authorId="0">
      <text>
        <r>
          <rPr>
            <sz val="9"/>
            <rFont val="ＭＳ Ｐゴシック"/>
            <family val="3"/>
          </rPr>
          <t>「一時的な仕事に就いた者」を含む</t>
        </r>
      </text>
    </comment>
  </commentList>
</comments>
</file>

<file path=xl/sharedStrings.xml><?xml version="1.0" encoding="utf-8"?>
<sst xmlns="http://schemas.openxmlformats.org/spreadsheetml/2006/main" count="867" uniqueCount="445">
  <si>
    <t>区分</t>
  </si>
  <si>
    <t>国立</t>
  </si>
  <si>
    <t>公立</t>
  </si>
  <si>
    <t>私立</t>
  </si>
  <si>
    <t>小　学　校</t>
  </si>
  <si>
    <t>学校数</t>
  </si>
  <si>
    <t>　本校</t>
  </si>
  <si>
    <t>教員数</t>
  </si>
  <si>
    <t>　　 本務者</t>
  </si>
  <si>
    <t>児童数</t>
  </si>
  <si>
    <t>男</t>
  </si>
  <si>
    <t>女</t>
  </si>
  <si>
    <t>中　学　校</t>
  </si>
  <si>
    <t>生徒数</t>
  </si>
  <si>
    <t>高　等　学　校</t>
  </si>
  <si>
    <t>　 　本務者</t>
  </si>
  <si>
    <t>入学志願者数</t>
  </si>
  <si>
    <t>入学者数</t>
  </si>
  <si>
    <t>幼　稚　園</t>
  </si>
  <si>
    <t>園数</t>
  </si>
  <si>
    <t>　本園</t>
  </si>
  <si>
    <t>園児数</t>
  </si>
  <si>
    <t>大　学</t>
  </si>
  <si>
    <t>教員数(本務者)</t>
  </si>
  <si>
    <t>学生数</t>
  </si>
  <si>
    <t>短期大学</t>
  </si>
  <si>
    <t>高等専門学校</t>
  </si>
  <si>
    <t>各　種　学　校</t>
  </si>
  <si>
    <t>専　修　学　校</t>
  </si>
  <si>
    <t>20　教　育</t>
  </si>
  <si>
    <t>１　学 校 教 育 総 括</t>
  </si>
  <si>
    <t>特別支援学校</t>
  </si>
  <si>
    <t>２　市町別学校数、教員数、在学者数</t>
  </si>
  <si>
    <t>市町名</t>
  </si>
  <si>
    <t>小学校</t>
  </si>
  <si>
    <t>中学校</t>
  </si>
  <si>
    <t>高等学校</t>
  </si>
  <si>
    <t>教員数
(本務者)</t>
  </si>
  <si>
    <t>生徒数</t>
  </si>
  <si>
    <t>幼稚園数</t>
  </si>
  <si>
    <t>本校</t>
  </si>
  <si>
    <t>分校</t>
  </si>
  <si>
    <t>本園</t>
  </si>
  <si>
    <t>分園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</si>
  <si>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</si>
  <si>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</si>
  <si>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</si>
  <si>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</si>
  <si>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</si>
  <si>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</si>
  <si>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</si>
  <si>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</si>
  <si>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市    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</si>
  <si>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</si>
  <si>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</si>
  <si>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</si>
  <si>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</si>
  <si>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</si>
  <si>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</si>
  <si>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</si>
  <si>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</si>
  <si>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    計</t>
  </si>
  <si>
    <t>総数</t>
  </si>
  <si>
    <t>1年</t>
  </si>
  <si>
    <t>2年</t>
  </si>
  <si>
    <t>3年</t>
  </si>
  <si>
    <t>4年</t>
  </si>
  <si>
    <t>5年</t>
  </si>
  <si>
    <t>6年</t>
  </si>
  <si>
    <t>計</t>
  </si>
  <si>
    <t>南越前町</t>
  </si>
  <si>
    <t>特別支援学校</t>
  </si>
  <si>
    <t>幼稚園</t>
  </si>
  <si>
    <t>講師</t>
  </si>
  <si>
    <t>栄養教諭</t>
  </si>
  <si>
    <t>養護助教諭</t>
  </si>
  <si>
    <t>養護教諭</t>
  </si>
  <si>
    <t>助教諭</t>
  </si>
  <si>
    <t>教諭</t>
  </si>
  <si>
    <t>教頭</t>
  </si>
  <si>
    <t>校長</t>
  </si>
  <si>
    <t>兼務者</t>
  </si>
  <si>
    <t>本務者</t>
  </si>
  <si>
    <t>４　職 名 別 教 員 数</t>
  </si>
  <si>
    <t>５　小・中学校の編制方式別学級数および児童・生徒数</t>
  </si>
  <si>
    <t>学級数</t>
  </si>
  <si>
    <t>児童・生徒数</t>
  </si>
  <si>
    <t>単式学級</t>
  </si>
  <si>
    <t>複式学級</t>
  </si>
  <si>
    <t>特別支援学級</t>
  </si>
  <si>
    <t>６　高等学校の学科数と生徒数</t>
  </si>
  <si>
    <t>学科数</t>
  </si>
  <si>
    <t>生徒数</t>
  </si>
  <si>
    <t>公立全日制</t>
  </si>
  <si>
    <t>その他</t>
  </si>
  <si>
    <t>総合学科</t>
  </si>
  <si>
    <t>公立定時制</t>
  </si>
  <si>
    <t>私立全日制</t>
  </si>
  <si>
    <t>私立定時制</t>
  </si>
  <si>
    <t>（注）全定併置の学科は、全日制、定時制それぞれに計上している。</t>
  </si>
  <si>
    <t>７　特別支援学校の在学者数</t>
  </si>
  <si>
    <t>幼稚部</t>
  </si>
  <si>
    <t>小学部</t>
  </si>
  <si>
    <t>中学部</t>
  </si>
  <si>
    <t>高等部</t>
  </si>
  <si>
    <t>８　大学･短期大学･高等専門学校学生数</t>
  </si>
  <si>
    <t>大学</t>
  </si>
  <si>
    <t>短期大学</t>
  </si>
  <si>
    <t>資　料：文部科学省「学校基本調査報告書」　</t>
  </si>
  <si>
    <t>学校教育総括</t>
  </si>
  <si>
    <t>市町別学校数、教員数、在学者数</t>
  </si>
  <si>
    <t>職名別教員数</t>
  </si>
  <si>
    <t>小・中学校の編制方式別学級数および児童・生徒数</t>
  </si>
  <si>
    <t>高等学校の学科数と生徒数</t>
  </si>
  <si>
    <t>特別支援学校の在学者数</t>
  </si>
  <si>
    <t>大学・短期大学・高等専門学校学生数</t>
  </si>
  <si>
    <t>高等学校通信教育</t>
  </si>
  <si>
    <t>不就学学齢児童・生徒数</t>
  </si>
  <si>
    <t>中学校・高等学校卒業者の進学率・就職率</t>
  </si>
  <si>
    <t>９　高等学校通信教育</t>
  </si>
  <si>
    <t>入学者数</t>
  </si>
  <si>
    <t>卒業者数
（前年度間）</t>
  </si>
  <si>
    <t>10　不就学学齢児童･生徒数</t>
  </si>
  <si>
    <t>就学免除者</t>
  </si>
  <si>
    <t>就学猶予者</t>
  </si>
  <si>
    <t>(1)　学　校　数</t>
  </si>
  <si>
    <t>設置者別</t>
  </si>
  <si>
    <t>学校法人</t>
  </si>
  <si>
    <t>準学校法人</t>
  </si>
  <si>
    <t>財団法人</t>
  </si>
  <si>
    <t>社団法人</t>
  </si>
  <si>
    <t>個人</t>
  </si>
  <si>
    <t>各種学校</t>
  </si>
  <si>
    <t>専修学校</t>
  </si>
  <si>
    <t>(単位：％）</t>
  </si>
  <si>
    <t>中学校卒業者</t>
  </si>
  <si>
    <t>高等学校卒業者</t>
  </si>
  <si>
    <t>進学率</t>
  </si>
  <si>
    <t>就職率</t>
  </si>
  <si>
    <t>(注）就職進学者は重複して含まれる。</t>
  </si>
  <si>
    <t>就職者総数に対する割合</t>
  </si>
  <si>
    <t>電気･ガス･熱供給･水道業</t>
  </si>
  <si>
    <t>情報通信業</t>
  </si>
  <si>
    <t>複合サービス事業</t>
  </si>
  <si>
    <t>高等学校</t>
  </si>
  <si>
    <t>Ａ</t>
  </si>
  <si>
    <t>進  学  者</t>
  </si>
  <si>
    <t>Ｂ</t>
  </si>
  <si>
    <t>Ｃ</t>
  </si>
  <si>
    <t>専修学校
（一般課程）
等入学者</t>
  </si>
  <si>
    <t>Ｄ</t>
  </si>
  <si>
    <t>公共職業能力開発
施設等入学者</t>
  </si>
  <si>
    <t>就  職  者</t>
  </si>
  <si>
    <t>上記以外の者</t>
  </si>
  <si>
    <t>いる者（再掲）
のうち就職して
上記Ａ・Ｂ・Ｃ・Ｄ</t>
  </si>
  <si>
    <t>Ａのうち</t>
  </si>
  <si>
    <t>Ｂのうち</t>
  </si>
  <si>
    <t>Ｃのうち</t>
  </si>
  <si>
    <t>Ｄのうち</t>
  </si>
  <si>
    <t>専門的・技術的職業従事者</t>
  </si>
  <si>
    <t>課程</t>
  </si>
  <si>
    <t>課程別
学校数</t>
  </si>
  <si>
    <t>理学・作業療法</t>
  </si>
  <si>
    <t>商業実務関係その他</t>
  </si>
  <si>
    <t>衛生関係その他</t>
  </si>
  <si>
    <t>保育士養成</t>
  </si>
  <si>
    <t>介護福祉</t>
  </si>
  <si>
    <t>自動車操縦</t>
  </si>
  <si>
    <t>外国人学校</t>
  </si>
  <si>
    <t>経理・簿記</t>
  </si>
  <si>
    <t>ビジネス</t>
  </si>
  <si>
    <t>３　小・中学校の市町別、学年別児童・生徒数</t>
  </si>
  <si>
    <t>小中学校の市町別、学年別児童・生徒数</t>
  </si>
  <si>
    <t>教員数
(本務者)</t>
  </si>
  <si>
    <t>教員者
(本務者)</t>
  </si>
  <si>
    <t>総数</t>
  </si>
  <si>
    <t>その他法人</t>
  </si>
  <si>
    <t xml:space="preserve"> 　　 2.給食室、武道場を含まない。</t>
  </si>
  <si>
    <t>（注）1.国立学校は含まない。</t>
  </si>
  <si>
    <t>ろう学校</t>
  </si>
  <si>
    <t>盲学校</t>
  </si>
  <si>
    <t>鉄骨造
その他</t>
  </si>
  <si>
    <t>鉄筋コンク
リート造</t>
  </si>
  <si>
    <t>木造</t>
  </si>
  <si>
    <t>寄宿舎</t>
  </si>
  <si>
    <t>屋内運動場</t>
  </si>
  <si>
    <t>校舎</t>
  </si>
  <si>
    <t>借用建物</t>
  </si>
  <si>
    <t>設置者所有</t>
  </si>
  <si>
    <t>土地面積</t>
  </si>
  <si>
    <t>建物面積</t>
  </si>
  <si>
    <t>（単位：㎡）</t>
  </si>
  <si>
    <t>(1)  公立学校施設</t>
  </si>
  <si>
    <t>個人立</t>
  </si>
  <si>
    <t>その他の
法人立</t>
  </si>
  <si>
    <t>学校法人立</t>
  </si>
  <si>
    <t>鉄筋コン
クリート造</t>
  </si>
  <si>
    <t>設置者所有建物の構造別（再掲）</t>
  </si>
  <si>
    <t>(単位：㎡）</t>
  </si>
  <si>
    <t>(2)　私立学校施設</t>
  </si>
  <si>
    <t>備考</t>
  </si>
  <si>
    <t>予約</t>
  </si>
  <si>
    <t>在学</t>
  </si>
  <si>
    <t>人員</t>
  </si>
  <si>
    <t>　奨学生の種類</t>
  </si>
  <si>
    <t>当年度新規採用人員</t>
  </si>
  <si>
    <t>年度別　</t>
  </si>
  <si>
    <t>教育行政費</t>
  </si>
  <si>
    <t>文化財保護費</t>
  </si>
  <si>
    <t>社会教育活動費</t>
  </si>
  <si>
    <t>その他の社会
教育施設費</t>
  </si>
  <si>
    <t>文化会館費</t>
  </si>
  <si>
    <t>女性教育施設費</t>
  </si>
  <si>
    <t>青少年教育施設費</t>
  </si>
  <si>
    <t>体育施設費</t>
  </si>
  <si>
    <t>博物館費</t>
  </si>
  <si>
    <t>図書館費</t>
  </si>
  <si>
    <t>公民館費</t>
  </si>
  <si>
    <t>社会教育費</t>
  </si>
  <si>
    <t xml:space="preserve"> 通信制</t>
  </si>
  <si>
    <t xml:space="preserve"> 定時制</t>
  </si>
  <si>
    <t xml:space="preserve"> 全日制</t>
  </si>
  <si>
    <t>学校教育費</t>
  </si>
  <si>
    <t>市町村
支出金</t>
  </si>
  <si>
    <t>県支
出金</t>
  </si>
  <si>
    <t>国　庫
補助金</t>
  </si>
  <si>
    <t>合計</t>
  </si>
  <si>
    <t>債   務
償還費</t>
  </si>
  <si>
    <t>資本的
支   出</t>
  </si>
  <si>
    <t>消費的
支   出</t>
  </si>
  <si>
    <t>寄付金</t>
  </si>
  <si>
    <t>地方債</t>
  </si>
  <si>
    <t>地方債・寄付金以外の公費</t>
  </si>
  <si>
    <t>支出項目別</t>
  </si>
  <si>
    <t>財源別</t>
  </si>
  <si>
    <t>公費
総額</t>
  </si>
  <si>
    <t>（単位：千円）</t>
  </si>
  <si>
    <t>(1)　総括</t>
  </si>
  <si>
    <t>20　教育</t>
  </si>
  <si>
    <t>県支出分</t>
  </si>
  <si>
    <t>市町計</t>
  </si>
  <si>
    <t>町計</t>
  </si>
  <si>
    <t>市計</t>
  </si>
  <si>
    <t>公費総額</t>
  </si>
  <si>
    <t>(2)　市町別の地方教育費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</si>
  <si>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</si>
  <si>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</si>
  <si>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</si>
  <si>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</si>
  <si>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</si>
  <si>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</si>
  <si>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</si>
  <si>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</si>
  <si>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</si>
  <si>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</t>
  </si>
  <si>
    <t>20-12</t>
  </si>
  <si>
    <t>奨学生採用状況</t>
  </si>
  <si>
    <r>
      <t xml:space="preserve">屋内運動場
</t>
    </r>
    <r>
      <rPr>
        <sz val="8"/>
        <rFont val="ＭＳ 明朝"/>
        <family val="1"/>
      </rPr>
      <t>(講堂を含む)</t>
    </r>
  </si>
  <si>
    <t>副校長</t>
  </si>
  <si>
    <t>主幹教諭</t>
  </si>
  <si>
    <t>指導教諭</t>
  </si>
  <si>
    <t>漁業</t>
  </si>
  <si>
    <t>建設業</t>
  </si>
  <si>
    <t>製造業</t>
  </si>
  <si>
    <t>（前年度間）
学齢児童生徒
死亡者数</t>
  </si>
  <si>
    <t>一年以上
居所不明者数</t>
  </si>
  <si>
    <t>情報処理</t>
  </si>
  <si>
    <t>各種学校</t>
  </si>
  <si>
    <t>看護</t>
  </si>
  <si>
    <t>歯科衛生</t>
  </si>
  <si>
    <t>調理</t>
  </si>
  <si>
    <t>理容</t>
  </si>
  <si>
    <t>家庭</t>
  </si>
  <si>
    <t>20教育</t>
  </si>
  <si>
    <t>(2)課程別生徒数等</t>
  </si>
  <si>
    <t>美容</t>
  </si>
  <si>
    <t>和洋裁</t>
  </si>
  <si>
    <t>料理</t>
  </si>
  <si>
    <t>予備校</t>
  </si>
  <si>
    <t>情報</t>
  </si>
  <si>
    <t>専修学校</t>
  </si>
  <si>
    <t>動物</t>
  </si>
  <si>
    <t>事務従事者</t>
  </si>
  <si>
    <t>販売従事者</t>
  </si>
  <si>
    <t>農林業作業者</t>
  </si>
  <si>
    <t>漁業作業者</t>
  </si>
  <si>
    <t>(2)　産業別就職者数</t>
  </si>
  <si>
    <t>(3)　職業別就職者数</t>
  </si>
  <si>
    <t>20　教育　目次へ＜＜</t>
  </si>
  <si>
    <t>（福井県奨学育英資金貸付基金）</t>
  </si>
  <si>
    <t>高等学校等</t>
  </si>
  <si>
    <t>修学
奨学金</t>
  </si>
  <si>
    <t>通学
奨学金</t>
  </si>
  <si>
    <t>大学院</t>
  </si>
  <si>
    <t>３．貸与月額</t>
  </si>
  <si>
    <t>予約
／
在学</t>
  </si>
  <si>
    <t>貸与額</t>
  </si>
  <si>
    <t>年度貸与人員・貸与額</t>
  </si>
  <si>
    <t>金融業・保険業</t>
  </si>
  <si>
    <t>サービス業(他に分類されないもの)</t>
  </si>
  <si>
    <t>公務(他に分類されるものを除く)</t>
  </si>
  <si>
    <t>保安職業従事者</t>
  </si>
  <si>
    <t>（単位：人、千円）</t>
  </si>
  <si>
    <t>資　料：福井県教育庁高校教育課</t>
  </si>
  <si>
    <t>１　学 校 教 育 総 括　（つづき）</t>
  </si>
  <si>
    <t>当該年度</t>
  </si>
  <si>
    <t>前年度間</t>
  </si>
  <si>
    <t>サービス職業従事者</t>
  </si>
  <si>
    <t>教員数
（本務者）</t>
  </si>
  <si>
    <t>（注）高等学校の「上記以外の者」には「一時的な仕事に就いた者」を含む。</t>
  </si>
  <si>
    <t>普通</t>
  </si>
  <si>
    <t>農業</t>
  </si>
  <si>
    <t>工業</t>
  </si>
  <si>
    <t>商業</t>
  </si>
  <si>
    <t>水産</t>
  </si>
  <si>
    <t>福祉</t>
  </si>
  <si>
    <t>不詳・死亡</t>
  </si>
  <si>
    <t>農業，林業</t>
  </si>
  <si>
    <t>鉱業，砕石業，砂利採取業</t>
  </si>
  <si>
    <t>運輸業，郵便業</t>
  </si>
  <si>
    <t>卸売業，小売業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</si>
  <si>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</si>
  <si>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</si>
  <si>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</si>
  <si>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</si>
  <si>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</si>
  <si>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</si>
  <si>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福祉</t>
  </si>
  <si>
    <t>教育・社会福祉関係その他</t>
  </si>
  <si>
    <t>商業</t>
  </si>
  <si>
    <t>デザイン</t>
  </si>
  <si>
    <t>文化・教養関係その他</t>
  </si>
  <si>
    <t>スポーツ</t>
  </si>
  <si>
    <t>(1)  状況別卒業者数</t>
  </si>
  <si>
    <t>専修学校
（高等／専門課程）
進  学  者</t>
  </si>
  <si>
    <t>生産工程従事者</t>
  </si>
  <si>
    <t>輸送・機械運転従事者</t>
  </si>
  <si>
    <t>建設・採掘従事者</t>
  </si>
  <si>
    <t>運搬・清掃等従事者</t>
  </si>
  <si>
    <r>
      <t xml:space="preserve">高等学校・
</t>
    </r>
    <r>
      <rPr>
        <sz val="8.5"/>
        <rFont val="ＭＳ 明朝"/>
        <family val="1"/>
      </rPr>
      <t>特別支援学校</t>
    </r>
  </si>
  <si>
    <t>平成24年度</t>
  </si>
  <si>
    <t>鯖江市</t>
  </si>
  <si>
    <t>資　料：福井県政策統計・統計課「学校基本調査報告書」</t>
  </si>
  <si>
    <t>資　料：福井県政策統計・情報課「学校基本調査報告書」</t>
  </si>
  <si>
    <t>資　料：福井県政策統計・情報課「学校基本調査報告書」　</t>
  </si>
  <si>
    <t>資　料：福井県政策統計・情報課「学校基本調査報告書」、文部科学省「学校基本調査報告書」</t>
  </si>
  <si>
    <t>外国語</t>
  </si>
  <si>
    <t>資　料：福井県政策統計・情報課「学校基本調査報告書」</t>
  </si>
  <si>
    <t>資料：福井県政策統計・情報課「学校基本調査報告書」</t>
  </si>
  <si>
    <t>資料：福井県政策統計・情報課「学校基本調査報告書」</t>
  </si>
  <si>
    <t>上級学校進学前に予約し、進学後本採用（高等学校等は中学3年で予約、大学は高校3年生で予約）</t>
  </si>
  <si>
    <t>在学中に申請・採用</t>
  </si>
  <si>
    <t>　　　　　　　　　　　　通学奨学金 　5,000円～ 16,000円</t>
  </si>
  <si>
    <t>鯖江市</t>
  </si>
  <si>
    <t>平成
25年度</t>
  </si>
  <si>
    <t>平成25年度</t>
  </si>
  <si>
    <t>製菓・製パン</t>
  </si>
  <si>
    <t>平成26年度</t>
  </si>
  <si>
    <t>平成
26年度</t>
  </si>
  <si>
    <t xml:space="preserve">26     </t>
  </si>
  <si>
    <t xml:space="preserve">　　26           </t>
  </si>
  <si>
    <t>旅行</t>
  </si>
  <si>
    <t>平成27年福井県統計年鑑</t>
  </si>
  <si>
    <t>平成27年5月1日現在</t>
  </si>
  <si>
    <t>平成27年度</t>
  </si>
  <si>
    <t>平成25年度</t>
  </si>
  <si>
    <t>平成25年度</t>
  </si>
  <si>
    <t>平成25年3月卒</t>
  </si>
  <si>
    <t>平 成 25 年 3 月 卒</t>
  </si>
  <si>
    <t xml:space="preserve">27     </t>
  </si>
  <si>
    <t>平　成　25　年　3　月　卒</t>
  </si>
  <si>
    <t xml:space="preserve">　　27           </t>
  </si>
  <si>
    <t>　平成27年5月1日現在</t>
  </si>
  <si>
    <t>平成
27年度</t>
  </si>
  <si>
    <t>‐</t>
  </si>
  <si>
    <t>幼保連携型
認定こども園※</t>
  </si>
  <si>
    <t>幼保連携型認定こども園※</t>
  </si>
  <si>
    <t>教育・保育職員数
(本務者)</t>
  </si>
  <si>
    <t>幼保連携型認定こども園※</t>
  </si>
  <si>
    <t>-</t>
  </si>
  <si>
    <t>法律行政</t>
  </si>
  <si>
    <t>社会福祉
法人立</t>
  </si>
  <si>
    <t>幼保連携型
認定こども園</t>
  </si>
  <si>
    <t>幼保連携型認定こども園</t>
  </si>
  <si>
    <t>資　料：福井県教育庁学校振興課、政策統計・情報課</t>
  </si>
  <si>
    <t>１．採用区分</t>
  </si>
  <si>
    <t>　（１）予約：</t>
  </si>
  <si>
    <t>　（２）在学：</t>
  </si>
  <si>
    <t>２．高等学校等</t>
  </si>
  <si>
    <t>　　高等学校のほか、特別支援学校高等部、中等教育学校後期課程、高等専門学校、専修学校（高等課程）を含む。</t>
  </si>
  <si>
    <t xml:space="preserve">　（１）高等学校等　：　修学奨学金　18,000円～ 35,000円
</t>
  </si>
  <si>
    <t xml:space="preserve">　（２）大学　　　　：　修学奨学金　42,000円～ 61,000円
</t>
  </si>
  <si>
    <t xml:space="preserve">　（３）大学院　　　：　修学奨学金　84,000円～117,000円
</t>
  </si>
  <si>
    <t>資　料：福井県教育庁教育政策課</t>
  </si>
  <si>
    <t>資　料：福井県教育庁教育政策課</t>
  </si>
  <si>
    <t>（参考）</t>
  </si>
  <si>
    <t>保育所在所者数</t>
  </si>
  <si>
    <t>-</t>
  </si>
  <si>
    <t>正規の
職員等</t>
  </si>
  <si>
    <t>正規の
職員等
でない者</t>
  </si>
  <si>
    <t>　　　Ａ・Ｂ・Ｃ・Ｄのうち就職している者について、高等学校は平成27年度から</t>
  </si>
  <si>
    <t>　　　「正規の職員等」「正規の職員等でない者」で把握。</t>
  </si>
  <si>
    <t>資　料：福井県政策統計・情報課「学校基本調査報告書」、文部科学省「学校基本調査報告書」</t>
  </si>
  <si>
    <t>11　長期欠席児童・生徒数</t>
  </si>
  <si>
    <t>（１）小学校</t>
  </si>
  <si>
    <t>(単位：人)</t>
  </si>
  <si>
    <t>総　数</t>
  </si>
  <si>
    <t>病　気</t>
  </si>
  <si>
    <t>経 済 的 理 由</t>
  </si>
  <si>
    <t>不　登　校</t>
  </si>
  <si>
    <t>そ　の　他</t>
  </si>
  <si>
    <t>（２）中学校</t>
  </si>
  <si>
    <t>資料：福井県政策統計・情報課「学校基本調査報告書」</t>
  </si>
  <si>
    <t>13　各種学校･専修学校の学校数と課程別生徒数等</t>
  </si>
  <si>
    <t>12　奨 学 生 採 用 状 況</t>
  </si>
  <si>
    <t>（注）長期欠席児童は各年度末現在の在学者のうち、当該年度に連続または</t>
  </si>
  <si>
    <t>　　　断続して30日以上欠席した者をいう。</t>
  </si>
  <si>
    <t xml:space="preserve">      25</t>
  </si>
  <si>
    <t xml:space="preserve">      26</t>
  </si>
  <si>
    <t>14　中学校･高等学校卒業者の進学率･就職率</t>
  </si>
  <si>
    <t>15　学校卒業者の状況</t>
  </si>
  <si>
    <t>16　学　校　施　設</t>
  </si>
  <si>
    <t>17　地方教育費</t>
  </si>
  <si>
    <t xml:space="preserve">  平成24年度間</t>
  </si>
  <si>
    <t>20-11</t>
  </si>
  <si>
    <t>長期欠席児童・生徒数</t>
  </si>
  <si>
    <t>20-13(1)</t>
  </si>
  <si>
    <t>20-13(2)</t>
  </si>
  <si>
    <t>20-14</t>
  </si>
  <si>
    <t>20-15(1)</t>
  </si>
  <si>
    <t>20-15(2)(3)</t>
  </si>
  <si>
    <t>20-16(1)</t>
  </si>
  <si>
    <t>20-16(2)</t>
  </si>
  <si>
    <t>20-17(1)</t>
  </si>
  <si>
    <t>20-17(2)</t>
  </si>
  <si>
    <t>※　幼保連携型認定こども園は平成27年度分から創設。それまでは幼稚園または保育所に含まれる。</t>
  </si>
  <si>
    <t>　　　　福井県子ども家庭課</t>
  </si>
  <si>
    <t>各種学校・専修学校の学校数と課程別生徒数等　(1)学校数</t>
  </si>
  <si>
    <t>〃　　　　  　　　　　　　　　　　　　　　　　　　　　　　　　(2)課程別生徒数等</t>
  </si>
  <si>
    <r>
      <t>学校卒業者の状況　(1)</t>
    </r>
    <r>
      <rPr>
        <sz val="11"/>
        <rFont val="ＭＳ Ｐゴシック"/>
        <family val="3"/>
      </rPr>
      <t>状況別卒業者数</t>
    </r>
  </si>
  <si>
    <t>〃　　　　 　　　　　　　(2)産業別就職者数(3)職業別就職者数</t>
  </si>
  <si>
    <t>学校施設数　(1)公立学校施設</t>
  </si>
  <si>
    <t>〃　　　　　　　(2)私立学校施設</t>
  </si>
  <si>
    <t>地方教育費　(1)総括</t>
  </si>
  <si>
    <t>〃　　　　　　　(2)市町別の地方教育費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</si>
</sst>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0_ "/>
    <numFmt numFmtId="185" formatCode="#,##0;0;&quot;－&quot;"/>
    <numFmt numFmtId="186" formatCode="0.0_);[Red]\(0.0\)"/>
    <numFmt numFmtId="187" formatCode="0_);[Red]\(0\)"/>
    <numFmt numFmtId="188" formatCode="d\-mmm\-yyyy"/>
    <numFmt numFmtId="189" formatCode="#,##0_ "/>
    <numFmt numFmtId="190" formatCode="#,##0;;\-"/>
    <numFmt numFmtId="191" formatCode="#,##0;&quot;△&quot;#,##0"/>
    <numFmt numFmtId="192" formatCode="#,##0;[Red]#,##0"/>
    <numFmt numFmtId="193" formatCode="&quot;―&quot;"/>
    <numFmt numFmtId="194" formatCode="#,##0;\-#,##0;\-"/>
    <numFmt numFmtId="195" formatCode="#,##0.0_ ;[Red]\-#,##0.0\ ;\-\ "/>
    <numFmt numFmtId="196" formatCode="#,##0\ ;;\-\ "/>
    <numFmt numFmtId="197" formatCode="#,##0;0;&quot;-&quot;"/>
    <numFmt numFmtId="198" formatCode="#,##0\ ;;\-\ ;@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1"/>
      <name val="MS UI Gothic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8.5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0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u val="single"/>
      <sz val="11"/>
      <color theme="10"/>
      <name val="ＭＳ ゴシック"/>
      <family val="3"/>
    </font>
    <font>
      <u val="single"/>
      <sz val="11"/>
      <color rgb="FF0070C0"/>
      <name val="ＭＳ Ｐゴシック"/>
      <family val="3"/>
    </font>
    <font>
      <sz val="10.5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87">
    <xf numFmtId="0" fontId="0" fillId="0" borderId="0" xfId="0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3" fillId="0" borderId="0" xfId="73" applyNumberFormat="1" applyFont="1" applyFill="1">
      <alignment/>
      <protection/>
    </xf>
    <xf numFmtId="0" fontId="2" fillId="0" borderId="0" xfId="74" applyFont="1">
      <alignment/>
      <protection/>
    </xf>
    <xf numFmtId="0" fontId="3" fillId="0" borderId="0" xfId="74" applyFont="1">
      <alignment/>
      <protection/>
    </xf>
    <xf numFmtId="0" fontId="3" fillId="0" borderId="10" xfId="74" applyFont="1" applyBorder="1">
      <alignment/>
      <protection/>
    </xf>
    <xf numFmtId="0" fontId="3" fillId="0" borderId="11" xfId="74" applyFont="1" applyBorder="1" applyAlignment="1">
      <alignment horizontal="distributed" vertical="center"/>
      <protection/>
    </xf>
    <xf numFmtId="0" fontId="3" fillId="0" borderId="12" xfId="74" applyFont="1" applyBorder="1" applyAlignment="1">
      <alignment horizontal="distributed" vertical="center"/>
      <protection/>
    </xf>
    <xf numFmtId="0" fontId="3" fillId="0" borderId="13" xfId="74" applyFont="1" applyBorder="1" applyAlignment="1">
      <alignment horizontal="distributed" vertical="center"/>
      <protection/>
    </xf>
    <xf numFmtId="0" fontId="3" fillId="0" borderId="14" xfId="74" applyFont="1" applyBorder="1" applyAlignment="1">
      <alignment horizontal="distributed" vertical="center"/>
      <protection/>
    </xf>
    <xf numFmtId="0" fontId="2" fillId="0" borderId="15" xfId="74" applyFont="1" applyBorder="1" applyAlignment="1">
      <alignment horizontal="distributed" vertical="center"/>
      <protection/>
    </xf>
    <xf numFmtId="0" fontId="3" fillId="0" borderId="16" xfId="75" applyFont="1" applyBorder="1" applyAlignment="1">
      <alignment horizontal="distributed" vertical="center"/>
      <protection/>
    </xf>
    <xf numFmtId="0" fontId="3" fillId="0" borderId="17" xfId="75" applyFont="1" applyBorder="1" applyAlignment="1">
      <alignment horizontal="distributed" vertical="center"/>
      <protection/>
    </xf>
    <xf numFmtId="0" fontId="3" fillId="0" borderId="13" xfId="75" applyFont="1" applyBorder="1" applyAlignment="1">
      <alignment horizontal="distributed" vertical="center"/>
      <protection/>
    </xf>
    <xf numFmtId="0" fontId="3" fillId="0" borderId="14" xfId="75" applyFont="1" applyBorder="1" applyAlignment="1">
      <alignment horizontal="distributed" vertical="center"/>
      <protection/>
    </xf>
    <xf numFmtId="0" fontId="2" fillId="0" borderId="15" xfId="75" applyFont="1" applyBorder="1" applyAlignment="1">
      <alignment horizontal="distributed" vertical="center"/>
      <protection/>
    </xf>
    <xf numFmtId="0" fontId="5" fillId="0" borderId="0" xfId="75" applyFont="1" applyAlignment="1">
      <alignment vertical="center"/>
      <protection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0" fontId="3" fillId="0" borderId="18" xfId="76" applyFont="1" applyBorder="1">
      <alignment/>
      <protection/>
    </xf>
    <xf numFmtId="0" fontId="3" fillId="0" borderId="13" xfId="76" applyFont="1" applyBorder="1" applyAlignment="1">
      <alignment horizontal="distributed" vertical="center"/>
      <protection/>
    </xf>
    <xf numFmtId="38" fontId="3" fillId="0" borderId="19" xfId="49" applyFont="1" applyBorder="1" applyAlignment="1">
      <alignment vertical="center"/>
    </xf>
    <xf numFmtId="0" fontId="3" fillId="0" borderId="14" xfId="76" applyFont="1" applyBorder="1" applyAlignment="1">
      <alignment horizontal="distributed" vertical="center"/>
      <protection/>
    </xf>
    <xf numFmtId="38" fontId="3" fillId="0" borderId="0" xfId="49" applyFont="1" applyBorder="1" applyAlignment="1">
      <alignment vertical="center"/>
    </xf>
    <xf numFmtId="0" fontId="2" fillId="0" borderId="15" xfId="76" applyFont="1" applyBorder="1" applyAlignment="1">
      <alignment horizontal="distributed" vertical="center"/>
      <protection/>
    </xf>
    <xf numFmtId="185" fontId="2" fillId="0" borderId="0" xfId="66" applyNumberFormat="1" applyFont="1">
      <alignment/>
      <protection/>
    </xf>
    <xf numFmtId="185" fontId="3" fillId="0" borderId="0" xfId="66" applyNumberFormat="1" applyFont="1">
      <alignment/>
      <protection/>
    </xf>
    <xf numFmtId="185" fontId="3" fillId="0" borderId="18" xfId="66" applyNumberFormat="1" applyFont="1" applyBorder="1">
      <alignment/>
      <protection/>
    </xf>
    <xf numFmtId="185" fontId="2" fillId="0" borderId="0" xfId="67" applyNumberFormat="1" applyFont="1">
      <alignment/>
      <protection/>
    </xf>
    <xf numFmtId="185" fontId="3" fillId="0" borderId="0" xfId="67" applyNumberFormat="1" applyFont="1">
      <alignment/>
      <protection/>
    </xf>
    <xf numFmtId="185" fontId="3" fillId="0" borderId="0" xfId="67" applyNumberFormat="1" applyFont="1" applyBorder="1">
      <alignment/>
      <protection/>
    </xf>
    <xf numFmtId="185" fontId="6" fillId="0" borderId="18" xfId="67" applyNumberFormat="1" applyFont="1" applyBorder="1">
      <alignment/>
      <protection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3" fillId="0" borderId="0" xfId="69" applyFont="1" applyBorder="1">
      <alignment/>
      <protection/>
    </xf>
    <xf numFmtId="0" fontId="3" fillId="0" borderId="0" xfId="69" applyFont="1" applyBorder="1" applyAlignment="1">
      <alignment horizontal="right"/>
      <protection/>
    </xf>
    <xf numFmtId="0" fontId="3" fillId="0" borderId="18" xfId="69" applyFont="1" applyBorder="1">
      <alignment/>
      <protection/>
    </xf>
    <xf numFmtId="0" fontId="3" fillId="0" borderId="18" xfId="69" applyFont="1" applyBorder="1" applyAlignment="1">
      <alignment horizontal="right"/>
      <protection/>
    </xf>
    <xf numFmtId="0" fontId="3" fillId="0" borderId="15" xfId="69" applyFont="1" applyBorder="1">
      <alignment/>
      <protection/>
    </xf>
    <xf numFmtId="185" fontId="5" fillId="0" borderId="17" xfId="0" applyNumberFormat="1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vertical="center"/>
    </xf>
    <xf numFmtId="185" fontId="7" fillId="0" borderId="0" xfId="49" applyNumberFormat="1" applyFont="1" applyFill="1" applyBorder="1" applyAlignment="1">
      <alignment vertical="center"/>
    </xf>
    <xf numFmtId="185" fontId="7" fillId="0" borderId="19" xfId="49" applyNumberFormat="1" applyFont="1" applyFill="1" applyBorder="1" applyAlignment="1">
      <alignment vertical="center"/>
    </xf>
    <xf numFmtId="41" fontId="7" fillId="0" borderId="20" xfId="49" applyNumberFormat="1" applyFont="1" applyFill="1" applyBorder="1" applyAlignment="1">
      <alignment vertical="center"/>
    </xf>
    <xf numFmtId="41" fontId="7" fillId="0" borderId="21" xfId="49" applyNumberFormat="1" applyFont="1" applyFill="1" applyBorder="1" applyAlignment="1">
      <alignment vertical="center"/>
    </xf>
    <xf numFmtId="41" fontId="7" fillId="0" borderId="19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185" fontId="7" fillId="0" borderId="0" xfId="73" applyNumberFormat="1" applyFont="1" applyFill="1">
      <alignment/>
      <protection/>
    </xf>
    <xf numFmtId="185" fontId="5" fillId="0" borderId="0" xfId="66" applyNumberFormat="1" applyFont="1">
      <alignment/>
      <protection/>
    </xf>
    <xf numFmtId="185" fontId="7" fillId="0" borderId="0" xfId="67" applyNumberFormat="1" applyFont="1">
      <alignment/>
      <protection/>
    </xf>
    <xf numFmtId="185" fontId="16" fillId="0" borderId="0" xfId="67" applyNumberFormat="1" applyFont="1">
      <alignment/>
      <protection/>
    </xf>
    <xf numFmtId="41" fontId="7" fillId="0" borderId="14" xfId="49" applyNumberFormat="1" applyFont="1" applyFill="1" applyBorder="1" applyAlignment="1">
      <alignment vertical="center"/>
    </xf>
    <xf numFmtId="0" fontId="3" fillId="0" borderId="17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176" fontId="3" fillId="0" borderId="0" xfId="69" applyNumberFormat="1" applyFont="1" applyBorder="1" applyAlignment="1">
      <alignment vertical="center"/>
      <protection/>
    </xf>
    <xf numFmtId="0" fontId="5" fillId="0" borderId="0" xfId="69" applyFont="1" applyAlignment="1">
      <alignment vertical="center"/>
      <protection/>
    </xf>
    <xf numFmtId="41" fontId="13" fillId="0" borderId="19" xfId="49" applyNumberFormat="1" applyFont="1" applyFill="1" applyBorder="1" applyAlignment="1">
      <alignment vertical="center"/>
    </xf>
    <xf numFmtId="41" fontId="13" fillId="0" borderId="0" xfId="49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57" fillId="0" borderId="0" xfId="43" applyAlignment="1" applyProtection="1" quotePrefix="1">
      <alignment/>
      <protection/>
    </xf>
    <xf numFmtId="41" fontId="3" fillId="0" borderId="22" xfId="49" applyNumberFormat="1" applyFont="1" applyFill="1" applyBorder="1" applyAlignment="1">
      <alignment vertical="center"/>
    </xf>
    <xf numFmtId="0" fontId="57" fillId="0" borderId="0" xfId="43" applyAlignment="1" applyProtection="1">
      <alignment/>
      <protection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5" fontId="4" fillId="0" borderId="0" xfId="66" applyNumberFormat="1" applyFont="1" applyBorder="1" applyAlignment="1">
      <alignment horizontal="center"/>
      <protection/>
    </xf>
    <xf numFmtId="0" fontId="5" fillId="0" borderId="0" xfId="74" applyFont="1" applyAlignment="1">
      <alignment/>
      <protection/>
    </xf>
    <xf numFmtId="0" fontId="5" fillId="0" borderId="0" xfId="76" applyFont="1" applyAlignment="1">
      <alignment vertical="center"/>
      <protection/>
    </xf>
    <xf numFmtId="185" fontId="13" fillId="0" borderId="14" xfId="0" applyNumberFormat="1" applyFont="1" applyFill="1" applyBorder="1" applyAlignment="1">
      <alignment horizontal="center" vertical="center" shrinkToFit="1"/>
    </xf>
    <xf numFmtId="185" fontId="13" fillId="0" borderId="14" xfId="0" applyNumberFormat="1" applyFont="1" applyFill="1" applyBorder="1" applyAlignment="1">
      <alignment horizontal="distributed" vertical="center"/>
    </xf>
    <xf numFmtId="185" fontId="5" fillId="0" borderId="11" xfId="66" applyNumberFormat="1" applyFont="1" applyBorder="1" applyAlignment="1">
      <alignment horizontal="distributed" vertical="center" wrapText="1" indent="1"/>
      <protection/>
    </xf>
    <xf numFmtId="185" fontId="5" fillId="0" borderId="23" xfId="66" applyNumberFormat="1" applyFont="1" applyBorder="1" applyAlignment="1">
      <alignment horizontal="distributed" vertical="center" wrapText="1" indent="1"/>
      <protection/>
    </xf>
    <xf numFmtId="185" fontId="3" fillId="0" borderId="10" xfId="66" applyNumberFormat="1" applyFont="1" applyBorder="1">
      <alignment/>
      <protection/>
    </xf>
    <xf numFmtId="185" fontId="3" fillId="0" borderId="12" xfId="66" applyNumberFormat="1" applyFont="1" applyBorder="1" applyAlignment="1">
      <alignment horizontal="distributed" vertical="center" indent="1"/>
      <protection/>
    </xf>
    <xf numFmtId="185" fontId="3" fillId="0" borderId="14" xfId="66" applyNumberFormat="1" applyFont="1" applyBorder="1" applyAlignment="1">
      <alignment horizontal="distributed" vertical="center"/>
      <protection/>
    </xf>
    <xf numFmtId="41" fontId="3" fillId="0" borderId="0" xfId="66" applyNumberFormat="1" applyFont="1" applyBorder="1" applyAlignment="1">
      <alignment horizontal="right" vertical="center"/>
      <protection/>
    </xf>
    <xf numFmtId="185" fontId="3" fillId="0" borderId="14" xfId="66" applyNumberFormat="1" applyFont="1" applyBorder="1" applyAlignment="1">
      <alignment horizontal="distributed" vertical="center"/>
      <protection/>
    </xf>
    <xf numFmtId="41" fontId="3" fillId="0" borderId="19" xfId="66" applyNumberFormat="1" applyFont="1" applyBorder="1" applyAlignment="1">
      <alignment horizontal="right" vertical="center"/>
      <protection/>
    </xf>
    <xf numFmtId="185" fontId="2" fillId="0" borderId="15" xfId="66" applyNumberFormat="1" applyFont="1" applyBorder="1" applyAlignment="1">
      <alignment horizontal="distributed" vertical="center"/>
      <protection/>
    </xf>
    <xf numFmtId="185" fontId="5" fillId="0" borderId="0" xfId="67" applyNumberFormat="1" applyFont="1" applyBorder="1" applyAlignment="1">
      <alignment horizontal="center"/>
      <protection/>
    </xf>
    <xf numFmtId="185" fontId="5" fillId="0" borderId="24" xfId="67" applyNumberFormat="1" applyFont="1" applyBorder="1" applyAlignment="1">
      <alignment horizontal="center"/>
      <protection/>
    </xf>
    <xf numFmtId="185" fontId="5" fillId="0" borderId="15" xfId="67" applyNumberFormat="1" applyFont="1" applyBorder="1" applyAlignment="1">
      <alignment horizontal="center"/>
      <protection/>
    </xf>
    <xf numFmtId="185" fontId="5" fillId="0" borderId="17" xfId="67" applyNumberFormat="1" applyFont="1" applyBorder="1" applyAlignment="1">
      <alignment horizontal="center" vertical="center"/>
      <protection/>
    </xf>
    <xf numFmtId="185" fontId="5" fillId="0" borderId="14" xfId="67" applyNumberFormat="1" applyFont="1" applyBorder="1" applyAlignment="1">
      <alignment horizontal="distributed" vertical="center"/>
      <protection/>
    </xf>
    <xf numFmtId="41" fontId="5" fillId="0" borderId="0" xfId="67" applyNumberFormat="1" applyFont="1" applyBorder="1" applyAlignment="1">
      <alignment horizontal="right" vertical="center"/>
      <protection/>
    </xf>
    <xf numFmtId="41" fontId="5" fillId="0" borderId="0" xfId="67" applyNumberFormat="1" applyFont="1" applyAlignment="1">
      <alignment horizontal="right" vertical="center"/>
      <protection/>
    </xf>
    <xf numFmtId="41" fontId="5" fillId="0" borderId="0" xfId="67" applyNumberFormat="1" applyFont="1" applyBorder="1" applyAlignment="1">
      <alignment vertical="center"/>
      <protection/>
    </xf>
    <xf numFmtId="41" fontId="5" fillId="0" borderId="0" xfId="67" applyNumberFormat="1" applyFont="1" applyFill="1" applyBorder="1" applyAlignment="1">
      <alignment vertical="center"/>
      <protection/>
    </xf>
    <xf numFmtId="185" fontId="9" fillId="0" borderId="14" xfId="67" applyNumberFormat="1" applyFont="1" applyBorder="1" applyAlignment="1">
      <alignment horizontal="distributed" vertical="center"/>
      <protection/>
    </xf>
    <xf numFmtId="185" fontId="5" fillId="0" borderId="14" xfId="67" applyNumberFormat="1" applyFont="1" applyBorder="1">
      <alignment/>
      <protection/>
    </xf>
    <xf numFmtId="185" fontId="5" fillId="0" borderId="15" xfId="67" applyNumberFormat="1" applyFont="1" applyBorder="1" applyAlignment="1">
      <alignment horizontal="distributed" vertical="center"/>
      <protection/>
    </xf>
    <xf numFmtId="185" fontId="5" fillId="0" borderId="0" xfId="67" applyNumberFormat="1" applyFont="1" applyAlignment="1">
      <alignment vertical="center"/>
      <protection/>
    </xf>
    <xf numFmtId="185" fontId="5" fillId="0" borderId="0" xfId="67" applyNumberFormat="1" applyFont="1">
      <alignment/>
      <protection/>
    </xf>
    <xf numFmtId="185" fontId="5" fillId="0" borderId="17" xfId="67" applyNumberFormat="1" applyFont="1" applyBorder="1" applyAlignment="1">
      <alignment horizontal="center" vertical="center" shrinkToFit="1"/>
      <protection/>
    </xf>
    <xf numFmtId="185" fontId="5" fillId="0" borderId="0" xfId="70" applyNumberFormat="1" applyFont="1" applyFill="1" applyBorder="1" applyAlignment="1">
      <alignment horizontal="distributed" vertical="center" wrapText="1"/>
      <protection/>
    </xf>
    <xf numFmtId="185" fontId="5" fillId="0" borderId="18" xfId="70" applyNumberFormat="1" applyFont="1" applyFill="1" applyBorder="1" applyAlignment="1">
      <alignment horizontal="distributed" vertical="center" wrapText="1"/>
      <protection/>
    </xf>
    <xf numFmtId="185" fontId="5" fillId="0" borderId="25" xfId="70" applyNumberFormat="1" applyFont="1" applyFill="1" applyBorder="1" applyAlignment="1">
      <alignment horizontal="distributed" vertical="center" wrapText="1"/>
      <protection/>
    </xf>
    <xf numFmtId="185" fontId="5" fillId="0" borderId="26" xfId="70" applyNumberFormat="1" applyFont="1" applyFill="1" applyBorder="1" applyAlignment="1">
      <alignment horizontal="distributed" vertical="center" wrapText="1"/>
      <protection/>
    </xf>
    <xf numFmtId="185" fontId="5" fillId="0" borderId="27" xfId="70" applyNumberFormat="1" applyFont="1" applyFill="1" applyBorder="1" applyAlignment="1">
      <alignment horizontal="distributed" vertical="center" wrapText="1"/>
      <protection/>
    </xf>
    <xf numFmtId="185" fontId="5" fillId="0" borderId="0" xfId="70" applyNumberFormat="1" applyFont="1" applyFill="1" applyBorder="1" applyAlignment="1">
      <alignment horizontal="distributed" vertical="center" wrapText="1"/>
      <protection/>
    </xf>
    <xf numFmtId="0" fontId="9" fillId="0" borderId="0" xfId="0" applyFont="1" applyFill="1" applyAlignment="1">
      <alignment vertical="center"/>
    </xf>
    <xf numFmtId="0" fontId="57" fillId="0" borderId="0" xfId="43" applyAlignment="1" applyProtection="1">
      <alignment vertical="center"/>
      <protection/>
    </xf>
    <xf numFmtId="41" fontId="5" fillId="0" borderId="1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3" fillId="0" borderId="0" xfId="75" applyFont="1" applyAlignment="1">
      <alignment vertical="center"/>
      <protection/>
    </xf>
    <xf numFmtId="0" fontId="2" fillId="0" borderId="0" xfId="75" applyFont="1" applyAlignment="1">
      <alignment vertical="center"/>
      <protection/>
    </xf>
    <xf numFmtId="0" fontId="4" fillId="0" borderId="0" xfId="75" applyFont="1" applyBorder="1" applyAlignment="1">
      <alignment horizontal="center" vertical="center"/>
      <protection/>
    </xf>
    <xf numFmtId="0" fontId="4" fillId="0" borderId="29" xfId="75" applyFont="1" applyBorder="1" applyAlignment="1">
      <alignment horizontal="center" vertical="center"/>
      <protection/>
    </xf>
    <xf numFmtId="0" fontId="3" fillId="0" borderId="14" xfId="75" applyFont="1" applyBorder="1" applyAlignment="1">
      <alignment vertical="center"/>
      <protection/>
    </xf>
    <xf numFmtId="0" fontId="3" fillId="0" borderId="15" xfId="75" applyFont="1" applyBorder="1" applyAlignment="1">
      <alignment vertical="center"/>
      <protection/>
    </xf>
    <xf numFmtId="185" fontId="3" fillId="0" borderId="0" xfId="77" applyNumberFormat="1" applyFont="1" applyAlignment="1">
      <alignment vertical="center"/>
      <protection/>
    </xf>
    <xf numFmtId="0" fontId="3" fillId="0" borderId="17" xfId="76" applyFont="1" applyBorder="1" applyAlignment="1">
      <alignment horizontal="distributed" vertical="center"/>
      <protection/>
    </xf>
    <xf numFmtId="0" fontId="57" fillId="0" borderId="0" xfId="43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41" fontId="3" fillId="0" borderId="0" xfId="49" applyNumberFormat="1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distributed" textRotation="255"/>
    </xf>
    <xf numFmtId="41" fontId="3" fillId="0" borderId="0" xfId="0" applyNumberFormat="1" applyFont="1" applyFill="1" applyAlignment="1">
      <alignment vertical="center"/>
    </xf>
    <xf numFmtId="185" fontId="2" fillId="0" borderId="0" xfId="73" applyNumberFormat="1" applyFont="1" applyFill="1">
      <alignment/>
      <protection/>
    </xf>
    <xf numFmtId="185" fontId="7" fillId="0" borderId="30" xfId="73" applyNumberFormat="1" applyFont="1" applyFill="1" applyBorder="1">
      <alignment/>
      <protection/>
    </xf>
    <xf numFmtId="185" fontId="7" fillId="0" borderId="29" xfId="73" applyNumberFormat="1" applyFont="1" applyFill="1" applyBorder="1">
      <alignment/>
      <protection/>
    </xf>
    <xf numFmtId="185" fontId="7" fillId="0" borderId="14" xfId="73" applyNumberFormat="1" applyFont="1" applyFill="1" applyBorder="1">
      <alignment/>
      <protection/>
    </xf>
    <xf numFmtId="185" fontId="7" fillId="0" borderId="16" xfId="73" applyNumberFormat="1" applyFont="1" applyFill="1" applyBorder="1" applyAlignment="1">
      <alignment horizontal="distributed" vertical="center"/>
      <protection/>
    </xf>
    <xf numFmtId="185" fontId="7" fillId="0" borderId="22" xfId="73" applyNumberFormat="1" applyFont="1" applyFill="1" applyBorder="1">
      <alignment/>
      <protection/>
    </xf>
    <xf numFmtId="185" fontId="7" fillId="0" borderId="15" xfId="73" applyNumberFormat="1" applyFont="1" applyFill="1" applyBorder="1">
      <alignment/>
      <protection/>
    </xf>
    <xf numFmtId="185" fontId="16" fillId="0" borderId="0" xfId="73" applyNumberFormat="1" applyFont="1" applyFill="1">
      <alignment/>
      <protection/>
    </xf>
    <xf numFmtId="185" fontId="7" fillId="0" borderId="0" xfId="73" applyNumberFormat="1" applyFont="1" applyFill="1" applyBorder="1" applyAlignment="1">
      <alignment horizontal="distributed" vertical="center"/>
      <protection/>
    </xf>
    <xf numFmtId="185" fontId="7" fillId="0" borderId="14" xfId="73" applyNumberFormat="1" applyFont="1" applyFill="1" applyBorder="1" applyAlignment="1">
      <alignment horizontal="distributed" vertical="center"/>
      <protection/>
    </xf>
    <xf numFmtId="185" fontId="7" fillId="0" borderId="22" xfId="73" applyNumberFormat="1" applyFont="1" applyFill="1" applyBorder="1" applyAlignment="1">
      <alignment horizontal="distributed" vertical="center"/>
      <protection/>
    </xf>
    <xf numFmtId="185" fontId="7" fillId="0" borderId="0" xfId="73" applyNumberFormat="1" applyFont="1" applyFill="1" applyAlignment="1">
      <alignment vertical="center"/>
      <protection/>
    </xf>
    <xf numFmtId="185" fontId="3" fillId="0" borderId="0" xfId="68" applyNumberFormat="1" applyFont="1" applyFill="1" applyAlignment="1">
      <alignment vertical="center"/>
      <protection/>
    </xf>
    <xf numFmtId="185" fontId="2" fillId="0" borderId="0" xfId="68" applyNumberFormat="1" applyFont="1" applyFill="1" applyAlignment="1">
      <alignment vertical="center"/>
      <protection/>
    </xf>
    <xf numFmtId="185" fontId="6" fillId="0" borderId="0" xfId="68" applyNumberFormat="1" applyFont="1" applyFill="1" applyBorder="1" applyAlignment="1">
      <alignment vertical="center"/>
      <protection/>
    </xf>
    <xf numFmtId="185" fontId="3" fillId="0" borderId="0" xfId="68" applyNumberFormat="1" applyFont="1" applyFill="1" applyBorder="1" applyAlignment="1">
      <alignment vertical="center"/>
      <protection/>
    </xf>
    <xf numFmtId="185" fontId="7" fillId="0" borderId="0" xfId="68" applyNumberFormat="1" applyFont="1" applyFill="1" applyAlignment="1">
      <alignment vertical="center"/>
      <protection/>
    </xf>
    <xf numFmtId="185" fontId="7" fillId="0" borderId="17" xfId="68" applyNumberFormat="1" applyFont="1" applyFill="1" applyBorder="1" applyAlignment="1">
      <alignment horizontal="distributed" vertical="center"/>
      <protection/>
    </xf>
    <xf numFmtId="185" fontId="7" fillId="0" borderId="15" xfId="68" applyNumberFormat="1" applyFont="1" applyFill="1" applyBorder="1" applyAlignment="1">
      <alignment horizontal="distributed" vertical="center"/>
      <protection/>
    </xf>
    <xf numFmtId="185" fontId="7" fillId="0" borderId="22" xfId="68" applyNumberFormat="1" applyFont="1" applyFill="1" applyBorder="1" applyAlignment="1">
      <alignment horizontal="distributed" vertical="center"/>
      <protection/>
    </xf>
    <xf numFmtId="41" fontId="7" fillId="0" borderId="13" xfId="49" applyNumberFormat="1" applyFont="1" applyFill="1" applyBorder="1" applyAlignment="1">
      <alignment vertical="center"/>
    </xf>
    <xf numFmtId="185" fontId="7" fillId="0" borderId="14" xfId="68" applyNumberFormat="1" applyFont="1" applyFill="1" applyBorder="1" applyAlignment="1">
      <alignment horizontal="distributed" vertical="center"/>
      <protection/>
    </xf>
    <xf numFmtId="185" fontId="7" fillId="0" borderId="14" xfId="68" applyNumberFormat="1" applyFont="1" applyFill="1" applyBorder="1" applyAlignment="1">
      <alignment horizontal="distributed" vertical="center"/>
      <protection/>
    </xf>
    <xf numFmtId="185" fontId="16" fillId="0" borderId="0" xfId="68" applyNumberFormat="1" applyFont="1" applyFill="1" applyBorder="1" applyAlignment="1">
      <alignment vertical="center"/>
      <protection/>
    </xf>
    <xf numFmtId="185" fontId="16" fillId="0" borderId="14" xfId="68" applyNumberFormat="1" applyFont="1" applyFill="1" applyBorder="1" applyAlignment="1">
      <alignment vertical="center"/>
      <protection/>
    </xf>
    <xf numFmtId="185" fontId="16" fillId="0" borderId="0" xfId="68" applyNumberFormat="1" applyFont="1" applyFill="1" applyAlignment="1">
      <alignment vertical="center"/>
      <protection/>
    </xf>
    <xf numFmtId="185" fontId="7" fillId="0" borderId="14" xfId="68" applyNumberFormat="1" applyFont="1" applyFill="1" applyBorder="1" applyAlignment="1">
      <alignment vertical="center"/>
      <protection/>
    </xf>
    <xf numFmtId="185" fontId="7" fillId="0" borderId="14" xfId="68" applyNumberFormat="1" applyFont="1" applyFill="1" applyBorder="1" applyAlignment="1">
      <alignment horizontal="distributed" vertical="center" shrinkToFit="1"/>
      <protection/>
    </xf>
    <xf numFmtId="185" fontId="7" fillId="0" borderId="14" xfId="68" applyNumberFormat="1" applyFont="1" applyFill="1" applyBorder="1" applyAlignment="1">
      <alignment horizontal="center" vertical="center" shrinkToFit="1"/>
      <protection/>
    </xf>
    <xf numFmtId="185" fontId="7" fillId="0" borderId="0" xfId="68" applyNumberFormat="1" applyFont="1" applyFill="1" applyBorder="1" applyAlignment="1">
      <alignment vertical="center"/>
      <protection/>
    </xf>
    <xf numFmtId="185" fontId="7" fillId="0" borderId="22" xfId="68" applyNumberFormat="1" applyFont="1" applyFill="1" applyBorder="1" applyAlignment="1">
      <alignment vertical="center"/>
      <protection/>
    </xf>
    <xf numFmtId="185" fontId="7" fillId="0" borderId="15" xfId="68" applyNumberFormat="1" applyFont="1" applyFill="1" applyBorder="1" applyAlignment="1">
      <alignment vertical="center"/>
      <protection/>
    </xf>
    <xf numFmtId="185" fontId="3" fillId="0" borderId="0" xfId="70" applyNumberFormat="1" applyFont="1" applyFill="1">
      <alignment/>
      <protection/>
    </xf>
    <xf numFmtId="185" fontId="2" fillId="0" borderId="0" xfId="70" applyNumberFormat="1" applyFont="1" applyFill="1">
      <alignment/>
      <protection/>
    </xf>
    <xf numFmtId="185" fontId="6" fillId="0" borderId="0" xfId="70" applyNumberFormat="1" applyFont="1" applyFill="1" applyBorder="1">
      <alignment/>
      <protection/>
    </xf>
    <xf numFmtId="185" fontId="3" fillId="0" borderId="0" xfId="70" applyNumberFormat="1" applyFont="1" applyFill="1" applyBorder="1">
      <alignment/>
      <protection/>
    </xf>
    <xf numFmtId="185" fontId="3" fillId="0" borderId="18" xfId="70" applyNumberFormat="1" applyFont="1" applyFill="1" applyBorder="1">
      <alignment/>
      <protection/>
    </xf>
    <xf numFmtId="185" fontId="5" fillId="0" borderId="30" xfId="70" applyNumberFormat="1" applyFont="1" applyFill="1" applyBorder="1">
      <alignment/>
      <protection/>
    </xf>
    <xf numFmtId="185" fontId="5" fillId="0" borderId="29" xfId="70" applyNumberFormat="1" applyFont="1" applyFill="1" applyBorder="1">
      <alignment/>
      <protection/>
    </xf>
    <xf numFmtId="185" fontId="5" fillId="0" borderId="0" xfId="70" applyNumberFormat="1" applyFont="1" applyFill="1">
      <alignment/>
      <protection/>
    </xf>
    <xf numFmtId="185" fontId="5" fillId="0" borderId="22" xfId="70" applyNumberFormat="1" applyFont="1" applyFill="1" applyBorder="1">
      <alignment/>
      <protection/>
    </xf>
    <xf numFmtId="185" fontId="5" fillId="0" borderId="15" xfId="70" applyNumberFormat="1" applyFont="1" applyFill="1" applyBorder="1">
      <alignment/>
      <protection/>
    </xf>
    <xf numFmtId="185" fontId="5" fillId="0" borderId="31" xfId="70" applyNumberFormat="1" applyFont="1" applyFill="1" applyBorder="1" applyAlignment="1">
      <alignment horizontal="distributed" vertical="center"/>
      <protection/>
    </xf>
    <xf numFmtId="185" fontId="5" fillId="0" borderId="17" xfId="70" applyNumberFormat="1" applyFont="1" applyFill="1" applyBorder="1" applyAlignment="1">
      <alignment horizontal="distributed" vertical="center"/>
      <protection/>
    </xf>
    <xf numFmtId="185" fontId="5" fillId="0" borderId="16" xfId="70" applyNumberFormat="1" applyFont="1" applyFill="1" applyBorder="1" applyAlignment="1">
      <alignment horizontal="distributed" vertical="center"/>
      <protection/>
    </xf>
    <xf numFmtId="41" fontId="13" fillId="0" borderId="0" xfId="49" applyNumberFormat="1" applyFont="1" applyFill="1" applyAlignment="1">
      <alignment vertical="center"/>
    </xf>
    <xf numFmtId="185" fontId="9" fillId="0" borderId="0" xfId="70" applyNumberFormat="1" applyFont="1" applyFill="1">
      <alignment/>
      <protection/>
    </xf>
    <xf numFmtId="185" fontId="9" fillId="0" borderId="0" xfId="70" applyNumberFormat="1" applyFont="1" applyFill="1" applyAlignment="1">
      <alignment horizontal="distributed" vertical="center"/>
      <protection/>
    </xf>
    <xf numFmtId="185" fontId="9" fillId="0" borderId="14" xfId="70" applyNumberFormat="1" applyFont="1" applyFill="1" applyBorder="1" applyAlignment="1">
      <alignment horizontal="distributed" vertical="center"/>
      <protection/>
    </xf>
    <xf numFmtId="185" fontId="5" fillId="0" borderId="0" xfId="70" applyNumberFormat="1" applyFont="1" applyFill="1" applyAlignment="1">
      <alignment horizontal="center" vertical="center"/>
      <protection/>
    </xf>
    <xf numFmtId="185" fontId="5" fillId="0" borderId="14" xfId="70" applyNumberFormat="1" applyFont="1" applyFill="1" applyBorder="1" applyAlignment="1">
      <alignment horizontal="distributed" vertical="center"/>
      <protection/>
    </xf>
    <xf numFmtId="185" fontId="5" fillId="0" borderId="14" xfId="70" applyNumberFormat="1" applyFont="1" applyFill="1" applyBorder="1" applyAlignment="1">
      <alignment horizontal="distributed" vertical="center" wrapText="1"/>
      <protection/>
    </xf>
    <xf numFmtId="185" fontId="5" fillId="0" borderId="0" xfId="70" applyNumberFormat="1" applyFont="1" applyFill="1" applyAlignment="1">
      <alignment horizontal="distributed" vertical="center" wrapText="1"/>
      <protection/>
    </xf>
    <xf numFmtId="185" fontId="5" fillId="0" borderId="18" xfId="70" applyNumberFormat="1" applyFont="1" applyFill="1" applyBorder="1">
      <alignment/>
      <protection/>
    </xf>
    <xf numFmtId="185" fontId="5" fillId="0" borderId="0" xfId="70" applyNumberFormat="1" applyFont="1" applyFill="1" applyAlignment="1">
      <alignment vertical="center"/>
      <protection/>
    </xf>
    <xf numFmtId="185" fontId="2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13" fillId="0" borderId="29" xfId="0" applyNumberFormat="1" applyFont="1" applyFill="1" applyBorder="1" applyAlignment="1">
      <alignment vertical="center"/>
    </xf>
    <xf numFmtId="185" fontId="13" fillId="0" borderId="0" xfId="0" applyNumberFormat="1" applyFont="1" applyFill="1" applyAlignment="1">
      <alignment vertical="center"/>
    </xf>
    <xf numFmtId="185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horizontal="distributed" vertical="center"/>
    </xf>
    <xf numFmtId="185" fontId="7" fillId="0" borderId="16" xfId="0" applyNumberFormat="1" applyFont="1" applyFill="1" applyBorder="1" applyAlignment="1">
      <alignment horizontal="distributed" vertical="center"/>
    </xf>
    <xf numFmtId="185" fontId="13" fillId="0" borderId="13" xfId="0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 quotePrefix="1">
      <alignment horizontal="center" vertical="center"/>
    </xf>
    <xf numFmtId="185" fontId="14" fillId="0" borderId="14" xfId="0" applyNumberFormat="1" applyFont="1" applyFill="1" applyBorder="1" applyAlignment="1" quotePrefix="1">
      <alignment horizontal="center" vertical="center"/>
    </xf>
    <xf numFmtId="185" fontId="14" fillId="0" borderId="0" xfId="0" applyNumberFormat="1" applyFont="1" applyFill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5" xfId="0" applyNumberFormat="1" applyFont="1" applyFill="1" applyBorder="1" applyAlignment="1">
      <alignment horizontal="distributed" vertical="center"/>
    </xf>
    <xf numFmtId="185" fontId="4" fillId="0" borderId="0" xfId="0" applyNumberFormat="1" applyFont="1" applyFill="1" applyAlignment="1">
      <alignment horizontal="center" vertical="center"/>
    </xf>
    <xf numFmtId="185" fontId="6" fillId="0" borderId="18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16" fillId="0" borderId="0" xfId="0" applyNumberFormat="1" applyFont="1" applyFill="1" applyAlignment="1">
      <alignment vertical="center"/>
    </xf>
    <xf numFmtId="185" fontId="7" fillId="0" borderId="14" xfId="49" applyNumberFormat="1" applyFont="1" applyFill="1" applyBorder="1" applyAlignment="1">
      <alignment horizontal="distributed" vertical="center"/>
    </xf>
    <xf numFmtId="194" fontId="7" fillId="0" borderId="0" xfId="49" applyNumberFormat="1" applyFont="1" applyFill="1" applyBorder="1" applyAlignment="1">
      <alignment horizontal="right" vertical="center"/>
    </xf>
    <xf numFmtId="185" fontId="7" fillId="0" borderId="14" xfId="49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distributed" vertical="center"/>
    </xf>
    <xf numFmtId="38" fontId="7" fillId="0" borderId="14" xfId="49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distributed" vertical="center"/>
    </xf>
    <xf numFmtId="185" fontId="9" fillId="0" borderId="14" xfId="0" applyNumberFormat="1" applyFont="1" applyFill="1" applyBorder="1" applyAlignment="1">
      <alignment horizontal="distributed" vertical="center"/>
    </xf>
    <xf numFmtId="185" fontId="10" fillId="0" borderId="0" xfId="0" applyNumberFormat="1" applyFont="1" applyFill="1" applyAlignment="1">
      <alignment vertical="center"/>
    </xf>
    <xf numFmtId="185" fontId="5" fillId="0" borderId="14" xfId="0" applyNumberFormat="1" applyFont="1" applyFill="1" applyBorder="1" applyAlignment="1">
      <alignment horizontal="distributed" vertical="center"/>
    </xf>
    <xf numFmtId="185" fontId="9" fillId="0" borderId="14" xfId="0" applyNumberFormat="1" applyFont="1" applyFill="1" applyBorder="1" applyAlignment="1">
      <alignment horizontal="distributed" vertical="center"/>
    </xf>
    <xf numFmtId="185" fontId="9" fillId="0" borderId="15" xfId="0" applyNumberFormat="1" applyFont="1" applyFill="1" applyBorder="1" applyAlignment="1">
      <alignment horizontal="distributed" vertical="center"/>
    </xf>
    <xf numFmtId="185" fontId="3" fillId="0" borderId="18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>
      <alignment horizontal="center" vertical="center"/>
    </xf>
    <xf numFmtId="185" fontId="7" fillId="0" borderId="0" xfId="49" applyNumberFormat="1" applyFont="1" applyFill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5" fontId="7" fillId="0" borderId="15" xfId="73" applyNumberFormat="1" applyFont="1" applyFill="1" applyBorder="1" applyAlignment="1">
      <alignment horizontal="distributed" vertical="center"/>
      <protection/>
    </xf>
    <xf numFmtId="185" fontId="7" fillId="0" borderId="15" xfId="68" applyNumberFormat="1" applyFont="1" applyFill="1" applyBorder="1" applyAlignment="1">
      <alignment horizontal="center" vertical="center" shrinkToFit="1"/>
      <protection/>
    </xf>
    <xf numFmtId="0" fontId="5" fillId="0" borderId="14" xfId="69" applyFont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198" fontId="5" fillId="0" borderId="0" xfId="49" applyNumberFormat="1" applyFont="1" applyFill="1" applyAlignment="1">
      <alignment horizontal="right" vertical="center"/>
    </xf>
    <xf numFmtId="198" fontId="5" fillId="0" borderId="0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185" fontId="7" fillId="0" borderId="0" xfId="68" applyNumberFormat="1" applyFont="1" applyFill="1" applyBorder="1" applyAlignment="1">
      <alignment horizontal="center" vertical="center" textRotation="255"/>
      <protection/>
    </xf>
    <xf numFmtId="0" fontId="5" fillId="0" borderId="14" xfId="69" applyFont="1" applyBorder="1" applyAlignment="1" quotePrefix="1">
      <alignment horizontal="center" vertical="center" wrapText="1"/>
      <protection/>
    </xf>
    <xf numFmtId="0" fontId="9" fillId="0" borderId="15" xfId="69" applyFont="1" applyBorder="1" applyAlignment="1" quotePrefix="1">
      <alignment horizontal="center" vertical="center" wrapText="1"/>
      <protection/>
    </xf>
    <xf numFmtId="0" fontId="7" fillId="0" borderId="0" xfId="63" applyFont="1" applyFill="1" applyAlignment="1">
      <alignment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190" fontId="11" fillId="0" borderId="19" xfId="49" applyNumberFormat="1" applyFont="1" applyBorder="1" applyAlignment="1">
      <alignment horizontal="right" vertical="center"/>
    </xf>
    <xf numFmtId="190" fontId="11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distributed" vertical="center"/>
    </xf>
    <xf numFmtId="190" fontId="7" fillId="0" borderId="21" xfId="49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63" applyFont="1" applyFill="1" applyBorder="1" applyAlignment="1">
      <alignment vertical="center"/>
      <protection/>
    </xf>
    <xf numFmtId="185" fontId="71" fillId="0" borderId="0" xfId="71" applyNumberFormat="1" applyFont="1" applyFill="1">
      <alignment/>
      <protection/>
    </xf>
    <xf numFmtId="185" fontId="72" fillId="0" borderId="0" xfId="71" applyNumberFormat="1" applyFont="1" applyFill="1">
      <alignment/>
      <protection/>
    </xf>
    <xf numFmtId="185" fontId="73" fillId="0" borderId="18" xfId="71" applyNumberFormat="1" applyFont="1" applyFill="1" applyBorder="1" applyAlignment="1">
      <alignment horizontal="center"/>
      <protection/>
    </xf>
    <xf numFmtId="185" fontId="74" fillId="0" borderId="30" xfId="71" applyNumberFormat="1" applyFont="1" applyFill="1" applyBorder="1">
      <alignment/>
      <protection/>
    </xf>
    <xf numFmtId="185" fontId="74" fillId="0" borderId="29" xfId="71" applyNumberFormat="1" applyFont="1" applyFill="1" applyBorder="1">
      <alignment/>
      <protection/>
    </xf>
    <xf numFmtId="185" fontId="74" fillId="0" borderId="0" xfId="71" applyNumberFormat="1" applyFont="1" applyFill="1" applyBorder="1">
      <alignment/>
      <protection/>
    </xf>
    <xf numFmtId="185" fontId="74" fillId="0" borderId="0" xfId="71" applyNumberFormat="1" applyFont="1" applyFill="1">
      <alignment/>
      <protection/>
    </xf>
    <xf numFmtId="185" fontId="74" fillId="0" borderId="22" xfId="71" applyNumberFormat="1" applyFont="1" applyFill="1" applyBorder="1">
      <alignment/>
      <protection/>
    </xf>
    <xf numFmtId="185" fontId="74" fillId="0" borderId="15" xfId="71" applyNumberFormat="1" applyFont="1" applyFill="1" applyBorder="1">
      <alignment/>
      <protection/>
    </xf>
    <xf numFmtId="185" fontId="74" fillId="0" borderId="22" xfId="71" applyNumberFormat="1" applyFont="1" applyFill="1" applyBorder="1" applyAlignment="1">
      <alignment horizontal="distributed" vertical="center"/>
      <protection/>
    </xf>
    <xf numFmtId="185" fontId="74" fillId="0" borderId="17" xfId="71" applyNumberFormat="1" applyFont="1" applyFill="1" applyBorder="1" applyAlignment="1">
      <alignment horizontal="distributed" vertical="center"/>
      <protection/>
    </xf>
    <xf numFmtId="185" fontId="74" fillId="0" borderId="17" xfId="71" applyNumberFormat="1" applyFont="1" applyFill="1" applyBorder="1" applyAlignment="1">
      <alignment horizontal="center" vertical="center" shrinkToFit="1"/>
      <protection/>
    </xf>
    <xf numFmtId="196" fontId="74" fillId="0" borderId="19" xfId="49" applyNumberFormat="1" applyFont="1" applyFill="1" applyBorder="1" applyAlignment="1">
      <alignment vertical="center"/>
    </xf>
    <xf numFmtId="196" fontId="74" fillId="0" borderId="0" xfId="49" applyNumberFormat="1" applyFont="1" applyFill="1" applyBorder="1" applyAlignment="1">
      <alignment vertical="center"/>
    </xf>
    <xf numFmtId="196" fontId="74" fillId="0" borderId="0" xfId="49" applyNumberFormat="1" applyFont="1" applyFill="1" applyAlignment="1">
      <alignment horizontal="right" vertical="center"/>
    </xf>
    <xf numFmtId="185" fontId="75" fillId="0" borderId="0" xfId="71" applyNumberFormat="1" applyFont="1" applyFill="1">
      <alignment/>
      <protection/>
    </xf>
    <xf numFmtId="185" fontId="75" fillId="0" borderId="0" xfId="71" applyNumberFormat="1" applyFont="1" applyFill="1" applyBorder="1" applyAlignment="1">
      <alignment horizontal="center" vertical="center"/>
      <protection/>
    </xf>
    <xf numFmtId="185" fontId="75" fillId="0" borderId="14" xfId="71" applyNumberFormat="1" applyFont="1" applyFill="1" applyBorder="1" applyAlignment="1">
      <alignment horizontal="center" vertical="center"/>
      <protection/>
    </xf>
    <xf numFmtId="185" fontId="74" fillId="0" borderId="14" xfId="71" applyNumberFormat="1" applyFont="1" applyFill="1" applyBorder="1" applyAlignment="1">
      <alignment horizontal="center" vertical="center"/>
      <protection/>
    </xf>
    <xf numFmtId="185" fontId="74" fillId="0" borderId="0" xfId="71" applyNumberFormat="1" applyFont="1" applyFill="1" applyBorder="1" applyAlignment="1">
      <alignment horizontal="distributed" vertical="center"/>
      <protection/>
    </xf>
    <xf numFmtId="185" fontId="74" fillId="0" borderId="15" xfId="71" applyNumberFormat="1" applyFont="1" applyFill="1" applyBorder="1" applyAlignment="1">
      <alignment horizontal="center" vertical="center"/>
      <protection/>
    </xf>
    <xf numFmtId="185" fontId="76" fillId="0" borderId="0" xfId="71" applyNumberFormat="1" applyFont="1" applyFill="1">
      <alignment/>
      <protection/>
    </xf>
    <xf numFmtId="185" fontId="76" fillId="0" borderId="0" xfId="71" applyNumberFormat="1" applyFont="1" applyFill="1" applyBorder="1">
      <alignment/>
      <protection/>
    </xf>
    <xf numFmtId="185" fontId="71" fillId="0" borderId="0" xfId="72" applyNumberFormat="1" applyFont="1" applyFill="1">
      <alignment/>
      <protection/>
    </xf>
    <xf numFmtId="185" fontId="72" fillId="0" borderId="0" xfId="72" applyNumberFormat="1" applyFont="1" applyFill="1">
      <alignment/>
      <protection/>
    </xf>
    <xf numFmtId="185" fontId="73" fillId="0" borderId="18" xfId="72" applyNumberFormat="1" applyFont="1" applyFill="1" applyBorder="1" applyAlignment="1">
      <alignment horizontal="center" vertical="center"/>
      <protection/>
    </xf>
    <xf numFmtId="185" fontId="76" fillId="0" borderId="14" xfId="72" applyNumberFormat="1" applyFont="1" applyFill="1" applyBorder="1">
      <alignment/>
      <protection/>
    </xf>
    <xf numFmtId="185" fontId="76" fillId="0" borderId="0" xfId="72" applyNumberFormat="1" applyFont="1" applyFill="1">
      <alignment/>
      <protection/>
    </xf>
    <xf numFmtId="185" fontId="76" fillId="0" borderId="15" xfId="72" applyNumberFormat="1" applyFont="1" applyFill="1" applyBorder="1">
      <alignment/>
      <protection/>
    </xf>
    <xf numFmtId="185" fontId="76" fillId="0" borderId="17" xfId="72" applyNumberFormat="1" applyFont="1" applyFill="1" applyBorder="1" applyAlignment="1">
      <alignment horizontal="distributed" vertical="center"/>
      <protection/>
    </xf>
    <xf numFmtId="185" fontId="76" fillId="0" borderId="17" xfId="72" applyNumberFormat="1" applyFont="1" applyFill="1" applyBorder="1" applyAlignment="1">
      <alignment horizontal="center" vertical="center" shrinkToFit="1"/>
      <protection/>
    </xf>
    <xf numFmtId="185" fontId="76" fillId="0" borderId="16" xfId="72" applyNumberFormat="1" applyFont="1" applyFill="1" applyBorder="1" applyAlignment="1">
      <alignment horizontal="center" vertical="center" shrinkToFit="1"/>
      <protection/>
    </xf>
    <xf numFmtId="185" fontId="76" fillId="0" borderId="14" xfId="72" applyNumberFormat="1" applyFont="1" applyFill="1" applyBorder="1" applyAlignment="1">
      <alignment horizontal="distributed" vertical="center"/>
      <protection/>
    </xf>
    <xf numFmtId="41" fontId="76" fillId="0" borderId="0" xfId="49" applyNumberFormat="1" applyFont="1" applyFill="1" applyAlignment="1">
      <alignment vertical="center"/>
    </xf>
    <xf numFmtId="41" fontId="76" fillId="0" borderId="0" xfId="49" applyNumberFormat="1" applyFont="1" applyFill="1" applyBorder="1" applyAlignment="1">
      <alignment vertical="center"/>
    </xf>
    <xf numFmtId="185" fontId="77" fillId="0" borderId="0" xfId="72" applyNumberFormat="1" applyFont="1" applyFill="1">
      <alignment/>
      <protection/>
    </xf>
    <xf numFmtId="185" fontId="76" fillId="0" borderId="14" xfId="72" applyNumberFormat="1" applyFont="1" applyFill="1" applyBorder="1" applyAlignment="1">
      <alignment horizontal="distributed" vertical="center"/>
      <protection/>
    </xf>
    <xf numFmtId="185" fontId="77" fillId="0" borderId="14" xfId="72" applyNumberFormat="1" applyFont="1" applyFill="1" applyBorder="1" applyAlignment="1">
      <alignment horizontal="distributed" vertical="center"/>
      <protection/>
    </xf>
    <xf numFmtId="185" fontId="76" fillId="0" borderId="15" xfId="72" applyNumberFormat="1" applyFont="1" applyFill="1" applyBorder="1" applyAlignment="1">
      <alignment horizontal="distributed" vertical="center"/>
      <protection/>
    </xf>
    <xf numFmtId="0" fontId="78" fillId="0" borderId="0" xfId="43" applyFont="1" applyFill="1" applyAlignment="1" applyProtection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horizontal="center" vertical="center"/>
      <protection/>
    </xf>
    <xf numFmtId="185" fontId="2" fillId="0" borderId="0" xfId="63" applyNumberFormat="1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Continuous" vertical="center"/>
    </xf>
    <xf numFmtId="0" fontId="9" fillId="0" borderId="38" xfId="0" applyFont="1" applyFill="1" applyBorder="1" applyAlignment="1">
      <alignment horizontal="centerContinuous" vertical="center"/>
    </xf>
    <xf numFmtId="0" fontId="9" fillId="0" borderId="36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19" fillId="0" borderId="0" xfId="63" applyFont="1" applyFill="1" applyAlignment="1">
      <alignment vertical="center"/>
      <protection/>
    </xf>
    <xf numFmtId="41" fontId="3" fillId="0" borderId="21" xfId="49" applyNumberFormat="1" applyFont="1" applyFill="1" applyBorder="1" applyAlignment="1">
      <alignment vertical="center"/>
    </xf>
    <xf numFmtId="41" fontId="3" fillId="0" borderId="21" xfId="49" applyNumberFormat="1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9" xfId="49" applyNumberFormat="1" applyFont="1" applyFill="1" applyBorder="1" applyAlignment="1">
      <alignment vertical="center"/>
    </xf>
    <xf numFmtId="41" fontId="3" fillId="0" borderId="22" xfId="49" applyNumberFormat="1" applyFont="1" applyFill="1" applyBorder="1" applyAlignment="1">
      <alignment horizontal="right" vertical="center"/>
    </xf>
    <xf numFmtId="185" fontId="8" fillId="0" borderId="0" xfId="77" applyNumberFormat="1" applyFont="1" applyFill="1" applyBorder="1" applyAlignment="1">
      <alignment/>
      <protection/>
    </xf>
    <xf numFmtId="198" fontId="5" fillId="0" borderId="19" xfId="49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left" vertical="center"/>
    </xf>
    <xf numFmtId="196" fontId="74" fillId="0" borderId="0" xfId="49" applyNumberFormat="1" applyFont="1" applyFill="1" applyBorder="1" applyAlignment="1">
      <alignment horizontal="right" vertical="center"/>
    </xf>
    <xf numFmtId="196" fontId="74" fillId="0" borderId="0" xfId="49" applyNumberFormat="1" applyFont="1" applyFill="1" applyBorder="1" applyAlignment="1">
      <alignment horizontal="left" vertical="center"/>
    </xf>
    <xf numFmtId="196" fontId="74" fillId="0" borderId="28" xfId="49" applyNumberFormat="1" applyFont="1" applyFill="1" applyBorder="1" applyAlignment="1">
      <alignment vertical="center"/>
    </xf>
    <xf numFmtId="196" fontId="74" fillId="0" borderId="22" xfId="49" applyNumberFormat="1" applyFont="1" applyFill="1" applyBorder="1" applyAlignment="1">
      <alignment vertical="center"/>
    </xf>
    <xf numFmtId="196" fontId="74" fillId="0" borderId="22" xfId="49" applyNumberFormat="1" applyFont="1" applyFill="1" applyBorder="1" applyAlignment="1">
      <alignment horizontal="right" vertical="center"/>
    </xf>
    <xf numFmtId="196" fontId="75" fillId="0" borderId="19" xfId="49" applyNumberFormat="1" applyFont="1" applyFill="1" applyBorder="1" applyAlignment="1">
      <alignment vertical="center"/>
    </xf>
    <xf numFmtId="196" fontId="75" fillId="0" borderId="0" xfId="49" applyNumberFormat="1" applyFont="1" applyFill="1" applyBorder="1" applyAlignment="1">
      <alignment vertical="center"/>
    </xf>
    <xf numFmtId="41" fontId="76" fillId="0" borderId="19" xfId="49" applyNumberFormat="1" applyFont="1" applyFill="1" applyBorder="1" applyAlignment="1">
      <alignment vertical="center"/>
    </xf>
    <xf numFmtId="41" fontId="77" fillId="0" borderId="19" xfId="49" applyNumberFormat="1" applyFont="1" applyFill="1" applyBorder="1" applyAlignment="1">
      <alignment vertical="center"/>
    </xf>
    <xf numFmtId="41" fontId="77" fillId="0" borderId="0" xfId="49" applyNumberFormat="1" applyFont="1" applyFill="1" applyBorder="1" applyAlignment="1">
      <alignment vertical="center"/>
    </xf>
    <xf numFmtId="41" fontId="76" fillId="0" borderId="28" xfId="49" applyNumberFormat="1" applyFont="1" applyFill="1" applyBorder="1" applyAlignment="1">
      <alignment vertical="center"/>
    </xf>
    <xf numFmtId="41" fontId="76" fillId="0" borderId="22" xfId="49" applyNumberFormat="1" applyFont="1" applyFill="1" applyBorder="1" applyAlignment="1">
      <alignment vertical="center"/>
    </xf>
    <xf numFmtId="41" fontId="76" fillId="0" borderId="22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16" fillId="0" borderId="19" xfId="49" applyNumberFormat="1" applyFont="1" applyFill="1" applyBorder="1" applyAlignment="1">
      <alignment vertical="center"/>
    </xf>
    <xf numFmtId="41" fontId="7" fillId="0" borderId="28" xfId="49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0" fontId="3" fillId="0" borderId="0" xfId="75" applyFont="1" applyFill="1" applyAlignment="1">
      <alignment vertical="center"/>
      <protection/>
    </xf>
    <xf numFmtId="0" fontId="3" fillId="0" borderId="16" xfId="75" applyFont="1" applyFill="1" applyBorder="1" applyAlignment="1">
      <alignment horizontal="distributed" vertical="center"/>
      <protection/>
    </xf>
    <xf numFmtId="0" fontId="3" fillId="0" borderId="17" xfId="75" applyFont="1" applyFill="1" applyBorder="1" applyAlignment="1">
      <alignment horizontal="distributed" vertical="center"/>
      <protection/>
    </xf>
    <xf numFmtId="38" fontId="3" fillId="0" borderId="0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41" fontId="2" fillId="0" borderId="28" xfId="66" applyNumberFormat="1" applyFont="1" applyFill="1" applyBorder="1" applyAlignment="1">
      <alignment horizontal="right" vertical="center"/>
      <protection/>
    </xf>
    <xf numFmtId="41" fontId="2" fillId="0" borderId="22" xfId="66" applyNumberFormat="1" applyFont="1" applyFill="1" applyBorder="1" applyAlignment="1">
      <alignment horizontal="right" vertical="center"/>
      <protection/>
    </xf>
    <xf numFmtId="41" fontId="5" fillId="0" borderId="0" xfId="67" applyNumberFormat="1" applyFont="1" applyFill="1" applyBorder="1" applyAlignment="1">
      <alignment horizontal="right" vertical="center"/>
      <protection/>
    </xf>
    <xf numFmtId="41" fontId="5" fillId="0" borderId="22" xfId="67" applyNumberFormat="1" applyFont="1" applyFill="1" applyBorder="1" applyAlignment="1">
      <alignment horizontal="right" vertical="center"/>
      <protection/>
    </xf>
    <xf numFmtId="41" fontId="5" fillId="0" borderId="19" xfId="67" applyNumberFormat="1" applyFont="1" applyFill="1" applyBorder="1" applyAlignment="1">
      <alignment horizontal="right" vertical="center"/>
      <protection/>
    </xf>
    <xf numFmtId="41" fontId="7" fillId="0" borderId="0" xfId="67" applyNumberFormat="1" applyFont="1" applyFill="1" applyBorder="1" applyAlignment="1">
      <alignment horizontal="right" vertical="center"/>
      <protection/>
    </xf>
    <xf numFmtId="41" fontId="7" fillId="0" borderId="14" xfId="49" applyNumberFormat="1" applyFont="1" applyFill="1" applyBorder="1" applyAlignment="1">
      <alignment horizontal="right" vertical="center"/>
    </xf>
    <xf numFmtId="41" fontId="16" fillId="0" borderId="0" xfId="49" applyNumberFormat="1" applyFont="1" applyFill="1" applyBorder="1" applyAlignment="1">
      <alignment vertical="center"/>
    </xf>
    <xf numFmtId="41" fontId="16" fillId="0" borderId="14" xfId="49" applyNumberFormat="1" applyFont="1" applyFill="1" applyBorder="1" applyAlignment="1">
      <alignment vertical="center"/>
    </xf>
    <xf numFmtId="41" fontId="7" fillId="0" borderId="0" xfId="68" applyNumberFormat="1" applyFont="1" applyFill="1" applyBorder="1" applyAlignment="1">
      <alignment vertical="center"/>
      <protection/>
    </xf>
    <xf numFmtId="176" fontId="2" fillId="0" borderId="28" xfId="69" applyNumberFormat="1" applyFont="1" applyFill="1" applyBorder="1" applyAlignment="1">
      <alignment vertical="center"/>
      <protection/>
    </xf>
    <xf numFmtId="176" fontId="2" fillId="0" borderId="22" xfId="69" applyNumberFormat="1" applyFont="1" applyFill="1" applyBorder="1" applyAlignment="1">
      <alignment vertical="center"/>
      <protection/>
    </xf>
    <xf numFmtId="41" fontId="13" fillId="0" borderId="0" xfId="49" applyNumberFormat="1" applyFont="1" applyFill="1" applyBorder="1" applyAlignment="1">
      <alignment vertical="center"/>
    </xf>
    <xf numFmtId="41" fontId="13" fillId="0" borderId="0" xfId="49" applyNumberFormat="1" applyFont="1" applyFill="1" applyBorder="1" applyAlignment="1">
      <alignment horizontal="right" vertical="center"/>
    </xf>
    <xf numFmtId="41" fontId="14" fillId="0" borderId="0" xfId="49" applyNumberFormat="1" applyFont="1" applyFill="1" applyBorder="1" applyAlignment="1">
      <alignment vertical="center"/>
    </xf>
    <xf numFmtId="41" fontId="13" fillId="0" borderId="18" xfId="49" applyNumberFormat="1" applyFont="1" applyFill="1" applyBorder="1" applyAlignment="1">
      <alignment horizontal="right" vertical="center"/>
    </xf>
    <xf numFmtId="41" fontId="14" fillId="0" borderId="19" xfId="49" applyNumberFormat="1" applyFont="1" applyFill="1" applyBorder="1" applyAlignment="1">
      <alignment vertical="center"/>
    </xf>
    <xf numFmtId="41" fontId="13" fillId="0" borderId="30" xfId="49" applyNumberFormat="1" applyFont="1" applyFill="1" applyBorder="1" applyAlignment="1">
      <alignment vertical="center"/>
    </xf>
    <xf numFmtId="41" fontId="13" fillId="0" borderId="30" xfId="49" applyNumberFormat="1" applyFont="1" applyFill="1" applyBorder="1" applyAlignment="1">
      <alignment horizontal="right" vertical="center"/>
    </xf>
    <xf numFmtId="41" fontId="13" fillId="0" borderId="22" xfId="49" applyNumberFormat="1" applyFont="1" applyFill="1" applyBorder="1" applyAlignment="1">
      <alignment horizontal="right" vertical="center"/>
    </xf>
    <xf numFmtId="185" fontId="13" fillId="0" borderId="0" xfId="49" applyNumberFormat="1" applyFont="1" applyFill="1" applyBorder="1" applyAlignment="1">
      <alignment vertical="center"/>
    </xf>
    <xf numFmtId="41" fontId="13" fillId="0" borderId="22" xfId="49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41" fontId="13" fillId="0" borderId="28" xfId="49" applyNumberFormat="1" applyFont="1" applyFill="1" applyBorder="1" applyAlignment="1">
      <alignment vertical="center"/>
    </xf>
    <xf numFmtId="194" fontId="7" fillId="0" borderId="22" xfId="49" applyNumberFormat="1" applyFont="1" applyFill="1" applyBorder="1" applyAlignment="1">
      <alignment horizontal="right" vertical="center"/>
    </xf>
    <xf numFmtId="185" fontId="7" fillId="0" borderId="39" xfId="0" applyNumberFormat="1" applyFont="1" applyFill="1" applyBorder="1" applyAlignment="1">
      <alignment horizontal="distributed" vertical="center"/>
    </xf>
    <xf numFmtId="185" fontId="7" fillId="0" borderId="39" xfId="0" applyNumberFormat="1" applyFont="1" applyFill="1" applyBorder="1" applyAlignment="1">
      <alignment horizontal="center" vertical="center" wrapText="1" shrinkToFit="1"/>
    </xf>
    <xf numFmtId="185" fontId="11" fillId="0" borderId="39" xfId="0" applyNumberFormat="1" applyFont="1" applyFill="1" applyBorder="1" applyAlignment="1">
      <alignment horizontal="distributed" vertical="center"/>
    </xf>
    <xf numFmtId="185" fontId="11" fillId="0" borderId="39" xfId="0" applyNumberFormat="1" applyFont="1" applyFill="1" applyBorder="1" applyAlignment="1">
      <alignment horizontal="distributed" vertical="center" wrapText="1"/>
    </xf>
    <xf numFmtId="194" fontId="7" fillId="0" borderId="19" xfId="49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right" vertical="center"/>
    </xf>
    <xf numFmtId="190" fontId="11" fillId="0" borderId="19" xfId="49" applyNumberFormat="1" applyFont="1" applyFill="1" applyBorder="1" applyAlignment="1">
      <alignment horizontal="right" vertical="center"/>
    </xf>
    <xf numFmtId="190" fontId="11" fillId="0" borderId="0" xfId="49" applyNumberFormat="1" applyFont="1" applyFill="1" applyBorder="1" applyAlignment="1">
      <alignment horizontal="right" vertical="center"/>
    </xf>
    <xf numFmtId="190" fontId="11" fillId="0" borderId="22" xfId="49" applyNumberFormat="1" applyFont="1" applyFill="1" applyBorder="1" applyAlignment="1">
      <alignment horizontal="right" vertical="center"/>
    </xf>
    <xf numFmtId="190" fontId="16" fillId="0" borderId="22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left" vertical="center"/>
    </xf>
    <xf numFmtId="185" fontId="5" fillId="0" borderId="16" xfId="70" applyNumberFormat="1" applyFont="1" applyFill="1" applyBorder="1" applyAlignment="1">
      <alignment vertical="center"/>
      <protection/>
    </xf>
    <xf numFmtId="185" fontId="5" fillId="0" borderId="16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13" fillId="0" borderId="19" xfId="49" applyNumberFormat="1" applyFont="1" applyFill="1" applyBorder="1" applyAlignment="1">
      <alignment vertical="center"/>
    </xf>
    <xf numFmtId="41" fontId="13" fillId="0" borderId="20" xfId="49" applyNumberFormat="1" applyFont="1" applyFill="1" applyBorder="1" applyAlignment="1">
      <alignment vertical="center"/>
    </xf>
    <xf numFmtId="41" fontId="13" fillId="0" borderId="19" xfId="49" applyNumberFormat="1" applyFont="1" applyFill="1" applyBorder="1" applyAlignment="1">
      <alignment horizontal="right" vertical="center"/>
    </xf>
    <xf numFmtId="41" fontId="13" fillId="0" borderId="40" xfId="49" applyNumberFormat="1" applyFont="1" applyFill="1" applyBorder="1" applyAlignment="1">
      <alignment horizontal="right" vertical="center"/>
    </xf>
    <xf numFmtId="41" fontId="2" fillId="0" borderId="21" xfId="49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1" fontId="2" fillId="0" borderId="22" xfId="49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198" fontId="9" fillId="0" borderId="19" xfId="49" applyNumberFormat="1" applyFont="1" applyFill="1" applyBorder="1" applyAlignment="1">
      <alignment horizontal="right" vertical="center"/>
    </xf>
    <xf numFmtId="198" fontId="9" fillId="0" borderId="0" xfId="49" applyNumberFormat="1" applyFont="1" applyFill="1" applyBorder="1" applyAlignment="1">
      <alignment horizontal="right" vertical="center"/>
    </xf>
    <xf numFmtId="198" fontId="9" fillId="0" borderId="28" xfId="49" applyNumberFormat="1" applyFont="1" applyFill="1" applyBorder="1" applyAlignment="1">
      <alignment horizontal="right" vertical="center"/>
    </xf>
    <xf numFmtId="198" fontId="9" fillId="0" borderId="22" xfId="49" applyNumberFormat="1" applyFont="1" applyFill="1" applyBorder="1" applyAlignment="1">
      <alignment horizontal="right" vertical="center"/>
    </xf>
    <xf numFmtId="185" fontId="16" fillId="0" borderId="19" xfId="49" applyNumberFormat="1" applyFont="1" applyFill="1" applyBorder="1" applyAlignment="1">
      <alignment vertical="center"/>
    </xf>
    <xf numFmtId="185" fontId="16" fillId="0" borderId="0" xfId="49" applyNumberFormat="1" applyFont="1" applyFill="1" applyBorder="1" applyAlignment="1">
      <alignment vertical="center"/>
    </xf>
    <xf numFmtId="185" fontId="16" fillId="0" borderId="28" xfId="49" applyNumberFormat="1" applyFont="1" applyFill="1" applyBorder="1" applyAlignment="1">
      <alignment vertical="center"/>
    </xf>
    <xf numFmtId="185" fontId="16" fillId="0" borderId="22" xfId="49" applyNumberFormat="1" applyFont="1" applyFill="1" applyBorder="1" applyAlignment="1">
      <alignment vertical="center"/>
    </xf>
    <xf numFmtId="0" fontId="79" fillId="0" borderId="0" xfId="43" applyFont="1" applyFill="1" applyAlignment="1" applyProtection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23" fillId="0" borderId="0" xfId="63" applyFont="1" applyFill="1" applyAlignment="1">
      <alignment horizontal="center" vertical="center"/>
      <protection/>
    </xf>
    <xf numFmtId="41" fontId="9" fillId="0" borderId="19" xfId="67" applyNumberFormat="1" applyFont="1" applyFill="1" applyBorder="1" applyAlignment="1">
      <alignment horizontal="right" vertical="center"/>
      <protection/>
    </xf>
    <xf numFmtId="41" fontId="9" fillId="0" borderId="0" xfId="67" applyNumberFormat="1" applyFont="1" applyFill="1" applyBorder="1" applyAlignment="1">
      <alignment vertical="center"/>
      <protection/>
    </xf>
    <xf numFmtId="41" fontId="5" fillId="0" borderId="28" xfId="67" applyNumberFormat="1" applyFont="1" applyFill="1" applyBorder="1" applyAlignment="1">
      <alignment horizontal="right" vertical="center"/>
      <protection/>
    </xf>
    <xf numFmtId="41" fontId="13" fillId="0" borderId="40" xfId="49" applyNumberFormat="1" applyFont="1" applyFill="1" applyBorder="1" applyAlignment="1">
      <alignment vertical="center"/>
    </xf>
    <xf numFmtId="41" fontId="13" fillId="0" borderId="18" xfId="49" applyNumberFormat="1" applyFont="1" applyFill="1" applyBorder="1" applyAlignment="1">
      <alignment vertical="center"/>
    </xf>
    <xf numFmtId="41" fontId="13" fillId="0" borderId="41" xfId="49" applyNumberFormat="1" applyFont="1" applyFill="1" applyBorder="1" applyAlignment="1">
      <alignment vertical="center"/>
    </xf>
    <xf numFmtId="41" fontId="13" fillId="0" borderId="28" xfId="49" applyNumberFormat="1" applyFont="1" applyFill="1" applyBorder="1" applyAlignment="1">
      <alignment horizontal="right" vertical="center"/>
    </xf>
    <xf numFmtId="41" fontId="14" fillId="0" borderId="19" xfId="49" applyNumberFormat="1" applyFont="1" applyFill="1" applyBorder="1" applyAlignment="1">
      <alignment vertical="center"/>
    </xf>
    <xf numFmtId="41" fontId="14" fillId="0" borderId="0" xfId="49" applyNumberFormat="1" applyFont="1" applyFill="1" applyBorder="1" applyAlignment="1">
      <alignment vertical="center"/>
    </xf>
    <xf numFmtId="186" fontId="14" fillId="0" borderId="0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>
      <alignment vertical="center"/>
    </xf>
    <xf numFmtId="195" fontId="13" fillId="0" borderId="22" xfId="49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186" fontId="13" fillId="0" borderId="22" xfId="0" applyNumberFormat="1" applyFont="1" applyFill="1" applyBorder="1" applyAlignment="1">
      <alignment vertical="center"/>
    </xf>
    <xf numFmtId="194" fontId="16" fillId="0" borderId="20" xfId="49" applyNumberFormat="1" applyFont="1" applyFill="1" applyBorder="1" applyAlignment="1">
      <alignment horizontal="right" vertical="center"/>
    </xf>
    <xf numFmtId="194" fontId="16" fillId="0" borderId="21" xfId="49" applyNumberFormat="1" applyFont="1" applyFill="1" applyBorder="1" applyAlignment="1">
      <alignment horizontal="right" vertical="center"/>
    </xf>
    <xf numFmtId="194" fontId="7" fillId="0" borderId="28" xfId="49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190" fontId="24" fillId="0" borderId="0" xfId="49" applyNumberFormat="1" applyFont="1" applyFill="1" applyBorder="1" applyAlignment="1">
      <alignment horizontal="right" vertical="center"/>
    </xf>
    <xf numFmtId="190" fontId="11" fillId="0" borderId="0" xfId="49" applyNumberFormat="1" applyFont="1" applyFill="1" applyAlignment="1">
      <alignment horizontal="right" vertical="center"/>
    </xf>
    <xf numFmtId="190" fontId="11" fillId="0" borderId="28" xfId="49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190" fontId="16" fillId="0" borderId="0" xfId="49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left" vertical="center" wrapText="1" readingOrder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 textRotation="255"/>
    </xf>
    <xf numFmtId="185" fontId="5" fillId="0" borderId="21" xfId="0" applyNumberFormat="1" applyFont="1" applyFill="1" applyBorder="1" applyAlignment="1">
      <alignment horizontal="left" vertical="center"/>
    </xf>
    <xf numFmtId="185" fontId="5" fillId="0" borderId="16" xfId="0" applyNumberFormat="1" applyFont="1" applyFill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distributed" vertical="center"/>
    </xf>
    <xf numFmtId="185" fontId="11" fillId="0" borderId="39" xfId="0" applyNumberFormat="1" applyFont="1" applyFill="1" applyBorder="1" applyAlignment="1">
      <alignment horizontal="center" vertical="center" wrapText="1"/>
    </xf>
    <xf numFmtId="185" fontId="11" fillId="0" borderId="27" xfId="0" applyNumberFormat="1" applyFont="1" applyFill="1" applyBorder="1" applyAlignment="1">
      <alignment horizontal="center" vertical="center"/>
    </xf>
    <xf numFmtId="185" fontId="5" fillId="0" borderId="39" xfId="0" applyNumberFormat="1" applyFont="1" applyFill="1" applyBorder="1" applyAlignment="1">
      <alignment horizontal="distributed" vertical="center"/>
    </xf>
    <xf numFmtId="185" fontId="5" fillId="0" borderId="27" xfId="0" applyNumberFormat="1" applyFont="1" applyFill="1" applyBorder="1" applyAlignment="1">
      <alignment horizontal="distributed" vertical="center"/>
    </xf>
    <xf numFmtId="185" fontId="5" fillId="0" borderId="20" xfId="0" applyNumberFormat="1" applyFont="1" applyFill="1" applyBorder="1" applyAlignment="1">
      <alignment horizontal="distributed" vertical="center"/>
    </xf>
    <xf numFmtId="185" fontId="5" fillId="0" borderId="28" xfId="0" applyNumberFormat="1" applyFont="1" applyFill="1" applyBorder="1" applyAlignment="1">
      <alignment horizontal="distributed" vertical="center"/>
    </xf>
    <xf numFmtId="185" fontId="5" fillId="0" borderId="12" xfId="0" applyNumberFormat="1" applyFont="1" applyFill="1" applyBorder="1" applyAlignment="1">
      <alignment horizontal="distributed" vertical="center"/>
    </xf>
    <xf numFmtId="185" fontId="5" fillId="0" borderId="23" xfId="0" applyNumberFormat="1" applyFont="1" applyFill="1" applyBorder="1" applyAlignment="1">
      <alignment horizontal="distributed" vertical="center"/>
    </xf>
    <xf numFmtId="185" fontId="5" fillId="0" borderId="10" xfId="0" applyNumberFormat="1" applyFont="1" applyFill="1" applyBorder="1" applyAlignment="1">
      <alignment horizontal="distributed" vertical="center"/>
    </xf>
    <xf numFmtId="185" fontId="5" fillId="0" borderId="24" xfId="0" applyNumberFormat="1" applyFont="1" applyFill="1" applyBorder="1" applyAlignment="1">
      <alignment horizontal="distributed" vertical="center"/>
    </xf>
    <xf numFmtId="185" fontId="4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29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distributed" vertical="center" indent="4"/>
    </xf>
    <xf numFmtId="185" fontId="5" fillId="0" borderId="22" xfId="0" applyNumberFormat="1" applyFont="1" applyFill="1" applyBorder="1" applyAlignment="1">
      <alignment horizontal="distributed" vertical="center"/>
    </xf>
    <xf numFmtId="185" fontId="74" fillId="0" borderId="0" xfId="71" applyNumberFormat="1" applyFont="1" applyFill="1" applyBorder="1" applyAlignment="1">
      <alignment horizontal="center" vertical="center" wrapText="1"/>
      <protection/>
    </xf>
    <xf numFmtId="185" fontId="74" fillId="0" borderId="0" xfId="71" applyNumberFormat="1" applyFont="1" applyFill="1" applyBorder="1" applyAlignment="1">
      <alignment horizontal="distributed" vertical="center"/>
      <protection/>
    </xf>
    <xf numFmtId="185" fontId="80" fillId="0" borderId="22" xfId="71" applyNumberFormat="1" applyFont="1" applyFill="1" applyBorder="1" applyAlignment="1">
      <alignment horizontal="distributed" vertical="center"/>
      <protection/>
    </xf>
    <xf numFmtId="185" fontId="80" fillId="0" borderId="0" xfId="71" applyNumberFormat="1" applyFont="1" applyFill="1" applyBorder="1" applyAlignment="1">
      <alignment horizontal="distributed" vertical="center"/>
      <protection/>
    </xf>
    <xf numFmtId="185" fontId="73" fillId="0" borderId="0" xfId="71" applyNumberFormat="1" applyFont="1" applyFill="1" applyBorder="1" applyAlignment="1">
      <alignment horizontal="center"/>
      <protection/>
    </xf>
    <xf numFmtId="185" fontId="74" fillId="0" borderId="41" xfId="71" applyNumberFormat="1" applyFont="1" applyFill="1" applyBorder="1" applyAlignment="1">
      <alignment horizontal="distributed" vertical="center"/>
      <protection/>
    </xf>
    <xf numFmtId="185" fontId="80" fillId="0" borderId="28" xfId="71" applyNumberFormat="1" applyFont="1" applyFill="1" applyBorder="1" applyAlignment="1">
      <alignment horizontal="distributed" vertical="center"/>
      <protection/>
    </xf>
    <xf numFmtId="185" fontId="74" fillId="0" borderId="12" xfId="71" applyNumberFormat="1" applyFont="1" applyFill="1" applyBorder="1" applyAlignment="1">
      <alignment horizontal="distributed" vertical="center"/>
      <protection/>
    </xf>
    <xf numFmtId="185" fontId="74" fillId="0" borderId="23" xfId="71" applyNumberFormat="1" applyFont="1" applyFill="1" applyBorder="1" applyAlignment="1">
      <alignment horizontal="distributed" vertical="center"/>
      <protection/>
    </xf>
    <xf numFmtId="185" fontId="74" fillId="0" borderId="0" xfId="71" applyNumberFormat="1" applyFont="1" applyFill="1" applyBorder="1" applyAlignment="1">
      <alignment horizontal="distributed" vertical="center"/>
      <protection/>
    </xf>
    <xf numFmtId="185" fontId="74" fillId="0" borderId="14" xfId="71" applyNumberFormat="1" applyFont="1" applyFill="1" applyBorder="1" applyAlignment="1">
      <alignment horizontal="distributed" vertical="center"/>
      <protection/>
    </xf>
    <xf numFmtId="185" fontId="75" fillId="0" borderId="0" xfId="71" applyNumberFormat="1" applyFont="1" applyFill="1" applyBorder="1" applyAlignment="1">
      <alignment horizontal="center" vertical="center"/>
      <protection/>
    </xf>
    <xf numFmtId="185" fontId="75" fillId="0" borderId="14" xfId="71" applyNumberFormat="1" applyFont="1" applyFill="1" applyBorder="1" applyAlignment="1">
      <alignment horizontal="center" vertical="center"/>
      <protection/>
    </xf>
    <xf numFmtId="185" fontId="73" fillId="0" borderId="0" xfId="72" applyNumberFormat="1" applyFont="1" applyFill="1" applyBorder="1" applyAlignment="1">
      <alignment horizontal="center" vertical="center"/>
      <protection/>
    </xf>
    <xf numFmtId="185" fontId="76" fillId="0" borderId="28" xfId="72" applyNumberFormat="1" applyFont="1" applyFill="1" applyBorder="1" applyAlignment="1">
      <alignment horizontal="distributed" vertical="center"/>
      <protection/>
    </xf>
    <xf numFmtId="185" fontId="76" fillId="0" borderId="22" xfId="72" applyNumberFormat="1" applyFont="1" applyFill="1" applyBorder="1" applyAlignment="1">
      <alignment horizontal="distributed" vertical="center"/>
      <protection/>
    </xf>
    <xf numFmtId="185" fontId="7" fillId="0" borderId="0" xfId="73" applyNumberFormat="1" applyFont="1" applyFill="1" applyBorder="1" applyAlignment="1">
      <alignment horizontal="distributed" vertical="center"/>
      <protection/>
    </xf>
    <xf numFmtId="185" fontId="7" fillId="0" borderId="14" xfId="73" applyNumberFormat="1" applyFont="1" applyFill="1" applyBorder="1" applyAlignment="1">
      <alignment horizontal="distributed" vertical="center"/>
      <protection/>
    </xf>
    <xf numFmtId="185" fontId="7" fillId="0" borderId="0" xfId="73" applyNumberFormat="1" applyFont="1" applyFill="1" applyBorder="1" applyAlignment="1">
      <alignment horizontal="center" vertical="center"/>
      <protection/>
    </xf>
    <xf numFmtId="185" fontId="7" fillId="0" borderId="14" xfId="73" applyNumberFormat="1" applyFont="1" applyFill="1" applyBorder="1" applyAlignment="1">
      <alignment horizontal="center" vertical="center"/>
      <protection/>
    </xf>
    <xf numFmtId="185" fontId="16" fillId="0" borderId="0" xfId="73" applyNumberFormat="1" applyFont="1" applyFill="1" applyBorder="1" applyAlignment="1">
      <alignment horizontal="center" vertical="center"/>
      <protection/>
    </xf>
    <xf numFmtId="185" fontId="16" fillId="0" borderId="14" xfId="73" applyNumberFormat="1" applyFont="1" applyFill="1" applyBorder="1" applyAlignment="1">
      <alignment horizontal="center" vertical="center"/>
      <protection/>
    </xf>
    <xf numFmtId="185" fontId="4" fillId="0" borderId="0" xfId="73" applyNumberFormat="1" applyFont="1" applyFill="1" applyBorder="1" applyAlignment="1">
      <alignment horizontal="center"/>
      <protection/>
    </xf>
    <xf numFmtId="185" fontId="7" fillId="0" borderId="41" xfId="73" applyNumberFormat="1" applyFont="1" applyFill="1" applyBorder="1" applyAlignment="1">
      <alignment horizontal="center" vertical="distributed" textRotation="255"/>
      <protection/>
    </xf>
    <xf numFmtId="185" fontId="7" fillId="0" borderId="19" xfId="73" applyNumberFormat="1" applyFont="1" applyFill="1" applyBorder="1" applyAlignment="1">
      <alignment horizontal="center" vertical="distributed" textRotation="255"/>
      <protection/>
    </xf>
    <xf numFmtId="185" fontId="7" fillId="0" borderId="28" xfId="73" applyNumberFormat="1" applyFont="1" applyFill="1" applyBorder="1" applyAlignment="1">
      <alignment horizontal="center" vertical="distributed" textRotation="255"/>
      <protection/>
    </xf>
    <xf numFmtId="185" fontId="7" fillId="0" borderId="12" xfId="73" applyNumberFormat="1" applyFont="1" applyFill="1" applyBorder="1" applyAlignment="1">
      <alignment horizontal="distributed" vertical="center"/>
      <protection/>
    </xf>
    <xf numFmtId="185" fontId="7" fillId="0" borderId="23" xfId="73" applyNumberFormat="1" applyFont="1" applyFill="1" applyBorder="1" applyAlignment="1">
      <alignment horizontal="distributed" vertical="center"/>
      <protection/>
    </xf>
    <xf numFmtId="185" fontId="15" fillId="0" borderId="23" xfId="73" applyNumberFormat="1" applyFont="1" applyFill="1" applyBorder="1" applyAlignment="1">
      <alignment horizontal="distributed" vertical="center"/>
      <protection/>
    </xf>
    <xf numFmtId="185" fontId="7" fillId="0" borderId="16" xfId="73" applyNumberFormat="1" applyFont="1" applyFill="1" applyBorder="1" applyAlignment="1">
      <alignment horizontal="distributed" vertical="center"/>
      <protection/>
    </xf>
    <xf numFmtId="185" fontId="7" fillId="0" borderId="24" xfId="73" applyNumberFormat="1" applyFont="1" applyFill="1" applyBorder="1" applyAlignment="1">
      <alignment horizontal="distributed" vertical="center"/>
      <protection/>
    </xf>
    <xf numFmtId="185" fontId="7" fillId="0" borderId="31" xfId="73" applyNumberFormat="1" applyFont="1" applyFill="1" applyBorder="1" applyAlignment="1">
      <alignment horizontal="distributed" vertical="center"/>
      <protection/>
    </xf>
    <xf numFmtId="0" fontId="4" fillId="0" borderId="0" xfId="74" applyFont="1" applyBorder="1" applyAlignment="1">
      <alignment horizontal="center"/>
      <protection/>
    </xf>
    <xf numFmtId="0" fontId="3" fillId="0" borderId="22" xfId="75" applyFont="1" applyFill="1" applyBorder="1" applyAlignment="1">
      <alignment horizontal="distributed" vertical="center"/>
      <protection/>
    </xf>
    <xf numFmtId="0" fontId="0" fillId="0" borderId="22" xfId="75" applyFont="1" applyFill="1" applyBorder="1" applyAlignment="1">
      <alignment horizontal="distributed" vertical="center"/>
      <protection/>
    </xf>
    <xf numFmtId="0" fontId="3" fillId="0" borderId="16" xfId="75" applyFont="1" applyFill="1" applyBorder="1" applyAlignment="1">
      <alignment horizontal="distributed" vertical="center"/>
      <protection/>
    </xf>
    <xf numFmtId="0" fontId="0" fillId="0" borderId="24" xfId="75" applyFont="1" applyFill="1" applyBorder="1" applyAlignment="1">
      <alignment horizontal="distributed" vertical="center"/>
      <protection/>
    </xf>
    <xf numFmtId="0" fontId="4" fillId="0" borderId="0" xfId="75" applyFont="1" applyBorder="1" applyAlignment="1">
      <alignment horizontal="center" vertical="center"/>
      <protection/>
    </xf>
    <xf numFmtId="0" fontId="3" fillId="0" borderId="12" xfId="75" applyFont="1" applyBorder="1" applyAlignment="1">
      <alignment horizontal="distributed" vertical="center"/>
      <protection/>
    </xf>
    <xf numFmtId="0" fontId="3" fillId="0" borderId="23" xfId="75" applyFont="1" applyBorder="1" applyAlignment="1">
      <alignment horizontal="distributed" vertical="center"/>
      <protection/>
    </xf>
    <xf numFmtId="0" fontId="3" fillId="0" borderId="23" xfId="75" applyFont="1" applyFill="1" applyBorder="1" applyAlignment="1">
      <alignment horizontal="distributed" vertical="center"/>
      <protection/>
    </xf>
    <xf numFmtId="0" fontId="3" fillId="0" borderId="10" xfId="75" applyFont="1" applyFill="1" applyBorder="1" applyAlignment="1">
      <alignment horizontal="distributed" vertical="center"/>
      <protection/>
    </xf>
    <xf numFmtId="0" fontId="3" fillId="0" borderId="12" xfId="75" applyFont="1" applyFill="1" applyBorder="1" applyAlignment="1">
      <alignment horizontal="distributed" vertical="center"/>
      <protection/>
    </xf>
    <xf numFmtId="0" fontId="3" fillId="0" borderId="28" xfId="75" applyFont="1" applyBorder="1" applyAlignment="1">
      <alignment horizontal="distributed" vertical="center"/>
      <protection/>
    </xf>
    <xf numFmtId="0" fontId="3" fillId="0" borderId="22" xfId="75" applyFont="1" applyBorder="1" applyAlignment="1">
      <alignment horizontal="distributed" vertical="center"/>
      <protection/>
    </xf>
    <xf numFmtId="0" fontId="3" fillId="0" borderId="15" xfId="75" applyFont="1" applyBorder="1" applyAlignment="1">
      <alignment horizontal="distributed" vertical="center"/>
      <protection/>
    </xf>
    <xf numFmtId="0" fontId="0" fillId="0" borderId="22" xfId="75" applyFont="1" applyBorder="1" applyAlignment="1">
      <alignment horizontal="distributed" vertical="center"/>
      <protection/>
    </xf>
    <xf numFmtId="0" fontId="4" fillId="0" borderId="0" xfId="76" applyFont="1" applyBorder="1" applyAlignment="1">
      <alignment horizontal="center"/>
      <protection/>
    </xf>
    <xf numFmtId="0" fontId="3" fillId="0" borderId="29" xfId="76" applyFont="1" applyBorder="1" applyAlignment="1">
      <alignment horizontal="center"/>
      <protection/>
    </xf>
    <xf numFmtId="0" fontId="3" fillId="0" borderId="15" xfId="76" applyFont="1" applyBorder="1" applyAlignment="1">
      <alignment horizontal="center"/>
      <protection/>
    </xf>
    <xf numFmtId="0" fontId="3" fillId="0" borderId="25" xfId="76" applyFont="1" applyBorder="1" applyAlignment="1">
      <alignment horizontal="distributed" vertical="center"/>
      <protection/>
    </xf>
    <xf numFmtId="0" fontId="3" fillId="0" borderId="27" xfId="76" applyFont="1" applyBorder="1" applyAlignment="1">
      <alignment horizontal="distributed" vertical="center"/>
      <protection/>
    </xf>
    <xf numFmtId="0" fontId="3" fillId="0" borderId="29" xfId="76" applyFont="1" applyBorder="1" applyAlignment="1">
      <alignment horizontal="distributed" vertical="center"/>
      <protection/>
    </xf>
    <xf numFmtId="0" fontId="3" fillId="0" borderId="15" xfId="76" applyFont="1" applyBorder="1" applyAlignment="1">
      <alignment horizontal="distributed" vertical="center"/>
      <protection/>
    </xf>
    <xf numFmtId="0" fontId="3" fillId="0" borderId="23" xfId="76" applyFont="1" applyBorder="1" applyAlignment="1">
      <alignment horizontal="distributed" vertical="center"/>
      <protection/>
    </xf>
    <xf numFmtId="0" fontId="3" fillId="0" borderId="10" xfId="76" applyFont="1" applyBorder="1" applyAlignment="1">
      <alignment horizontal="distributed" vertical="center"/>
      <protection/>
    </xf>
    <xf numFmtId="0" fontId="3" fillId="0" borderId="25" xfId="76" applyFont="1" applyBorder="1" applyAlignment="1">
      <alignment horizontal="distributed" vertical="center" wrapText="1"/>
      <protection/>
    </xf>
    <xf numFmtId="0" fontId="3" fillId="0" borderId="27" xfId="76" applyFont="1" applyBorder="1" applyAlignment="1">
      <alignment horizontal="distributed" vertical="center" wrapText="1"/>
      <protection/>
    </xf>
    <xf numFmtId="0" fontId="3" fillId="0" borderId="30" xfId="76" applyFont="1" applyBorder="1" applyAlignment="1">
      <alignment horizontal="distributed" vertical="center" wrapText="1"/>
      <protection/>
    </xf>
    <xf numFmtId="0" fontId="3" fillId="0" borderId="22" xfId="76" applyFont="1" applyBorder="1" applyAlignment="1">
      <alignment horizontal="distributed" vertical="center"/>
      <protection/>
    </xf>
    <xf numFmtId="185" fontId="4" fillId="0" borderId="0" xfId="66" applyNumberFormat="1" applyFont="1" applyBorder="1" applyAlignment="1">
      <alignment horizontal="center"/>
      <protection/>
    </xf>
    <xf numFmtId="0" fontId="23" fillId="0" borderId="0" xfId="63" applyFont="1" applyFill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41" fontId="5" fillId="0" borderId="21" xfId="63" applyNumberFormat="1" applyFont="1" applyFill="1" applyBorder="1" applyAlignment="1">
      <alignment horizontal="right" vertical="center"/>
      <protection/>
    </xf>
    <xf numFmtId="49" fontId="5" fillId="0" borderId="0" xfId="63" applyNumberFormat="1" applyFont="1" applyFill="1" applyBorder="1" applyAlignment="1">
      <alignment horizontal="left" vertical="center" wrapText="1"/>
      <protection/>
    </xf>
    <xf numFmtId="49" fontId="5" fillId="0" borderId="14" xfId="63" applyNumberFormat="1" applyFont="1" applyFill="1" applyBorder="1" applyAlignment="1">
      <alignment horizontal="left" vertical="center"/>
      <protection/>
    </xf>
    <xf numFmtId="41" fontId="5" fillId="0" borderId="0" xfId="63" applyNumberFormat="1" applyFont="1" applyFill="1" applyAlignment="1">
      <alignment horizontal="right" vertical="center"/>
      <protection/>
    </xf>
    <xf numFmtId="49" fontId="9" fillId="0" borderId="22" xfId="63" applyNumberFormat="1" applyFont="1" applyFill="1" applyBorder="1" applyAlignment="1">
      <alignment horizontal="left" vertical="center"/>
      <protection/>
    </xf>
    <xf numFmtId="49" fontId="9" fillId="0" borderId="15" xfId="63" applyNumberFormat="1" applyFont="1" applyFill="1" applyBorder="1" applyAlignment="1">
      <alignment horizontal="left" vertical="center"/>
      <protection/>
    </xf>
    <xf numFmtId="41" fontId="9" fillId="0" borderId="22" xfId="63" applyNumberFormat="1" applyFont="1" applyFill="1" applyBorder="1" applyAlignment="1">
      <alignment horizontal="right" vertical="center"/>
      <protection/>
    </xf>
    <xf numFmtId="41" fontId="9" fillId="0" borderId="22" xfId="63" applyNumberFormat="1" applyFont="1" applyFill="1" applyBorder="1" applyAlignment="1">
      <alignment horizontal="center" vertical="center"/>
      <protection/>
    </xf>
    <xf numFmtId="0" fontId="21" fillId="0" borderId="0" xfId="63" applyFont="1" applyFill="1" applyAlignment="1">
      <alignment horizontal="center" vertical="center"/>
      <protection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85" fontId="4" fillId="0" borderId="0" xfId="67" applyNumberFormat="1" applyFont="1" applyBorder="1" applyAlignment="1">
      <alignment horizontal="center"/>
      <protection/>
    </xf>
    <xf numFmtId="185" fontId="5" fillId="0" borderId="12" xfId="67" applyNumberFormat="1" applyFont="1" applyBorder="1" applyAlignment="1">
      <alignment horizontal="distributed" vertical="center"/>
      <protection/>
    </xf>
    <xf numFmtId="185" fontId="12" fillId="0" borderId="23" xfId="67" applyNumberFormat="1" applyFont="1" applyBorder="1" applyAlignment="1">
      <alignment horizontal="distributed" vertical="center"/>
      <protection/>
    </xf>
    <xf numFmtId="185" fontId="12" fillId="0" borderId="10" xfId="67" applyNumberFormat="1" applyFont="1" applyBorder="1" applyAlignment="1">
      <alignment horizontal="distributed" vertical="center"/>
      <protection/>
    </xf>
    <xf numFmtId="185" fontId="5" fillId="0" borderId="41" xfId="67" applyNumberFormat="1" applyFont="1" applyBorder="1" applyAlignment="1">
      <alignment horizontal="distributed" vertical="center" wrapText="1"/>
      <protection/>
    </xf>
    <xf numFmtId="185" fontId="12" fillId="0" borderId="19" xfId="67" applyNumberFormat="1" applyFont="1" applyBorder="1" applyAlignment="1">
      <alignment horizontal="distributed" vertical="center"/>
      <protection/>
    </xf>
    <xf numFmtId="185" fontId="12" fillId="0" borderId="28" xfId="67" applyNumberFormat="1" applyFont="1" applyBorder="1" applyAlignment="1">
      <alignment horizontal="distributed" vertical="center"/>
      <protection/>
    </xf>
    <xf numFmtId="185" fontId="5" fillId="0" borderId="39" xfId="67" applyNumberFormat="1" applyFont="1" applyBorder="1" applyAlignment="1">
      <alignment horizontal="distributed" vertical="center"/>
      <protection/>
    </xf>
    <xf numFmtId="185" fontId="5" fillId="0" borderId="26" xfId="67" applyNumberFormat="1" applyFont="1" applyBorder="1" applyAlignment="1">
      <alignment horizontal="distributed" vertical="center"/>
      <protection/>
    </xf>
    <xf numFmtId="185" fontId="5" fillId="0" borderId="27" xfId="67" applyNumberFormat="1" applyFont="1" applyBorder="1" applyAlignment="1">
      <alignment horizontal="distributed" vertical="center"/>
      <protection/>
    </xf>
    <xf numFmtId="185" fontId="5" fillId="0" borderId="16" xfId="67" applyNumberFormat="1" applyFont="1" applyBorder="1" applyAlignment="1">
      <alignment horizontal="distributed" vertical="center"/>
      <protection/>
    </xf>
    <xf numFmtId="185" fontId="5" fillId="0" borderId="24" xfId="67" applyNumberFormat="1" applyFont="1" applyBorder="1" applyAlignment="1">
      <alignment horizontal="distributed" vertical="center"/>
      <protection/>
    </xf>
    <xf numFmtId="185" fontId="12" fillId="0" borderId="27" xfId="67" applyNumberFormat="1" applyFont="1" applyBorder="1" applyAlignment="1">
      <alignment horizontal="distributed" vertical="center"/>
      <protection/>
    </xf>
    <xf numFmtId="185" fontId="5" fillId="0" borderId="19" xfId="67" applyNumberFormat="1" applyFont="1" applyBorder="1" applyAlignment="1">
      <alignment horizontal="distributed" vertical="center"/>
      <protection/>
    </xf>
    <xf numFmtId="185" fontId="7" fillId="0" borderId="12" xfId="68" applyNumberFormat="1" applyFont="1" applyFill="1" applyBorder="1" applyAlignment="1">
      <alignment horizontal="distributed" vertical="center"/>
      <protection/>
    </xf>
    <xf numFmtId="185" fontId="7" fillId="0" borderId="23" xfId="68" applyNumberFormat="1" applyFont="1" applyFill="1" applyBorder="1" applyAlignment="1">
      <alignment horizontal="distributed" vertical="center"/>
      <protection/>
    </xf>
    <xf numFmtId="185" fontId="7" fillId="0" borderId="10" xfId="68" applyNumberFormat="1" applyFont="1" applyFill="1" applyBorder="1" applyAlignment="1">
      <alignment horizontal="distributed" vertical="center"/>
      <protection/>
    </xf>
    <xf numFmtId="185" fontId="16" fillId="0" borderId="0" xfId="68" applyNumberFormat="1" applyFont="1" applyFill="1" applyBorder="1" applyAlignment="1">
      <alignment horizontal="center" vertical="center"/>
      <protection/>
    </xf>
    <xf numFmtId="185" fontId="16" fillId="0" borderId="14" xfId="68" applyNumberFormat="1" applyFont="1" applyFill="1" applyBorder="1" applyAlignment="1">
      <alignment horizontal="center" vertical="center"/>
      <protection/>
    </xf>
    <xf numFmtId="185" fontId="16" fillId="0" borderId="0" xfId="68" applyNumberFormat="1" applyFont="1" applyFill="1" applyBorder="1" applyAlignment="1">
      <alignment horizontal="distributed" vertical="center"/>
      <protection/>
    </xf>
    <xf numFmtId="185" fontId="16" fillId="0" borderId="14" xfId="68" applyNumberFormat="1" applyFont="1" applyFill="1" applyBorder="1" applyAlignment="1">
      <alignment horizontal="distributed" vertical="center"/>
      <protection/>
    </xf>
    <xf numFmtId="185" fontId="7" fillId="0" borderId="25" xfId="68" applyNumberFormat="1" applyFont="1" applyFill="1" applyBorder="1" applyAlignment="1">
      <alignment horizontal="distributed" vertical="center" wrapText="1"/>
      <protection/>
    </xf>
    <xf numFmtId="185" fontId="7" fillId="0" borderId="27" xfId="68" applyNumberFormat="1" applyFont="1" applyFill="1" applyBorder="1" applyAlignment="1">
      <alignment horizontal="distributed" vertical="center"/>
      <protection/>
    </xf>
    <xf numFmtId="185" fontId="4" fillId="0" borderId="0" xfId="68" applyNumberFormat="1" applyFont="1" applyFill="1" applyBorder="1" applyAlignment="1">
      <alignment horizontal="center" vertical="center"/>
      <protection/>
    </xf>
    <xf numFmtId="185" fontId="7" fillId="0" borderId="21" xfId="68" applyNumberFormat="1" applyFont="1" applyFill="1" applyBorder="1" applyAlignment="1">
      <alignment horizontal="distributed" vertical="center"/>
      <protection/>
    </xf>
    <xf numFmtId="185" fontId="7" fillId="0" borderId="13" xfId="68" applyNumberFormat="1" applyFont="1" applyFill="1" applyBorder="1" applyAlignment="1">
      <alignment horizontal="distributed" vertical="center"/>
      <protection/>
    </xf>
    <xf numFmtId="185" fontId="7" fillId="0" borderId="0" xfId="68" applyNumberFormat="1" applyFont="1" applyFill="1" applyBorder="1" applyAlignment="1">
      <alignment horizontal="center" vertical="center"/>
      <protection/>
    </xf>
    <xf numFmtId="185" fontId="7" fillId="0" borderId="14" xfId="68" applyNumberFormat="1" applyFont="1" applyFill="1" applyBorder="1" applyAlignment="1">
      <alignment horizontal="center" vertical="center"/>
      <protection/>
    </xf>
    <xf numFmtId="185" fontId="7" fillId="0" borderId="16" xfId="68" applyNumberFormat="1" applyFont="1" applyFill="1" applyBorder="1" applyAlignment="1">
      <alignment horizontal="center" vertical="distributed" textRotation="255"/>
      <protection/>
    </xf>
    <xf numFmtId="185" fontId="7" fillId="0" borderId="0" xfId="68" applyNumberFormat="1" applyFont="1" applyFill="1" applyBorder="1" applyAlignment="1">
      <alignment horizontal="center" vertical="distributed" textRotation="255"/>
      <protection/>
    </xf>
    <xf numFmtId="185" fontId="7" fillId="0" borderId="41" xfId="68" applyNumberFormat="1" applyFont="1" applyFill="1" applyBorder="1" applyAlignment="1">
      <alignment horizontal="center" vertical="center"/>
      <protection/>
    </xf>
    <xf numFmtId="185" fontId="7" fillId="0" borderId="29" xfId="68" applyNumberFormat="1" applyFont="1" applyFill="1" applyBorder="1" applyAlignment="1">
      <alignment horizontal="center" vertical="center"/>
      <protection/>
    </xf>
    <xf numFmtId="185" fontId="7" fillId="0" borderId="28" xfId="68" applyNumberFormat="1" applyFont="1" applyFill="1" applyBorder="1" applyAlignment="1">
      <alignment horizontal="center" vertical="center"/>
      <protection/>
    </xf>
    <xf numFmtId="185" fontId="7" fillId="0" borderId="15" xfId="68" applyNumberFormat="1" applyFont="1" applyFill="1" applyBorder="1" applyAlignment="1">
      <alignment horizontal="center" vertical="center"/>
      <protection/>
    </xf>
    <xf numFmtId="185" fontId="7" fillId="0" borderId="0" xfId="68" applyNumberFormat="1" applyFont="1" applyFill="1" applyBorder="1" applyAlignment="1">
      <alignment horizontal="center" vertical="center" textRotation="255"/>
      <protection/>
    </xf>
    <xf numFmtId="185" fontId="7" fillId="0" borderId="30" xfId="68" applyNumberFormat="1" applyFont="1" applyFill="1" applyBorder="1" applyAlignment="1">
      <alignment horizontal="distributed" vertical="center"/>
      <protection/>
    </xf>
    <xf numFmtId="185" fontId="7" fillId="0" borderId="29" xfId="68" applyNumberFormat="1" applyFont="1" applyFill="1" applyBorder="1" applyAlignment="1">
      <alignment horizontal="distributed" vertical="center"/>
      <protection/>
    </xf>
    <xf numFmtId="185" fontId="7" fillId="0" borderId="22" xfId="68" applyNumberFormat="1" applyFont="1" applyFill="1" applyBorder="1" applyAlignment="1">
      <alignment horizontal="distributed" vertical="center"/>
      <protection/>
    </xf>
    <xf numFmtId="185" fontId="7" fillId="0" borderId="15" xfId="68" applyNumberFormat="1" applyFont="1" applyFill="1" applyBorder="1" applyAlignment="1">
      <alignment horizontal="distributed" vertical="center"/>
      <protection/>
    </xf>
    <xf numFmtId="185" fontId="7" fillId="0" borderId="29" xfId="68" applyNumberFormat="1" applyFont="1" applyFill="1" applyBorder="1" applyAlignment="1">
      <alignment horizontal="distributed" vertical="center" wrapText="1"/>
      <protection/>
    </xf>
    <xf numFmtId="0" fontId="4" fillId="0" borderId="0" xfId="69" applyFont="1" applyBorder="1" applyAlignment="1">
      <alignment horizontal="center"/>
      <protection/>
    </xf>
    <xf numFmtId="0" fontId="3" fillId="0" borderId="27" xfId="69" applyFont="1" applyBorder="1" applyAlignment="1">
      <alignment horizontal="distributed" vertical="center"/>
      <protection/>
    </xf>
    <xf numFmtId="0" fontId="3" fillId="0" borderId="28" xfId="69" applyFont="1" applyBorder="1" applyAlignment="1">
      <alignment horizontal="distributed" vertical="center"/>
      <protection/>
    </xf>
    <xf numFmtId="0" fontId="3" fillId="0" borderId="17" xfId="69" applyFont="1" applyBorder="1" applyAlignment="1">
      <alignment horizontal="distributed" vertical="center"/>
      <protection/>
    </xf>
    <xf numFmtId="0" fontId="3" fillId="0" borderId="16" xfId="69" applyFont="1" applyBorder="1" applyAlignment="1">
      <alignment horizontal="distributed" vertical="center"/>
      <protection/>
    </xf>
    <xf numFmtId="41" fontId="13" fillId="0" borderId="30" xfId="49" applyNumberFormat="1" applyFont="1" applyFill="1" applyBorder="1" applyAlignment="1">
      <alignment horizontal="center" vertical="center"/>
    </xf>
    <xf numFmtId="41" fontId="13" fillId="0" borderId="0" xfId="49" applyNumberFormat="1" applyFont="1" applyFill="1" applyBorder="1" applyAlignment="1">
      <alignment horizontal="center" vertical="center"/>
    </xf>
    <xf numFmtId="41" fontId="13" fillId="0" borderId="19" xfId="49" applyNumberFormat="1" applyFont="1" applyFill="1" applyBorder="1" applyAlignment="1">
      <alignment horizontal="center" vertical="center"/>
    </xf>
    <xf numFmtId="41" fontId="13" fillId="0" borderId="28" xfId="49" applyNumberFormat="1" applyFont="1" applyFill="1" applyBorder="1" applyAlignment="1">
      <alignment horizontal="center" vertical="center"/>
    </xf>
    <xf numFmtId="41" fontId="13" fillId="0" borderId="22" xfId="49" applyNumberFormat="1" applyFont="1" applyFill="1" applyBorder="1" applyAlignment="1">
      <alignment horizontal="center" vertical="center"/>
    </xf>
    <xf numFmtId="185" fontId="5" fillId="0" borderId="30" xfId="70" applyNumberFormat="1" applyFont="1" applyFill="1" applyBorder="1" applyAlignment="1">
      <alignment vertical="distributed" textRotation="255" wrapText="1"/>
      <protection/>
    </xf>
    <xf numFmtId="185" fontId="5" fillId="0" borderId="0" xfId="70" applyNumberFormat="1" applyFont="1" applyFill="1" applyBorder="1" applyAlignment="1">
      <alignment vertical="distributed" textRotation="255"/>
      <protection/>
    </xf>
    <xf numFmtId="185" fontId="5" fillId="0" borderId="22" xfId="70" applyNumberFormat="1" applyFont="1" applyFill="1" applyBorder="1" applyAlignment="1">
      <alignment vertical="distributed" textRotation="255"/>
      <protection/>
    </xf>
    <xf numFmtId="41" fontId="13" fillId="0" borderId="26" xfId="49" applyNumberFormat="1" applyFont="1" applyFill="1" applyBorder="1" applyAlignment="1">
      <alignment horizontal="center" vertical="center" wrapText="1"/>
    </xf>
    <xf numFmtId="41" fontId="13" fillId="0" borderId="27" xfId="49" applyNumberFormat="1" applyFont="1" applyFill="1" applyBorder="1" applyAlignment="1">
      <alignment horizontal="center" vertical="center" wrapText="1"/>
    </xf>
    <xf numFmtId="185" fontId="4" fillId="0" borderId="0" xfId="70" applyNumberFormat="1" applyFont="1" applyFill="1" applyBorder="1" applyAlignment="1">
      <alignment horizontal="center"/>
      <protection/>
    </xf>
    <xf numFmtId="185" fontId="5" fillId="0" borderId="15" xfId="70" applyNumberFormat="1" applyFont="1" applyFill="1" applyBorder="1" applyAlignment="1">
      <alignment horizontal="distributed" vertical="center"/>
      <protection/>
    </xf>
    <xf numFmtId="185" fontId="5" fillId="0" borderId="27" xfId="70" applyNumberFormat="1" applyFont="1" applyFill="1" applyBorder="1" applyAlignment="1">
      <alignment horizontal="distributed" vertical="center"/>
      <protection/>
    </xf>
    <xf numFmtId="185" fontId="5" fillId="0" borderId="21" xfId="70" applyNumberFormat="1" applyFont="1" applyFill="1" applyBorder="1" applyAlignment="1">
      <alignment horizontal="center" vertical="center"/>
      <protection/>
    </xf>
    <xf numFmtId="185" fontId="12" fillId="0" borderId="13" xfId="70" applyNumberFormat="1" applyFont="1" applyFill="1" applyBorder="1" applyAlignment="1">
      <alignment horizontal="center" vertical="center"/>
      <protection/>
    </xf>
    <xf numFmtId="185" fontId="5" fillId="0" borderId="0" xfId="70" applyNumberFormat="1" applyFont="1" applyFill="1" applyAlignment="1" quotePrefix="1">
      <alignment horizontal="center" vertical="center"/>
      <protection/>
    </xf>
    <xf numFmtId="185" fontId="5" fillId="0" borderId="14" xfId="70" applyNumberFormat="1" applyFont="1" applyFill="1" applyBorder="1" applyAlignment="1">
      <alignment horizontal="center" vertical="center"/>
      <protection/>
    </xf>
    <xf numFmtId="185" fontId="9" fillId="0" borderId="0" xfId="70" applyNumberFormat="1" applyFont="1" applyFill="1" applyAlignment="1" quotePrefix="1">
      <alignment horizontal="center" vertical="center"/>
      <protection/>
    </xf>
    <xf numFmtId="185" fontId="9" fillId="0" borderId="14" xfId="70" applyNumberFormat="1" applyFont="1" applyFill="1" applyBorder="1" applyAlignment="1">
      <alignment horizontal="center" vertical="center"/>
      <protection/>
    </xf>
    <xf numFmtId="41" fontId="13" fillId="0" borderId="25" xfId="49" applyNumberFormat="1" applyFont="1" applyFill="1" applyBorder="1" applyAlignment="1">
      <alignment horizontal="center" vertical="center" wrapText="1"/>
    </xf>
    <xf numFmtId="185" fontId="5" fillId="0" borderId="12" xfId="70" applyNumberFormat="1" applyFont="1" applyFill="1" applyBorder="1" applyAlignment="1">
      <alignment horizontal="distributed" vertical="center"/>
      <protection/>
    </xf>
    <xf numFmtId="185" fontId="5" fillId="0" borderId="23" xfId="70" applyNumberFormat="1" applyFont="1" applyFill="1" applyBorder="1" applyAlignment="1">
      <alignment horizontal="distributed" vertical="center"/>
      <protection/>
    </xf>
    <xf numFmtId="41" fontId="13" fillId="0" borderId="41" xfId="49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distributed" vertical="center" indent="1"/>
    </xf>
    <xf numFmtId="185" fontId="13" fillId="0" borderId="14" xfId="0" applyNumberFormat="1" applyFont="1" applyFill="1" applyBorder="1" applyAlignment="1">
      <alignment horizontal="distributed" vertical="center" indent="1"/>
    </xf>
    <xf numFmtId="185" fontId="13" fillId="0" borderId="22" xfId="0" applyNumberFormat="1" applyFont="1" applyFill="1" applyBorder="1" applyAlignment="1">
      <alignment horizontal="distributed" vertical="center" indent="1"/>
    </xf>
    <xf numFmtId="185" fontId="13" fillId="0" borderId="15" xfId="0" applyNumberFormat="1" applyFont="1" applyFill="1" applyBorder="1" applyAlignment="1">
      <alignment horizontal="distributed" vertical="center" indent="1"/>
    </xf>
    <xf numFmtId="185" fontId="13" fillId="0" borderId="30" xfId="0" applyNumberFormat="1" applyFont="1" applyFill="1" applyBorder="1" applyAlignment="1">
      <alignment horizontal="center" vertical="center"/>
    </xf>
    <xf numFmtId="185" fontId="13" fillId="0" borderId="29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15" xfId="0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 quotePrefix="1">
      <alignment horizontal="center" vertical="center"/>
    </xf>
    <xf numFmtId="185" fontId="14" fillId="0" borderId="14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center" vertical="center"/>
    </xf>
    <xf numFmtId="185" fontId="13" fillId="0" borderId="14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/>
    </xf>
    <xf numFmtId="185" fontId="13" fillId="0" borderId="27" xfId="0" applyNumberFormat="1" applyFont="1" applyFill="1" applyBorder="1" applyAlignment="1">
      <alignment horizontal="distributed" vertical="center"/>
    </xf>
    <xf numFmtId="185" fontId="13" fillId="0" borderId="17" xfId="0" applyNumberFormat="1" applyFont="1" applyFill="1" applyBorder="1" applyAlignment="1">
      <alignment horizontal="distributed" vertical="center"/>
    </xf>
    <xf numFmtId="185" fontId="13" fillId="0" borderId="28" xfId="0" applyNumberFormat="1" applyFont="1" applyFill="1" applyBorder="1" applyAlignment="1">
      <alignment horizontal="distributed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13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 quotePrefix="1">
      <alignment horizontal="center" vertical="center"/>
    </xf>
    <xf numFmtId="41" fontId="13" fillId="0" borderId="19" xfId="49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5" fontId="7" fillId="0" borderId="0" xfId="49" applyNumberFormat="1" applyFont="1" applyFill="1" applyBorder="1" applyAlignment="1">
      <alignment horizontal="distributed" vertical="center"/>
    </xf>
    <xf numFmtId="185" fontId="15" fillId="0" borderId="14" xfId="0" applyNumberFormat="1" applyFont="1" applyFill="1" applyBorder="1" applyAlignment="1">
      <alignment horizontal="distributed" vertical="center"/>
    </xf>
    <xf numFmtId="185" fontId="7" fillId="0" borderId="0" xfId="0" applyNumberFormat="1" applyFont="1" applyFill="1" applyAlignment="1">
      <alignment vertical="distributed" textRotation="255"/>
    </xf>
    <xf numFmtId="185" fontId="15" fillId="0" borderId="0" xfId="0" applyNumberFormat="1" applyFont="1" applyFill="1" applyAlignment="1">
      <alignment vertical="distributed" textRotation="255"/>
    </xf>
    <xf numFmtId="185" fontId="7" fillId="0" borderId="22" xfId="49" applyNumberFormat="1" applyFont="1" applyFill="1" applyBorder="1" applyAlignment="1">
      <alignment horizontal="distributed" vertical="center"/>
    </xf>
    <xf numFmtId="185" fontId="15" fillId="0" borderId="15" xfId="0" applyNumberFormat="1" applyFont="1" applyFill="1" applyBorder="1" applyAlignment="1">
      <alignment horizontal="distributed" vertical="center"/>
    </xf>
    <xf numFmtId="185" fontId="7" fillId="0" borderId="16" xfId="0" applyNumberFormat="1" applyFont="1" applyFill="1" applyBorder="1" applyAlignment="1">
      <alignment horizontal="distributed" vertical="center"/>
    </xf>
    <xf numFmtId="185" fontId="7" fillId="0" borderId="24" xfId="0" applyNumberFormat="1" applyFont="1" applyFill="1" applyBorder="1" applyAlignment="1">
      <alignment horizontal="distributed" vertical="center"/>
    </xf>
    <xf numFmtId="185" fontId="7" fillId="0" borderId="31" xfId="0" applyNumberFormat="1" applyFont="1" applyFill="1" applyBorder="1" applyAlignment="1">
      <alignment horizontal="distributed" vertical="center"/>
    </xf>
    <xf numFmtId="185" fontId="7" fillId="0" borderId="21" xfId="49" applyNumberFormat="1" applyFont="1" applyFill="1" applyBorder="1" applyAlignment="1">
      <alignment horizontal="distributed" vertical="center"/>
    </xf>
    <xf numFmtId="185" fontId="7" fillId="0" borderId="21" xfId="0" applyNumberFormat="1" applyFont="1" applyFill="1" applyBorder="1" applyAlignment="1">
      <alignment horizontal="distributed" vertical="center"/>
    </xf>
    <xf numFmtId="185" fontId="7" fillId="0" borderId="0" xfId="0" applyNumberFormat="1" applyFont="1" applyFill="1" applyAlignment="1">
      <alignment vertical="distributed" textRotation="255" wrapText="1"/>
    </xf>
    <xf numFmtId="185" fontId="7" fillId="0" borderId="28" xfId="0" applyNumberFormat="1" applyFont="1" applyFill="1" applyBorder="1" applyAlignment="1">
      <alignment horizontal="distributed" vertical="center"/>
    </xf>
    <xf numFmtId="185" fontId="7" fillId="0" borderId="20" xfId="0" applyNumberFormat="1" applyFont="1" applyFill="1" applyBorder="1" applyAlignment="1">
      <alignment horizontal="distributed" vertical="center"/>
    </xf>
    <xf numFmtId="185" fontId="7" fillId="0" borderId="17" xfId="0" applyNumberFormat="1" applyFont="1" applyFill="1" applyBorder="1" applyAlignment="1">
      <alignment horizontal="distributed" vertical="center"/>
    </xf>
    <xf numFmtId="185" fontId="7" fillId="0" borderId="39" xfId="0" applyNumberFormat="1" applyFont="1" applyFill="1" applyBorder="1" applyAlignment="1">
      <alignment horizontal="distributed" vertical="center"/>
    </xf>
    <xf numFmtId="185" fontId="7" fillId="0" borderId="16" xfId="0" applyNumberFormat="1" applyFont="1" applyFill="1" applyBorder="1" applyAlignment="1">
      <alignment horizontal="center" vertical="center" shrinkToFit="1"/>
    </xf>
    <xf numFmtId="185" fontId="7" fillId="0" borderId="24" xfId="0" applyNumberFormat="1" applyFont="1" applyFill="1" applyBorder="1" applyAlignment="1">
      <alignment horizontal="center" vertical="center" shrinkToFit="1"/>
    </xf>
    <xf numFmtId="185" fontId="7" fillId="0" borderId="31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Border="1" applyAlignment="1">
      <alignment horizontal="distributed" vertical="center"/>
    </xf>
    <xf numFmtId="185" fontId="15" fillId="0" borderId="14" xfId="0" applyNumberFormat="1" applyFont="1" applyFill="1" applyBorder="1" applyAlignment="1">
      <alignment horizontal="distributed" vertical="center"/>
    </xf>
    <xf numFmtId="185" fontId="15" fillId="0" borderId="0" xfId="0" applyNumberFormat="1" applyFont="1" applyFill="1" applyAlignment="1">
      <alignment horizontal="distributed" vertical="center"/>
    </xf>
    <xf numFmtId="185" fontId="15" fillId="0" borderId="22" xfId="0" applyNumberFormat="1" applyFont="1" applyFill="1" applyBorder="1" applyAlignment="1">
      <alignment horizontal="distributed" vertical="center"/>
    </xf>
    <xf numFmtId="185" fontId="15" fillId="0" borderId="15" xfId="0" applyNumberFormat="1" applyFont="1" applyFill="1" applyBorder="1" applyAlignment="1">
      <alignment horizontal="distributed" vertical="center"/>
    </xf>
    <xf numFmtId="185" fontId="7" fillId="0" borderId="27" xfId="0" applyNumberFormat="1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5" fillId="0" borderId="14" xfId="0" applyFont="1" applyBorder="1" applyAlignment="1">
      <alignment vertical="center"/>
    </xf>
    <xf numFmtId="0" fontId="7" fillId="0" borderId="30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0　不就学学齢児童･生徒数" xfId="66"/>
    <cellStyle name="標準_11　各種学校･専修学校の学校数と課程別生徒数等(1)学校数" xfId="67"/>
    <cellStyle name="標準_11　各種学校･専修学校の学校数と課程別生徒数等(2)課程別生徒数" xfId="68"/>
    <cellStyle name="標準_12　中学校･高等学校卒業者の進学率･就職率" xfId="69"/>
    <cellStyle name="標準_13　学校卒業者の状況(1)進路別卒業者数" xfId="70"/>
    <cellStyle name="標準_4　職名別教員数" xfId="71"/>
    <cellStyle name="標準_5　小・中学校の編成方式別学級数および児童・生徒数" xfId="72"/>
    <cellStyle name="標準_6　高等学校の学科数と生徒数" xfId="73"/>
    <cellStyle name="標準_7　盲･ろう･養護学校の在学者数" xfId="74"/>
    <cellStyle name="標準_8　大学･短期大学･高等専門学校学生数" xfId="75"/>
    <cellStyle name="標準_9　高等学校通信教育" xfId="76"/>
    <cellStyle name="標準_速報HG" xfId="77"/>
    <cellStyle name="Followed Hyperlink" xfId="78"/>
    <cellStyle name="良い" xfId="79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38100</xdr:rowOff>
    </xdr:from>
    <xdr:to>
      <xdr:col>1</xdr:col>
      <xdr:colOff>38100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2276475"/>
          <a:ext cx="28575" cy="762000"/>
        </a:xfrm>
        <a:prstGeom prst="leftBracket">
          <a:avLst>
            <a:gd name="adj" fmla="val -35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38100</xdr:rowOff>
    </xdr:from>
    <xdr:to>
      <xdr:col>1</xdr:col>
      <xdr:colOff>38100</xdr:colOff>
      <xdr:row>15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95325" y="3076575"/>
          <a:ext cx="28575" cy="752475"/>
        </a:xfrm>
        <a:prstGeom prst="leftBracket">
          <a:avLst>
            <a:gd name="adj" fmla="val -36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1</xdr:col>
      <xdr:colOff>57150</xdr:colOff>
      <xdr:row>20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704850" y="4381500"/>
          <a:ext cx="38100" cy="704850"/>
        </a:xfrm>
        <a:prstGeom prst="leftBracket">
          <a:avLst>
            <a:gd name="adj" fmla="val -41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57150</xdr:rowOff>
    </xdr:from>
    <xdr:to>
      <xdr:col>1</xdr:col>
      <xdr:colOff>38100</xdr:colOff>
      <xdr:row>25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695325" y="6029325"/>
          <a:ext cx="28575" cy="438150"/>
        </a:xfrm>
        <a:prstGeom prst="leftBracket">
          <a:avLst>
            <a:gd name="adj" fmla="val -41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57150</xdr:rowOff>
    </xdr:from>
    <xdr:to>
      <xdr:col>1</xdr:col>
      <xdr:colOff>38100</xdr:colOff>
      <xdr:row>17</xdr:row>
      <xdr:rowOff>228600</xdr:rowOff>
    </xdr:to>
    <xdr:sp>
      <xdr:nvSpPr>
        <xdr:cNvPr id="5" name="AutoShape 7"/>
        <xdr:cNvSpPr>
          <a:spLocks/>
        </xdr:cNvSpPr>
      </xdr:nvSpPr>
      <xdr:spPr>
        <a:xfrm>
          <a:off x="695325" y="3895725"/>
          <a:ext cx="28575" cy="438150"/>
        </a:xfrm>
        <a:prstGeom prst="leftBracket">
          <a:avLst>
            <a:gd name="adj" fmla="val -41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1</xdr:col>
      <xdr:colOff>57150</xdr:colOff>
      <xdr:row>23</xdr:row>
      <xdr:rowOff>180975</xdr:rowOff>
    </xdr:to>
    <xdr:sp>
      <xdr:nvSpPr>
        <xdr:cNvPr id="6" name="AutoShape 4"/>
        <xdr:cNvSpPr>
          <a:spLocks/>
        </xdr:cNvSpPr>
      </xdr:nvSpPr>
      <xdr:spPr>
        <a:xfrm>
          <a:off x="704850" y="5181600"/>
          <a:ext cx="38100" cy="704850"/>
        </a:xfrm>
        <a:prstGeom prst="leftBracket">
          <a:avLst>
            <a:gd name="adj" fmla="val -41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504825</xdr:colOff>
      <xdr:row>8</xdr:row>
      <xdr:rowOff>295275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504825</xdr:colOff>
      <xdr:row>8</xdr:row>
      <xdr:rowOff>295275</xdr:rowOff>
    </xdr:to>
    <xdr:sp>
      <xdr:nvSpPr>
        <xdr:cNvPr id="2" name="Line 1"/>
        <xdr:cNvSpPr>
          <a:spLocks/>
        </xdr:cNvSpPr>
      </xdr:nvSpPr>
      <xdr:spPr>
        <a:xfrm>
          <a:off x="0" y="1000125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504825</xdr:colOff>
      <xdr:row>8</xdr:row>
      <xdr:rowOff>295275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7</xdr:row>
      <xdr:rowOff>85725</xdr:rowOff>
    </xdr:from>
    <xdr:to>
      <xdr:col>7</xdr:col>
      <xdr:colOff>0</xdr:colOff>
      <xdr:row>31</xdr:row>
      <xdr:rowOff>161925</xdr:rowOff>
    </xdr:to>
    <xdr:sp>
      <xdr:nvSpPr>
        <xdr:cNvPr id="1" name="左大かっこ 1"/>
        <xdr:cNvSpPr>
          <a:spLocks/>
        </xdr:cNvSpPr>
      </xdr:nvSpPr>
      <xdr:spPr>
        <a:xfrm>
          <a:off x="3724275" y="1381125"/>
          <a:ext cx="28575" cy="5791200"/>
        </a:xfrm>
        <a:prstGeom prst="leftBracket">
          <a:avLst>
            <a:gd name="adj" fmla="val -49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28575</xdr:rowOff>
    </xdr:from>
    <xdr:to>
      <xdr:col>1</xdr:col>
      <xdr:colOff>0</xdr:colOff>
      <xdr:row>26</xdr:row>
      <xdr:rowOff>209550</xdr:rowOff>
    </xdr:to>
    <xdr:sp>
      <xdr:nvSpPr>
        <xdr:cNvPr id="2" name="左大かっこ 2"/>
        <xdr:cNvSpPr>
          <a:spLocks/>
        </xdr:cNvSpPr>
      </xdr:nvSpPr>
      <xdr:spPr>
        <a:xfrm>
          <a:off x="219075" y="5610225"/>
          <a:ext cx="28575" cy="419100"/>
        </a:xfrm>
        <a:prstGeom prst="leftBracket">
          <a:avLst>
            <a:gd name="adj" fmla="val -46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13</xdr:row>
      <xdr:rowOff>28575</xdr:rowOff>
    </xdr:from>
    <xdr:to>
      <xdr:col>1</xdr:col>
      <xdr:colOff>9525</xdr:colOff>
      <xdr:row>20</xdr:row>
      <xdr:rowOff>209550</xdr:rowOff>
    </xdr:to>
    <xdr:sp>
      <xdr:nvSpPr>
        <xdr:cNvPr id="3" name="左大かっこ 3"/>
        <xdr:cNvSpPr>
          <a:spLocks/>
        </xdr:cNvSpPr>
      </xdr:nvSpPr>
      <xdr:spPr>
        <a:xfrm>
          <a:off x="219075" y="2752725"/>
          <a:ext cx="38100" cy="1847850"/>
        </a:xfrm>
        <a:prstGeom prst="leftBracket">
          <a:avLst>
            <a:gd name="adj" fmla="val -48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13</xdr:row>
      <xdr:rowOff>38100</xdr:rowOff>
    </xdr:from>
    <xdr:to>
      <xdr:col>1</xdr:col>
      <xdr:colOff>323850</xdr:colOff>
      <xdr:row>16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181225" y="245745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47625</xdr:rowOff>
    </xdr:from>
    <xdr:to>
      <xdr:col>1</xdr:col>
      <xdr:colOff>314325</xdr:colOff>
      <xdr:row>29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2171700" y="3067050"/>
          <a:ext cx="104775" cy="2724150"/>
        </a:xfrm>
        <a:prstGeom prst="rightBrace">
          <a:avLst>
            <a:gd name="adj1" fmla="val -41212"/>
            <a:gd name="adj2" fmla="val -1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11</xdr:row>
      <xdr:rowOff>9525</xdr:rowOff>
    </xdr:from>
    <xdr:to>
      <xdr:col>1</xdr:col>
      <xdr:colOff>323850</xdr:colOff>
      <xdr:row>12</xdr:row>
      <xdr:rowOff>190500</xdr:rowOff>
    </xdr:to>
    <xdr:sp>
      <xdr:nvSpPr>
        <xdr:cNvPr id="3" name="AutoShape 2"/>
        <xdr:cNvSpPr>
          <a:spLocks/>
        </xdr:cNvSpPr>
      </xdr:nvSpPr>
      <xdr:spPr>
        <a:xfrm>
          <a:off x="2181225" y="2028825"/>
          <a:ext cx="1047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28575</xdr:rowOff>
    </xdr:from>
    <xdr:to>
      <xdr:col>1</xdr:col>
      <xdr:colOff>47625</xdr:colOff>
      <xdr:row>17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295275" y="3390900"/>
          <a:ext cx="57150" cy="1143000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18</xdr:row>
      <xdr:rowOff>38100</xdr:rowOff>
    </xdr:from>
    <xdr:to>
      <xdr:col>1</xdr:col>
      <xdr:colOff>47625</xdr:colOff>
      <xdr:row>21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5275" y="4581525"/>
          <a:ext cx="57150" cy="847725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63" customWidth="1"/>
    <col min="2" max="2" width="10.75390625" style="63" customWidth="1"/>
    <col min="3" max="16384" width="9.00390625" style="63" customWidth="1"/>
  </cols>
  <sheetData>
    <row r="1" ht="18.75">
      <c r="A1" s="62" t="s">
        <v>362</v>
      </c>
    </row>
    <row r="2" ht="18.75">
      <c r="B2" s="62" t="s">
        <v>238</v>
      </c>
    </row>
    <row r="4" spans="2:3" ht="13.5">
      <c r="B4" s="64" t="s">
        <v>254</v>
      </c>
      <c r="C4" s="63" t="s">
        <v>109</v>
      </c>
    </row>
    <row r="5" spans="2:3" ht="13.5">
      <c r="B5" s="64" t="s">
        <v>245</v>
      </c>
      <c r="C5" s="63" t="s">
        <v>110</v>
      </c>
    </row>
    <row r="6" spans="2:3" ht="13.5">
      <c r="B6" s="64" t="s">
        <v>246</v>
      </c>
      <c r="C6" s="63" t="s">
        <v>172</v>
      </c>
    </row>
    <row r="7" spans="2:3" ht="13.5">
      <c r="B7" s="64" t="s">
        <v>247</v>
      </c>
      <c r="C7" s="63" t="s">
        <v>111</v>
      </c>
    </row>
    <row r="8" spans="2:3" ht="13.5">
      <c r="B8" s="64" t="s">
        <v>248</v>
      </c>
      <c r="C8" s="63" t="s">
        <v>112</v>
      </c>
    </row>
    <row r="9" spans="2:3" ht="13.5">
      <c r="B9" s="64" t="s">
        <v>249</v>
      </c>
      <c r="C9" s="63" t="s">
        <v>113</v>
      </c>
    </row>
    <row r="10" spans="2:3" ht="13.5">
      <c r="B10" s="64" t="s">
        <v>250</v>
      </c>
      <c r="C10" s="63" t="s">
        <v>114</v>
      </c>
    </row>
    <row r="11" spans="2:3" ht="13.5">
      <c r="B11" s="64" t="s">
        <v>251</v>
      </c>
      <c r="C11" s="63" t="s">
        <v>115</v>
      </c>
    </row>
    <row r="12" spans="2:3" ht="13.5">
      <c r="B12" s="64" t="s">
        <v>252</v>
      </c>
      <c r="C12" s="63" t="s">
        <v>116</v>
      </c>
    </row>
    <row r="13" spans="2:3" ht="13.5">
      <c r="B13" s="64" t="s">
        <v>253</v>
      </c>
      <c r="C13" s="63" t="s">
        <v>117</v>
      </c>
    </row>
    <row r="14" spans="2:3" ht="13.5">
      <c r="B14" s="64" t="s">
        <v>424</v>
      </c>
      <c r="C14" s="63" t="s">
        <v>425</v>
      </c>
    </row>
    <row r="15" spans="2:3" ht="13.5">
      <c r="B15" s="66" t="s">
        <v>255</v>
      </c>
      <c r="C15" s="63" t="s">
        <v>256</v>
      </c>
    </row>
    <row r="16" spans="2:3" ht="13.5">
      <c r="B16" s="64" t="s">
        <v>426</v>
      </c>
      <c r="C16" s="63" t="s">
        <v>437</v>
      </c>
    </row>
    <row r="17" spans="2:3" ht="13.5">
      <c r="B17" s="64" t="s">
        <v>427</v>
      </c>
      <c r="C17" s="63" t="s">
        <v>438</v>
      </c>
    </row>
    <row r="18" spans="2:3" ht="13.5">
      <c r="B18" s="66" t="s">
        <v>428</v>
      </c>
      <c r="C18" s="63" t="s">
        <v>118</v>
      </c>
    </row>
    <row r="19" spans="2:3" ht="13.5">
      <c r="B19" s="66" t="s">
        <v>429</v>
      </c>
      <c r="C19" s="63" t="s">
        <v>439</v>
      </c>
    </row>
    <row r="20" spans="2:3" ht="13.5">
      <c r="B20" s="66" t="s">
        <v>430</v>
      </c>
      <c r="C20" s="63" t="s">
        <v>440</v>
      </c>
    </row>
    <row r="21" spans="2:3" ht="13.5">
      <c r="B21" s="66" t="s">
        <v>431</v>
      </c>
      <c r="C21" s="63" t="s">
        <v>441</v>
      </c>
    </row>
    <row r="22" spans="2:3" ht="13.5">
      <c r="B22" s="66" t="s">
        <v>432</v>
      </c>
      <c r="C22" s="63" t="s">
        <v>442</v>
      </c>
    </row>
    <row r="23" spans="2:3" ht="13.5">
      <c r="B23" s="66" t="s">
        <v>433</v>
      </c>
      <c r="C23" s="63" t="s">
        <v>443</v>
      </c>
    </row>
    <row r="24" spans="2:3" ht="13.5">
      <c r="B24" s="66" t="s">
        <v>434</v>
      </c>
      <c r="C24" s="63" t="s">
        <v>444</v>
      </c>
    </row>
  </sheetData>
  <sheetProtection/>
  <hyperlinks>
    <hyperlink ref="B4" location="'20-1'!A1" display="20-1"/>
    <hyperlink ref="B15" location="'20-12'!A1" display="20-12"/>
    <hyperlink ref="B18" location="'20-14'!A1" display="20-14"/>
    <hyperlink ref="B19" location="'20-15(1)'!A1" display="20-15(1)"/>
    <hyperlink ref="B17" location="'20-13(2)'!A1" display="20-13(2)(3)"/>
    <hyperlink ref="B5" location="'20-2'!A1" display="20-2"/>
    <hyperlink ref="B6" location="'20-3'!A1" display="20-3"/>
    <hyperlink ref="B7" location="'20-4'!A1" display="20-4"/>
    <hyperlink ref="B8" location="'20-5'!A1" display="20-5"/>
    <hyperlink ref="B9" location="'20-6'!A1" display="20-6"/>
    <hyperlink ref="B10" location="'20-7'!A1" display="20-7"/>
    <hyperlink ref="B11" location="'20-8'!A1" display="20-8"/>
    <hyperlink ref="B12" location="'20-9'!A1" display="20-9"/>
    <hyperlink ref="B13" location="'20-10'!A1" display="20-10"/>
    <hyperlink ref="B16" location="'20-13(1)'!A1" display="20-13(1)"/>
    <hyperlink ref="B20" location="'20-15(2)(3)'!A1" display="20-15(2)(3)"/>
    <hyperlink ref="B21" location="'20-16(1)'!A1" display="20-16(1)"/>
    <hyperlink ref="B22" location="'20-16(2)'!A1" display="20-16(2)"/>
    <hyperlink ref="B23" location="'20-17(1)'!A1" display="20-17(1)"/>
    <hyperlink ref="B24" location="'20-17(2)'!A1" display="20-17(2)"/>
    <hyperlink ref="B14" location="'20-11'!A1" display="20-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20" customWidth="1"/>
    <col min="2" max="7" width="13.50390625" style="20" customWidth="1"/>
    <col min="8" max="16384" width="9.00390625" style="20" customWidth="1"/>
  </cols>
  <sheetData>
    <row r="1" ht="13.5">
      <c r="A1" s="105" t="s">
        <v>288</v>
      </c>
    </row>
    <row r="2" ht="13.5">
      <c r="A2" s="19" t="s">
        <v>29</v>
      </c>
    </row>
    <row r="3" spans="1:7" ht="17.25">
      <c r="A3" s="588" t="s">
        <v>119</v>
      </c>
      <c r="B3" s="588"/>
      <c r="C3" s="588"/>
      <c r="D3" s="588"/>
      <c r="E3" s="588"/>
      <c r="F3" s="588"/>
      <c r="G3" s="588"/>
    </row>
    <row r="4" spans="1:7" ht="6" customHeight="1" thickBot="1">
      <c r="A4" s="21"/>
      <c r="B4" s="21"/>
      <c r="C4" s="21"/>
      <c r="D4" s="21"/>
      <c r="E4" s="21"/>
      <c r="F4" s="21"/>
      <c r="G4" s="21"/>
    </row>
    <row r="5" spans="1:7" ht="16.5" customHeight="1" thickTop="1">
      <c r="A5" s="589"/>
      <c r="B5" s="591" t="s">
        <v>5</v>
      </c>
      <c r="C5" s="593" t="s">
        <v>92</v>
      </c>
      <c r="D5" s="595" t="s">
        <v>120</v>
      </c>
      <c r="E5" s="596"/>
      <c r="F5" s="597" t="s">
        <v>121</v>
      </c>
      <c r="G5" s="599" t="s">
        <v>308</v>
      </c>
    </row>
    <row r="6" spans="1:7" ht="16.5" customHeight="1">
      <c r="A6" s="590"/>
      <c r="B6" s="592"/>
      <c r="C6" s="594"/>
      <c r="D6" s="120" t="s">
        <v>305</v>
      </c>
      <c r="E6" s="120" t="s">
        <v>306</v>
      </c>
      <c r="F6" s="598"/>
      <c r="G6" s="600"/>
    </row>
    <row r="7" spans="1:7" ht="19.5" customHeight="1">
      <c r="A7" s="22" t="s">
        <v>355</v>
      </c>
      <c r="B7" s="23">
        <v>1</v>
      </c>
      <c r="C7" s="25">
        <v>647</v>
      </c>
      <c r="D7" s="25">
        <v>64</v>
      </c>
      <c r="E7" s="25">
        <v>85</v>
      </c>
      <c r="F7" s="25">
        <v>75</v>
      </c>
      <c r="G7" s="25">
        <v>15</v>
      </c>
    </row>
    <row r="8" spans="1:7" ht="19.5" customHeight="1">
      <c r="A8" s="24">
        <v>26</v>
      </c>
      <c r="B8" s="23">
        <v>2</v>
      </c>
      <c r="C8" s="25">
        <v>665</v>
      </c>
      <c r="D8" s="25">
        <v>54</v>
      </c>
      <c r="E8" s="25">
        <v>109</v>
      </c>
      <c r="F8" s="25">
        <v>72</v>
      </c>
      <c r="G8" s="25">
        <v>16</v>
      </c>
    </row>
    <row r="9" spans="1:7" s="19" customFormat="1" ht="19.5" customHeight="1">
      <c r="A9" s="26">
        <v>27</v>
      </c>
      <c r="B9" s="402">
        <v>2</v>
      </c>
      <c r="C9" s="397">
        <v>669</v>
      </c>
      <c r="D9" s="397">
        <v>57</v>
      </c>
      <c r="E9" s="397">
        <v>76</v>
      </c>
      <c r="F9" s="397">
        <v>67</v>
      </c>
      <c r="G9" s="397">
        <v>17</v>
      </c>
    </row>
    <row r="10" ht="18.75" customHeight="1">
      <c r="A10" s="71" t="s">
        <v>343</v>
      </c>
    </row>
  </sheetData>
  <sheetProtection/>
  <mergeCells count="7">
    <mergeCell ref="A3:G3"/>
    <mergeCell ref="A5:A6"/>
    <mergeCell ref="B5:B6"/>
    <mergeCell ref="C5:C6"/>
    <mergeCell ref="D5:E5"/>
    <mergeCell ref="F5:F6"/>
    <mergeCell ref="G5:G6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28" customWidth="1"/>
    <col min="2" max="5" width="16.25390625" style="28" customWidth="1"/>
    <col min="6" max="16384" width="9.00390625" style="28" customWidth="1"/>
  </cols>
  <sheetData>
    <row r="1" ht="13.5">
      <c r="A1" s="105" t="s">
        <v>288</v>
      </c>
    </row>
    <row r="2" ht="13.5">
      <c r="A2" s="27" t="s">
        <v>29</v>
      </c>
    </row>
    <row r="3" spans="1:5" ht="17.25">
      <c r="A3" s="601" t="s">
        <v>122</v>
      </c>
      <c r="B3" s="601"/>
      <c r="C3" s="601"/>
      <c r="D3" s="601"/>
      <c r="E3" s="601"/>
    </row>
    <row r="4" spans="1:5" ht="17.25">
      <c r="A4" s="69"/>
      <c r="B4" s="69"/>
      <c r="C4" s="69"/>
      <c r="D4" s="69"/>
      <c r="E4" s="69"/>
    </row>
    <row r="5" spans="1:4" ht="6" customHeight="1" thickBot="1">
      <c r="A5" s="29"/>
      <c r="D5" s="29"/>
    </row>
    <row r="6" spans="1:5" ht="42.75" customHeight="1" thickTop="1">
      <c r="A6" s="76"/>
      <c r="B6" s="77" t="s">
        <v>123</v>
      </c>
      <c r="C6" s="77" t="s">
        <v>124</v>
      </c>
      <c r="D6" s="74" t="s">
        <v>265</v>
      </c>
      <c r="E6" s="75" t="s">
        <v>264</v>
      </c>
    </row>
    <row r="7" spans="1:5" ht="20.25" customHeight="1">
      <c r="A7" s="78" t="s">
        <v>355</v>
      </c>
      <c r="B7" s="81">
        <v>0</v>
      </c>
      <c r="C7" s="79">
        <v>0</v>
      </c>
      <c r="D7" s="79">
        <v>0</v>
      </c>
      <c r="E7" s="79">
        <v>1</v>
      </c>
    </row>
    <row r="8" spans="1:5" ht="20.25" customHeight="1">
      <c r="A8" s="80">
        <v>26</v>
      </c>
      <c r="B8" s="81">
        <v>1</v>
      </c>
      <c r="C8" s="79">
        <v>0</v>
      </c>
      <c r="D8" s="79">
        <v>0</v>
      </c>
      <c r="E8" s="79">
        <v>4</v>
      </c>
    </row>
    <row r="9" spans="1:5" s="27" customFormat="1" ht="20.25" customHeight="1">
      <c r="A9" s="82">
        <v>27</v>
      </c>
      <c r="B9" s="403">
        <v>1</v>
      </c>
      <c r="C9" s="404">
        <v>0</v>
      </c>
      <c r="D9" s="404">
        <v>0</v>
      </c>
      <c r="E9" s="404">
        <v>5</v>
      </c>
    </row>
    <row r="10" s="52" customFormat="1" ht="16.5" customHeight="1">
      <c r="A10" s="71" t="s">
        <v>343</v>
      </c>
    </row>
  </sheetData>
  <sheetProtection/>
  <mergeCells count="1">
    <mergeCell ref="A3:E3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2" width="7.50390625" style="0" customWidth="1"/>
  </cols>
  <sheetData>
    <row r="1" spans="1:3" s="332" customFormat="1" ht="13.5">
      <c r="A1" s="331" t="s">
        <v>288</v>
      </c>
      <c r="C1" s="333"/>
    </row>
    <row r="2" spans="1:12" s="332" customFormat="1" ht="13.5">
      <c r="A2" s="334" t="s">
        <v>29</v>
      </c>
      <c r="B2" s="338"/>
      <c r="C2" s="470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338" customFormat="1" ht="29.25" customHeight="1">
      <c r="A3" s="602" t="s">
        <v>403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s="338" customFormat="1" ht="9.7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s="338" customFormat="1" ht="18.75" customHeight="1" thickBot="1">
      <c r="A5" s="339" t="s">
        <v>404</v>
      </c>
      <c r="B5" s="339"/>
      <c r="C5" s="340"/>
      <c r="D5" s="339"/>
      <c r="E5" s="339"/>
      <c r="F5" s="339"/>
      <c r="G5" s="339"/>
      <c r="H5" s="339"/>
      <c r="I5" s="339"/>
      <c r="J5" s="339"/>
      <c r="K5" s="339"/>
      <c r="L5" s="341" t="s">
        <v>405</v>
      </c>
    </row>
    <row r="6" spans="1:12" s="367" customFormat="1" ht="25.5" customHeight="1" thickTop="1">
      <c r="A6" s="603"/>
      <c r="B6" s="604"/>
      <c r="C6" s="605" t="s">
        <v>406</v>
      </c>
      <c r="D6" s="604"/>
      <c r="E6" s="605" t="s">
        <v>407</v>
      </c>
      <c r="F6" s="604"/>
      <c r="G6" s="605" t="s">
        <v>408</v>
      </c>
      <c r="H6" s="604"/>
      <c r="I6" s="605" t="s">
        <v>409</v>
      </c>
      <c r="J6" s="604"/>
      <c r="K6" s="603" t="s">
        <v>410</v>
      </c>
      <c r="L6" s="603"/>
    </row>
    <row r="7" spans="1:12" s="367" customFormat="1" ht="21.75" customHeight="1">
      <c r="A7" s="606" t="s">
        <v>423</v>
      </c>
      <c r="B7" s="607"/>
      <c r="C7" s="608">
        <v>244</v>
      </c>
      <c r="D7" s="608"/>
      <c r="E7" s="608">
        <v>64</v>
      </c>
      <c r="F7" s="608"/>
      <c r="G7" s="608">
        <v>0</v>
      </c>
      <c r="H7" s="608"/>
      <c r="I7" s="608">
        <v>105</v>
      </c>
      <c r="J7" s="608"/>
      <c r="K7" s="608">
        <v>75</v>
      </c>
      <c r="L7" s="608"/>
    </row>
    <row r="8" spans="1:12" s="332" customFormat="1" ht="21.75" customHeight="1">
      <c r="A8" s="609" t="s">
        <v>417</v>
      </c>
      <c r="B8" s="610"/>
      <c r="C8" s="611">
        <v>272</v>
      </c>
      <c r="D8" s="611"/>
      <c r="E8" s="611">
        <v>77</v>
      </c>
      <c r="F8" s="611"/>
      <c r="G8" s="611">
        <v>0</v>
      </c>
      <c r="H8" s="611"/>
      <c r="I8" s="611">
        <v>114</v>
      </c>
      <c r="J8" s="611"/>
      <c r="K8" s="611">
        <v>81</v>
      </c>
      <c r="L8" s="611"/>
    </row>
    <row r="9" spans="1:12" s="332" customFormat="1" ht="21.75" customHeight="1">
      <c r="A9" s="612" t="s">
        <v>418</v>
      </c>
      <c r="B9" s="613"/>
      <c r="C9" s="614">
        <v>252</v>
      </c>
      <c r="D9" s="614"/>
      <c r="E9" s="614">
        <v>61</v>
      </c>
      <c r="F9" s="614"/>
      <c r="G9" s="614">
        <v>0</v>
      </c>
      <c r="H9" s="614"/>
      <c r="I9" s="614">
        <v>112</v>
      </c>
      <c r="J9" s="614"/>
      <c r="K9" s="615">
        <v>79</v>
      </c>
      <c r="L9" s="615"/>
    </row>
    <row r="10" spans="1:12" s="332" customFormat="1" ht="13.5">
      <c r="A10" s="338"/>
      <c r="B10" s="338"/>
      <c r="C10" s="470"/>
      <c r="D10" s="338"/>
      <c r="E10" s="338"/>
      <c r="F10" s="338"/>
      <c r="G10" s="338"/>
      <c r="H10" s="338"/>
      <c r="I10" s="338"/>
      <c r="J10" s="338"/>
      <c r="K10" s="338"/>
      <c r="L10" s="338"/>
    </row>
    <row r="11" spans="1:12" s="338" customFormat="1" ht="18.75" customHeight="1" thickBot="1">
      <c r="A11" s="339" t="s">
        <v>411</v>
      </c>
      <c r="B11" s="339"/>
      <c r="C11" s="340"/>
      <c r="D11" s="339"/>
      <c r="E11" s="339"/>
      <c r="F11" s="339"/>
      <c r="G11" s="339"/>
      <c r="H11" s="339"/>
      <c r="I11" s="339"/>
      <c r="J11" s="339"/>
      <c r="K11" s="339"/>
      <c r="L11" s="341" t="s">
        <v>405</v>
      </c>
    </row>
    <row r="12" spans="1:12" s="367" customFormat="1" ht="25.5" customHeight="1" thickTop="1">
      <c r="A12" s="603"/>
      <c r="B12" s="604"/>
      <c r="C12" s="605" t="s">
        <v>406</v>
      </c>
      <c r="D12" s="604"/>
      <c r="E12" s="605" t="s">
        <v>407</v>
      </c>
      <c r="F12" s="604"/>
      <c r="G12" s="605" t="s">
        <v>408</v>
      </c>
      <c r="H12" s="604"/>
      <c r="I12" s="605" t="s">
        <v>409</v>
      </c>
      <c r="J12" s="604"/>
      <c r="K12" s="603" t="s">
        <v>410</v>
      </c>
      <c r="L12" s="603"/>
    </row>
    <row r="13" spans="1:12" s="367" customFormat="1" ht="21.75" customHeight="1">
      <c r="A13" s="606" t="s">
        <v>423</v>
      </c>
      <c r="B13" s="607"/>
      <c r="C13" s="608">
        <v>722</v>
      </c>
      <c r="D13" s="608"/>
      <c r="E13" s="608">
        <v>94</v>
      </c>
      <c r="F13" s="608"/>
      <c r="G13" s="608">
        <v>2</v>
      </c>
      <c r="H13" s="608"/>
      <c r="I13" s="608">
        <v>503</v>
      </c>
      <c r="J13" s="608"/>
      <c r="K13" s="608">
        <v>123</v>
      </c>
      <c r="L13" s="608"/>
    </row>
    <row r="14" spans="1:12" s="332" customFormat="1" ht="21.75" customHeight="1">
      <c r="A14" s="609" t="s">
        <v>417</v>
      </c>
      <c r="B14" s="610"/>
      <c r="C14" s="611">
        <v>709</v>
      </c>
      <c r="D14" s="611"/>
      <c r="E14" s="611">
        <v>99</v>
      </c>
      <c r="F14" s="611"/>
      <c r="G14" s="611">
        <v>1</v>
      </c>
      <c r="H14" s="611"/>
      <c r="I14" s="611">
        <v>501</v>
      </c>
      <c r="J14" s="611"/>
      <c r="K14" s="611">
        <v>108</v>
      </c>
      <c r="L14" s="611"/>
    </row>
    <row r="15" spans="1:12" s="332" customFormat="1" ht="21.75" customHeight="1">
      <c r="A15" s="612" t="s">
        <v>418</v>
      </c>
      <c r="B15" s="613"/>
      <c r="C15" s="614">
        <v>728</v>
      </c>
      <c r="D15" s="614"/>
      <c r="E15" s="614">
        <v>102</v>
      </c>
      <c r="F15" s="614"/>
      <c r="G15" s="614">
        <v>0</v>
      </c>
      <c r="H15" s="614"/>
      <c r="I15" s="614">
        <v>498</v>
      </c>
      <c r="J15" s="614"/>
      <c r="K15" s="615">
        <v>128</v>
      </c>
      <c r="L15" s="615"/>
    </row>
    <row r="16" spans="1:12" s="332" customFormat="1" ht="13.5">
      <c r="A16" s="364" t="s">
        <v>415</v>
      </c>
      <c r="B16" s="338"/>
      <c r="C16" s="470"/>
      <c r="D16" s="338"/>
      <c r="E16" s="338"/>
      <c r="F16" s="338"/>
      <c r="G16" s="338"/>
      <c r="H16" s="338"/>
      <c r="I16" s="338"/>
      <c r="J16" s="338"/>
      <c r="K16" s="338"/>
      <c r="L16" s="338"/>
    </row>
    <row r="17" spans="1:12" s="332" customFormat="1" ht="13.5">
      <c r="A17" s="364" t="s">
        <v>416</v>
      </c>
      <c r="B17" s="338"/>
      <c r="C17" s="470"/>
      <c r="D17" s="338"/>
      <c r="E17" s="338"/>
      <c r="F17" s="338"/>
      <c r="G17" s="338"/>
      <c r="H17" s="338"/>
      <c r="I17" s="338"/>
      <c r="J17" s="338"/>
      <c r="K17" s="338"/>
      <c r="L17" s="338"/>
    </row>
    <row r="18" spans="1:12" s="332" customFormat="1" ht="13.5">
      <c r="A18" s="364" t="s">
        <v>412</v>
      </c>
      <c r="B18" s="338"/>
      <c r="C18" s="470"/>
      <c r="D18" s="338"/>
      <c r="E18" s="338"/>
      <c r="F18" s="338"/>
      <c r="G18" s="338"/>
      <c r="H18" s="338"/>
      <c r="I18" s="338"/>
      <c r="J18" s="338"/>
      <c r="K18" s="338"/>
      <c r="L18" s="338"/>
    </row>
  </sheetData>
  <sheetProtection/>
  <mergeCells count="49"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3:L3"/>
    <mergeCell ref="A6:B6"/>
    <mergeCell ref="C6:D6"/>
    <mergeCell ref="E6:F6"/>
    <mergeCell ref="G6:H6"/>
    <mergeCell ref="I6:J6"/>
    <mergeCell ref="K6:L6"/>
  </mergeCells>
  <hyperlinks>
    <hyperlink ref="A1" location="'20教育'!A1" display="20　教育　目次へ＜＜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332" customWidth="1"/>
    <col min="2" max="2" width="11.50390625" style="332" customWidth="1"/>
    <col min="3" max="3" width="6.625" style="333" customWidth="1"/>
    <col min="4" max="6" width="6.25390625" style="332" customWidth="1"/>
    <col min="7" max="7" width="6.00390625" style="332" customWidth="1"/>
    <col min="8" max="8" width="10.75390625" style="332" customWidth="1"/>
    <col min="9" max="9" width="6.00390625" style="332" customWidth="1"/>
    <col min="10" max="10" width="10.75390625" style="332" customWidth="1"/>
    <col min="11" max="11" width="6.00390625" style="332" customWidth="1"/>
    <col min="12" max="12" width="10.75390625" style="332" customWidth="1"/>
    <col min="13" max="16384" width="9.00390625" style="332" customWidth="1"/>
  </cols>
  <sheetData>
    <row r="1" ht="13.5">
      <c r="A1" s="331" t="s">
        <v>288</v>
      </c>
    </row>
    <row r="2" ht="13.5">
      <c r="A2" s="334" t="s">
        <v>29</v>
      </c>
    </row>
    <row r="3" spans="1:12" ht="18.75">
      <c r="A3" s="616" t="s">
        <v>414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</row>
    <row r="5" spans="1:12" s="338" customFormat="1" ht="13.5">
      <c r="A5" s="335" t="s">
        <v>289</v>
      </c>
      <c r="B5" s="335"/>
      <c r="C5" s="336"/>
      <c r="D5" s="335"/>
      <c r="E5" s="335"/>
      <c r="F5" s="335"/>
      <c r="G5" s="335"/>
      <c r="H5" s="335"/>
      <c r="I5" s="335"/>
      <c r="J5" s="335"/>
      <c r="K5" s="335"/>
      <c r="L5" s="337" t="s">
        <v>302</v>
      </c>
    </row>
    <row r="6" spans="1:12" s="338" customFormat="1" ht="6" customHeight="1" thickBot="1">
      <c r="A6" s="339"/>
      <c r="B6" s="339"/>
      <c r="C6" s="340"/>
      <c r="D6" s="339"/>
      <c r="E6" s="339"/>
      <c r="F6" s="339"/>
      <c r="G6" s="339"/>
      <c r="H6" s="339"/>
      <c r="I6" s="339"/>
      <c r="J6" s="339"/>
      <c r="K6" s="339"/>
      <c r="L6" s="341"/>
    </row>
    <row r="7" spans="1:12" s="272" customFormat="1" ht="29.25" customHeight="1" thickTop="1">
      <c r="A7" s="342"/>
      <c r="B7" s="342"/>
      <c r="C7" s="343" t="s">
        <v>206</v>
      </c>
      <c r="D7" s="344" t="s">
        <v>205</v>
      </c>
      <c r="E7" s="345"/>
      <c r="F7" s="346"/>
      <c r="G7" s="623" t="s">
        <v>297</v>
      </c>
      <c r="H7" s="624"/>
      <c r="I7" s="624"/>
      <c r="J7" s="624"/>
      <c r="K7" s="624"/>
      <c r="L7" s="624"/>
    </row>
    <row r="8" spans="1:12" s="272" customFormat="1" ht="23.25" customHeight="1">
      <c r="A8" s="228"/>
      <c r="B8" s="228"/>
      <c r="C8" s="347"/>
      <c r="D8" s="619" t="s">
        <v>354</v>
      </c>
      <c r="E8" s="619" t="s">
        <v>358</v>
      </c>
      <c r="F8" s="621" t="s">
        <v>373</v>
      </c>
      <c r="G8" s="348" t="s">
        <v>355</v>
      </c>
      <c r="H8" s="349"/>
      <c r="I8" s="348" t="s">
        <v>357</v>
      </c>
      <c r="J8" s="350"/>
      <c r="K8" s="351" t="s">
        <v>364</v>
      </c>
      <c r="L8" s="352"/>
    </row>
    <row r="9" spans="1:12" s="272" customFormat="1" ht="23.25" customHeight="1">
      <c r="A9" s="353" t="s">
        <v>204</v>
      </c>
      <c r="B9" s="353"/>
      <c r="C9" s="354"/>
      <c r="D9" s="620"/>
      <c r="E9" s="620"/>
      <c r="F9" s="622"/>
      <c r="G9" s="355" t="s">
        <v>203</v>
      </c>
      <c r="H9" s="356" t="s">
        <v>296</v>
      </c>
      <c r="I9" s="355" t="s">
        <v>203</v>
      </c>
      <c r="J9" s="356" t="s">
        <v>296</v>
      </c>
      <c r="K9" s="357" t="s">
        <v>203</v>
      </c>
      <c r="L9" s="358" t="s">
        <v>296</v>
      </c>
    </row>
    <row r="10" spans="1:12" s="272" customFormat="1" ht="30" customHeight="1">
      <c r="A10" s="625" t="s">
        <v>295</v>
      </c>
      <c r="B10" s="617" t="s">
        <v>290</v>
      </c>
      <c r="C10" s="359" t="s">
        <v>291</v>
      </c>
      <c r="D10" s="106">
        <v>136</v>
      </c>
      <c r="E10" s="107">
        <v>133</v>
      </c>
      <c r="F10" s="434">
        <v>106</v>
      </c>
      <c r="G10" s="107">
        <v>342</v>
      </c>
      <c r="H10" s="108">
        <v>102090</v>
      </c>
      <c r="I10" s="107">
        <v>322</v>
      </c>
      <c r="J10" s="108">
        <v>101052</v>
      </c>
      <c r="K10" s="437">
        <v>329</v>
      </c>
      <c r="L10" s="438">
        <v>101160</v>
      </c>
    </row>
    <row r="11" spans="1:12" s="272" customFormat="1" ht="30" customHeight="1">
      <c r="A11" s="626"/>
      <c r="B11" s="618"/>
      <c r="C11" s="360" t="s">
        <v>292</v>
      </c>
      <c r="D11" s="106">
        <v>20</v>
      </c>
      <c r="E11" s="107">
        <v>18</v>
      </c>
      <c r="F11" s="434">
        <v>10</v>
      </c>
      <c r="G11" s="107">
        <v>49</v>
      </c>
      <c r="H11" s="108">
        <v>4536</v>
      </c>
      <c r="I11" s="107">
        <v>49</v>
      </c>
      <c r="J11" s="108">
        <v>4568</v>
      </c>
      <c r="K11" s="437">
        <v>41</v>
      </c>
      <c r="L11" s="438">
        <v>3609</v>
      </c>
    </row>
    <row r="12" spans="1:12" s="272" customFormat="1" ht="30" customHeight="1">
      <c r="A12" s="361" t="s">
        <v>201</v>
      </c>
      <c r="B12" s="362" t="s">
        <v>106</v>
      </c>
      <c r="C12" s="361" t="s">
        <v>291</v>
      </c>
      <c r="D12" s="109">
        <v>25</v>
      </c>
      <c r="E12" s="110">
        <v>25</v>
      </c>
      <c r="F12" s="435">
        <v>25</v>
      </c>
      <c r="G12" s="110">
        <v>93</v>
      </c>
      <c r="H12" s="110">
        <v>57612</v>
      </c>
      <c r="I12" s="110">
        <v>87</v>
      </c>
      <c r="J12" s="110">
        <v>53628</v>
      </c>
      <c r="K12" s="439">
        <v>93</v>
      </c>
      <c r="L12" s="439">
        <v>57441</v>
      </c>
    </row>
    <row r="13" spans="1:12" s="272" customFormat="1" ht="30" customHeight="1">
      <c r="A13" s="363" t="s">
        <v>202</v>
      </c>
      <c r="B13" s="362" t="s">
        <v>293</v>
      </c>
      <c r="C13" s="361" t="s">
        <v>291</v>
      </c>
      <c r="D13" s="111">
        <v>2</v>
      </c>
      <c r="E13" s="112">
        <v>3</v>
      </c>
      <c r="F13" s="436">
        <v>1</v>
      </c>
      <c r="G13" s="112">
        <v>3</v>
      </c>
      <c r="H13" s="112">
        <v>2436</v>
      </c>
      <c r="I13" s="112">
        <v>5</v>
      </c>
      <c r="J13" s="112">
        <v>5040</v>
      </c>
      <c r="K13" s="440">
        <v>4</v>
      </c>
      <c r="L13" s="440">
        <v>4032</v>
      </c>
    </row>
    <row r="14" spans="1:12" s="364" customFormat="1" ht="17.25" customHeight="1">
      <c r="A14" s="228" t="s">
        <v>303</v>
      </c>
      <c r="B14" s="228"/>
      <c r="C14" s="216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s="272" customFormat="1" ht="11.25">
      <c r="A15" s="291"/>
      <c r="B15" s="291"/>
      <c r="C15" s="365"/>
      <c r="D15" s="291"/>
      <c r="E15" s="291"/>
      <c r="F15" s="291"/>
      <c r="G15" s="291"/>
      <c r="H15" s="291"/>
      <c r="I15" s="291"/>
      <c r="J15" s="291"/>
      <c r="K15" s="291"/>
      <c r="L15" s="291"/>
    </row>
    <row r="16" spans="1:12" s="272" customFormat="1" ht="11.25">
      <c r="A16" s="290" t="s">
        <v>200</v>
      </c>
      <c r="B16" s="290" t="s">
        <v>385</v>
      </c>
      <c r="C16" s="290"/>
      <c r="D16" s="290"/>
      <c r="E16" s="290"/>
      <c r="F16" s="290"/>
      <c r="G16" s="290"/>
      <c r="H16" s="290"/>
      <c r="I16" s="291"/>
      <c r="J16" s="291"/>
      <c r="K16" s="291"/>
      <c r="L16" s="291"/>
    </row>
    <row r="17" spans="1:12" s="272" customFormat="1" ht="11.25">
      <c r="A17" s="290"/>
      <c r="B17" s="290" t="s">
        <v>386</v>
      </c>
      <c r="C17" s="290" t="s">
        <v>350</v>
      </c>
      <c r="D17" s="290"/>
      <c r="E17" s="290"/>
      <c r="F17" s="290"/>
      <c r="G17" s="290"/>
      <c r="H17" s="290"/>
      <c r="I17" s="291"/>
      <c r="J17" s="291"/>
      <c r="K17" s="291"/>
      <c r="L17" s="291"/>
    </row>
    <row r="18" spans="1:12" s="272" customFormat="1" ht="11.25">
      <c r="A18" s="290"/>
      <c r="B18" s="290" t="s">
        <v>387</v>
      </c>
      <c r="C18" s="290" t="s">
        <v>351</v>
      </c>
      <c r="D18" s="290"/>
      <c r="E18" s="290"/>
      <c r="F18" s="290"/>
      <c r="G18" s="290"/>
      <c r="H18" s="290"/>
      <c r="I18" s="291"/>
      <c r="J18" s="291"/>
      <c r="K18" s="291"/>
      <c r="L18" s="291"/>
    </row>
    <row r="19" spans="1:12" s="272" customFormat="1" ht="11.25">
      <c r="A19" s="290"/>
      <c r="B19" s="290" t="s">
        <v>388</v>
      </c>
      <c r="C19" s="290"/>
      <c r="D19" s="290"/>
      <c r="E19" s="290"/>
      <c r="F19" s="290"/>
      <c r="G19" s="290"/>
      <c r="H19" s="290"/>
      <c r="I19" s="291"/>
      <c r="J19" s="291"/>
      <c r="K19" s="291"/>
      <c r="L19" s="291"/>
    </row>
    <row r="20" spans="1:12" s="272" customFormat="1" ht="11.25">
      <c r="A20" s="290"/>
      <c r="B20" s="290" t="s">
        <v>389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 s="272" customFormat="1" ht="11.25">
      <c r="A21" s="290"/>
      <c r="B21" s="290" t="s">
        <v>294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12" s="272" customFormat="1" ht="11.25">
      <c r="A22" s="290"/>
      <c r="B22" s="290" t="s">
        <v>390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</row>
    <row r="23" spans="1:12" s="272" customFormat="1" ht="11.25">
      <c r="A23" s="290"/>
      <c r="B23" s="290" t="s">
        <v>352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</row>
    <row r="24" spans="1:12" s="272" customFormat="1" ht="11.25">
      <c r="A24" s="290"/>
      <c r="B24" s="290" t="s">
        <v>391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</row>
    <row r="25" spans="1:12" s="272" customFormat="1" ht="11.25">
      <c r="A25" s="290"/>
      <c r="B25" s="290" t="s">
        <v>392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</row>
    <row r="26" s="364" customFormat="1" ht="15" customHeight="1">
      <c r="C26" s="366"/>
    </row>
  </sheetData>
  <sheetProtection/>
  <mergeCells count="7">
    <mergeCell ref="A3:L3"/>
    <mergeCell ref="B10:B11"/>
    <mergeCell ref="D8:D9"/>
    <mergeCell ref="E8:E9"/>
    <mergeCell ref="F8:F9"/>
    <mergeCell ref="G7:L7"/>
    <mergeCell ref="A10:A1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31" customWidth="1"/>
    <col min="2" max="11" width="7.375" style="31" customWidth="1"/>
    <col min="12" max="12" width="8.50390625" style="31" bestFit="1" customWidth="1"/>
    <col min="13" max="16384" width="9.00390625" style="31" customWidth="1"/>
  </cols>
  <sheetData>
    <row r="1" ht="13.5">
      <c r="A1" s="105" t="s">
        <v>288</v>
      </c>
    </row>
    <row r="2" ht="13.5">
      <c r="A2" s="30" t="s">
        <v>29</v>
      </c>
    </row>
    <row r="3" spans="1:12" ht="17.25">
      <c r="A3" s="627" t="s">
        <v>413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2" ht="13.5">
      <c r="A4" s="32" t="s">
        <v>125</v>
      </c>
      <c r="B4" s="32"/>
    </row>
    <row r="5" ht="6" customHeight="1" thickBot="1">
      <c r="A5" s="33"/>
    </row>
    <row r="6" spans="1:12" s="53" customFormat="1" ht="18" customHeight="1" thickTop="1">
      <c r="A6" s="83"/>
      <c r="B6" s="628" t="s">
        <v>5</v>
      </c>
      <c r="C6" s="629"/>
      <c r="D6" s="629"/>
      <c r="E6" s="629"/>
      <c r="F6" s="629"/>
      <c r="G6" s="629"/>
      <c r="H6" s="629"/>
      <c r="I6" s="629"/>
      <c r="J6" s="629"/>
      <c r="K6" s="630"/>
      <c r="L6" s="631" t="s">
        <v>174</v>
      </c>
    </row>
    <row r="7" spans="1:12" s="53" customFormat="1" ht="18" customHeight="1">
      <c r="A7" s="83"/>
      <c r="B7" s="634" t="s">
        <v>175</v>
      </c>
      <c r="C7" s="637" t="s">
        <v>126</v>
      </c>
      <c r="D7" s="638"/>
      <c r="E7" s="638"/>
      <c r="F7" s="638"/>
      <c r="G7" s="638"/>
      <c r="H7" s="638"/>
      <c r="I7" s="638"/>
      <c r="J7" s="638"/>
      <c r="K7" s="638"/>
      <c r="L7" s="632"/>
    </row>
    <row r="8" spans="1:12" s="53" customFormat="1" ht="5.25" customHeight="1">
      <c r="A8" s="83"/>
      <c r="B8" s="635"/>
      <c r="C8" s="635" t="s">
        <v>1</v>
      </c>
      <c r="D8" s="635" t="s">
        <v>2</v>
      </c>
      <c r="E8" s="640" t="s">
        <v>3</v>
      </c>
      <c r="F8" s="84"/>
      <c r="G8" s="83"/>
      <c r="H8" s="83"/>
      <c r="I8" s="83"/>
      <c r="J8" s="83"/>
      <c r="K8" s="83"/>
      <c r="L8" s="632"/>
    </row>
    <row r="9" spans="1:12" s="53" customFormat="1" ht="18" customHeight="1">
      <c r="A9" s="85"/>
      <c r="B9" s="636"/>
      <c r="C9" s="639"/>
      <c r="D9" s="639"/>
      <c r="E9" s="639"/>
      <c r="F9" s="97" t="s">
        <v>127</v>
      </c>
      <c r="G9" s="97" t="s">
        <v>128</v>
      </c>
      <c r="H9" s="97" t="s">
        <v>129</v>
      </c>
      <c r="I9" s="97" t="s">
        <v>130</v>
      </c>
      <c r="J9" s="97" t="s">
        <v>176</v>
      </c>
      <c r="K9" s="86" t="s">
        <v>131</v>
      </c>
      <c r="L9" s="633"/>
    </row>
    <row r="10" spans="1:12" s="54" customFormat="1" ht="18" customHeight="1">
      <c r="A10" s="87" t="s">
        <v>365</v>
      </c>
      <c r="B10" s="88">
        <v>41</v>
      </c>
      <c r="C10" s="89">
        <v>0</v>
      </c>
      <c r="D10" s="90">
        <v>3</v>
      </c>
      <c r="E10" s="90">
        <v>38</v>
      </c>
      <c r="F10" s="90">
        <v>5</v>
      </c>
      <c r="G10" s="90">
        <v>21</v>
      </c>
      <c r="H10" s="88">
        <v>0</v>
      </c>
      <c r="I10" s="91">
        <v>3</v>
      </c>
      <c r="J10" s="91">
        <v>2</v>
      </c>
      <c r="K10" s="91">
        <v>7</v>
      </c>
      <c r="L10" s="90">
        <v>438</v>
      </c>
    </row>
    <row r="11" spans="1:12" s="53" customFormat="1" ht="18" customHeight="1">
      <c r="A11" s="87">
        <v>26</v>
      </c>
      <c r="B11" s="88">
        <v>40</v>
      </c>
      <c r="C11" s="89">
        <v>0</v>
      </c>
      <c r="D11" s="90">
        <v>3</v>
      </c>
      <c r="E11" s="90">
        <v>37</v>
      </c>
      <c r="F11" s="88">
        <v>5</v>
      </c>
      <c r="G11" s="88">
        <v>20</v>
      </c>
      <c r="H11" s="88">
        <v>0</v>
      </c>
      <c r="I11" s="88">
        <v>3</v>
      </c>
      <c r="J11" s="88">
        <v>2</v>
      </c>
      <c r="K11" s="88">
        <v>7</v>
      </c>
      <c r="L11" s="90">
        <v>437</v>
      </c>
    </row>
    <row r="12" spans="1:12" s="54" customFormat="1" ht="18" customHeight="1">
      <c r="A12" s="92">
        <v>27</v>
      </c>
      <c r="B12" s="472">
        <v>39</v>
      </c>
      <c r="C12" s="473">
        <v>0</v>
      </c>
      <c r="D12" s="473">
        <v>3</v>
      </c>
      <c r="E12" s="473">
        <v>36</v>
      </c>
      <c r="F12" s="473">
        <v>5</v>
      </c>
      <c r="G12" s="473">
        <v>21</v>
      </c>
      <c r="H12" s="473">
        <v>0</v>
      </c>
      <c r="I12" s="473">
        <v>3</v>
      </c>
      <c r="J12" s="473">
        <v>2</v>
      </c>
      <c r="K12" s="473">
        <v>5</v>
      </c>
      <c r="L12" s="473">
        <v>415</v>
      </c>
    </row>
    <row r="13" spans="1:12" s="53" customFormat="1" ht="18" customHeight="1">
      <c r="A13" s="93"/>
      <c r="B13" s="407"/>
      <c r="C13" s="91"/>
      <c r="D13" s="405"/>
      <c r="E13" s="405"/>
      <c r="F13" s="405"/>
      <c r="G13" s="405"/>
      <c r="H13" s="405"/>
      <c r="I13" s="91"/>
      <c r="J13" s="405"/>
      <c r="K13" s="405"/>
      <c r="L13" s="405"/>
    </row>
    <row r="14" spans="1:12" s="53" customFormat="1" ht="18" customHeight="1">
      <c r="A14" s="87" t="s">
        <v>132</v>
      </c>
      <c r="B14" s="405">
        <v>17</v>
      </c>
      <c r="C14" s="405">
        <v>0</v>
      </c>
      <c r="D14" s="405">
        <v>0</v>
      </c>
      <c r="E14" s="405">
        <v>17</v>
      </c>
      <c r="F14" s="405">
        <v>0</v>
      </c>
      <c r="G14" s="405">
        <v>10</v>
      </c>
      <c r="H14" s="405">
        <v>0</v>
      </c>
      <c r="I14" s="405">
        <v>0</v>
      </c>
      <c r="J14" s="405">
        <v>2</v>
      </c>
      <c r="K14" s="405">
        <v>5</v>
      </c>
      <c r="L14" s="405">
        <v>246</v>
      </c>
    </row>
    <row r="15" spans="1:12" s="53" customFormat="1" ht="18" customHeight="1">
      <c r="A15" s="94" t="s">
        <v>133</v>
      </c>
      <c r="B15" s="474">
        <v>22</v>
      </c>
      <c r="C15" s="406" t="s">
        <v>379</v>
      </c>
      <c r="D15" s="406">
        <v>3</v>
      </c>
      <c r="E15" s="406">
        <v>19</v>
      </c>
      <c r="F15" s="406">
        <v>5</v>
      </c>
      <c r="G15" s="406">
        <v>11</v>
      </c>
      <c r="H15" s="406" t="s">
        <v>379</v>
      </c>
      <c r="I15" s="406">
        <v>3</v>
      </c>
      <c r="J15" s="406">
        <v>0</v>
      </c>
      <c r="K15" s="406">
        <v>0</v>
      </c>
      <c r="L15" s="406">
        <v>169</v>
      </c>
    </row>
    <row r="16" spans="1:12" s="53" customFormat="1" ht="15.75" customHeight="1">
      <c r="A16" s="95" t="s">
        <v>345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</sheetData>
  <sheetProtection/>
  <mergeCells count="8">
    <mergeCell ref="A3:L3"/>
    <mergeCell ref="B6:K6"/>
    <mergeCell ref="L6:L9"/>
    <mergeCell ref="B7:B9"/>
    <mergeCell ref="C7:K7"/>
    <mergeCell ref="C8:C9"/>
    <mergeCell ref="D8:D9"/>
    <mergeCell ref="E8:E9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8" customWidth="1"/>
    <col min="2" max="2" width="16.25390625" style="148" customWidth="1"/>
    <col min="3" max="6" width="6.625" style="148" customWidth="1"/>
    <col min="7" max="7" width="3.25390625" style="148" customWidth="1"/>
    <col min="8" max="8" width="16.25390625" style="148" customWidth="1"/>
    <col min="9" max="12" width="6.625" style="148" customWidth="1"/>
    <col min="13" max="16384" width="9.00390625" style="148" customWidth="1"/>
  </cols>
  <sheetData>
    <row r="1" ht="13.5">
      <c r="A1" s="121" t="s">
        <v>288</v>
      </c>
    </row>
    <row r="2" spans="1:2" ht="13.5">
      <c r="A2" s="149" t="s">
        <v>273</v>
      </c>
      <c r="B2" s="149"/>
    </row>
    <row r="3" spans="1:12" ht="17.25">
      <c r="A3" s="650" t="s">
        <v>413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</row>
    <row r="4" spans="1:12" ht="14.25">
      <c r="A4" s="150" t="s">
        <v>274</v>
      </c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6" customHeight="1" thickBot="1">
      <c r="A5" s="150"/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152" customFormat="1" ht="18.75" customHeight="1" thickTop="1">
      <c r="A6" s="662" t="s">
        <v>160</v>
      </c>
      <c r="B6" s="663"/>
      <c r="C6" s="666" t="s">
        <v>161</v>
      </c>
      <c r="D6" s="641" t="s">
        <v>92</v>
      </c>
      <c r="E6" s="642"/>
      <c r="F6" s="643"/>
      <c r="G6" s="657"/>
      <c r="H6" s="658"/>
      <c r="I6" s="648" t="s">
        <v>161</v>
      </c>
      <c r="J6" s="642" t="s">
        <v>92</v>
      </c>
      <c r="K6" s="642"/>
      <c r="L6" s="642"/>
    </row>
    <row r="7" spans="1:12" s="152" customFormat="1" ht="18.75" customHeight="1">
      <c r="A7" s="664"/>
      <c r="B7" s="665"/>
      <c r="C7" s="665"/>
      <c r="D7" s="153" t="s">
        <v>69</v>
      </c>
      <c r="E7" s="153" t="s">
        <v>10</v>
      </c>
      <c r="F7" s="154" t="s">
        <v>11</v>
      </c>
      <c r="G7" s="659"/>
      <c r="H7" s="660"/>
      <c r="I7" s="649"/>
      <c r="J7" s="153" t="s">
        <v>69</v>
      </c>
      <c r="K7" s="153" t="s">
        <v>10</v>
      </c>
      <c r="L7" s="155" t="s">
        <v>11</v>
      </c>
    </row>
    <row r="8" spans="1:12" s="152" customFormat="1" ht="18.75" customHeight="1">
      <c r="A8" s="651" t="s">
        <v>366</v>
      </c>
      <c r="B8" s="652"/>
      <c r="C8" s="50">
        <v>56</v>
      </c>
      <c r="D8" s="50">
        <v>4095</v>
      </c>
      <c r="E8" s="50">
        <v>1957</v>
      </c>
      <c r="F8" s="156">
        <v>2138</v>
      </c>
      <c r="G8" s="655" t="s">
        <v>3</v>
      </c>
      <c r="H8" s="157" t="s">
        <v>69</v>
      </c>
      <c r="I8" s="49">
        <v>48</v>
      </c>
      <c r="J8" s="50">
        <v>1578</v>
      </c>
      <c r="K8" s="50">
        <v>629</v>
      </c>
      <c r="L8" s="50">
        <v>949</v>
      </c>
    </row>
    <row r="9" spans="1:12" s="152" customFormat="1" ht="18.75" customHeight="1">
      <c r="A9" s="653">
        <v>26</v>
      </c>
      <c r="B9" s="654"/>
      <c r="C9" s="50">
        <v>56</v>
      </c>
      <c r="D9" s="50">
        <v>3952</v>
      </c>
      <c r="E9" s="50">
        <v>1965</v>
      </c>
      <c r="F9" s="55">
        <v>1987</v>
      </c>
      <c r="G9" s="655"/>
      <c r="H9" s="158" t="s">
        <v>266</v>
      </c>
      <c r="I9" s="49">
        <v>2</v>
      </c>
      <c r="J9" s="50">
        <v>28</v>
      </c>
      <c r="K9" s="412">
        <v>25</v>
      </c>
      <c r="L9" s="50">
        <v>3</v>
      </c>
    </row>
    <row r="10" spans="1:12" s="152" customFormat="1" ht="18.75" customHeight="1">
      <c r="A10" s="644">
        <v>27</v>
      </c>
      <c r="B10" s="645"/>
      <c r="C10" s="410">
        <v>66</v>
      </c>
      <c r="D10" s="410">
        <v>3786</v>
      </c>
      <c r="E10" s="410">
        <v>1890</v>
      </c>
      <c r="F10" s="411">
        <v>1896</v>
      </c>
      <c r="G10" s="655"/>
      <c r="H10" s="158" t="s">
        <v>268</v>
      </c>
      <c r="I10" s="49">
        <v>2</v>
      </c>
      <c r="J10" s="50">
        <v>237</v>
      </c>
      <c r="K10" s="50">
        <v>45</v>
      </c>
      <c r="L10" s="50">
        <v>192</v>
      </c>
    </row>
    <row r="11" spans="1:12" s="161" customFormat="1" ht="18.75" customHeight="1">
      <c r="A11" s="159"/>
      <c r="B11" s="160"/>
      <c r="C11" s="410"/>
      <c r="D11" s="410"/>
      <c r="E11" s="410"/>
      <c r="F11" s="411"/>
      <c r="G11" s="655"/>
      <c r="H11" s="158" t="s">
        <v>269</v>
      </c>
      <c r="I11" s="49">
        <v>1</v>
      </c>
      <c r="J11" s="50">
        <v>70</v>
      </c>
      <c r="K11" s="408">
        <v>0</v>
      </c>
      <c r="L11" s="50">
        <v>70</v>
      </c>
    </row>
    <row r="12" spans="1:12" s="152" customFormat="1" ht="18.75" customHeight="1">
      <c r="A12" s="646" t="s">
        <v>267</v>
      </c>
      <c r="B12" s="647"/>
      <c r="C12" s="410">
        <v>15</v>
      </c>
      <c r="D12" s="410">
        <v>1935</v>
      </c>
      <c r="E12" s="410">
        <v>1218</v>
      </c>
      <c r="F12" s="411">
        <v>717</v>
      </c>
      <c r="G12" s="655"/>
      <c r="H12" s="158" t="s">
        <v>162</v>
      </c>
      <c r="I12" s="49">
        <v>1</v>
      </c>
      <c r="J12" s="50">
        <v>139</v>
      </c>
      <c r="K12" s="50">
        <v>104</v>
      </c>
      <c r="L12" s="50">
        <v>35</v>
      </c>
    </row>
    <row r="13" spans="2:12" s="152" customFormat="1" ht="18.75" customHeight="1">
      <c r="B13" s="162"/>
      <c r="C13" s="50"/>
      <c r="D13" s="50"/>
      <c r="E13" s="50"/>
      <c r="F13" s="55"/>
      <c r="G13" s="655"/>
      <c r="H13" s="158" t="s">
        <v>270</v>
      </c>
      <c r="I13" s="49">
        <v>5</v>
      </c>
      <c r="J13" s="50">
        <v>125</v>
      </c>
      <c r="K13" s="50">
        <v>59</v>
      </c>
      <c r="L13" s="50">
        <v>66</v>
      </c>
    </row>
    <row r="14" spans="1:12" s="152" customFormat="1" ht="18.75" customHeight="1">
      <c r="A14" s="656" t="s">
        <v>3</v>
      </c>
      <c r="B14" s="158" t="s">
        <v>69</v>
      </c>
      <c r="C14" s="50">
        <v>15</v>
      </c>
      <c r="D14" s="50">
        <v>1935</v>
      </c>
      <c r="E14" s="50">
        <v>1218</v>
      </c>
      <c r="F14" s="50">
        <v>717</v>
      </c>
      <c r="G14" s="655"/>
      <c r="H14" s="158" t="s">
        <v>271</v>
      </c>
      <c r="I14" s="49">
        <v>1</v>
      </c>
      <c r="J14" s="50">
        <v>6</v>
      </c>
      <c r="K14" s="50">
        <v>4</v>
      </c>
      <c r="L14" s="408">
        <v>2</v>
      </c>
    </row>
    <row r="15" spans="1:12" s="152" customFormat="1" ht="18.75" customHeight="1">
      <c r="A15" s="656"/>
      <c r="B15" s="158" t="s">
        <v>272</v>
      </c>
      <c r="C15" s="50">
        <v>1</v>
      </c>
      <c r="D15" s="50">
        <v>7</v>
      </c>
      <c r="E15" s="408">
        <v>0</v>
      </c>
      <c r="F15" s="55">
        <v>7</v>
      </c>
      <c r="G15" s="655"/>
      <c r="H15" s="158" t="s">
        <v>275</v>
      </c>
      <c r="I15" s="49">
        <v>3</v>
      </c>
      <c r="J15" s="50">
        <v>107</v>
      </c>
      <c r="K15" s="50">
        <v>26</v>
      </c>
      <c r="L15" s="50">
        <v>81</v>
      </c>
    </row>
    <row r="16" spans="1:12" s="152" customFormat="1" ht="18.75" customHeight="1">
      <c r="A16" s="656"/>
      <c r="B16" s="158" t="s">
        <v>276</v>
      </c>
      <c r="C16" s="50">
        <v>1</v>
      </c>
      <c r="D16" s="50">
        <v>1</v>
      </c>
      <c r="E16" s="408">
        <v>0</v>
      </c>
      <c r="F16" s="55">
        <v>1</v>
      </c>
      <c r="G16" s="655"/>
      <c r="H16" s="158" t="s">
        <v>356</v>
      </c>
      <c r="I16" s="49">
        <v>3</v>
      </c>
      <c r="J16" s="50">
        <v>40</v>
      </c>
      <c r="K16" s="408">
        <v>10</v>
      </c>
      <c r="L16" s="50">
        <v>30</v>
      </c>
    </row>
    <row r="17" spans="1:12" s="152" customFormat="1" ht="18.75" customHeight="1">
      <c r="A17" s="656"/>
      <c r="B17" s="158" t="s">
        <v>277</v>
      </c>
      <c r="C17" s="50">
        <v>1</v>
      </c>
      <c r="D17" s="50">
        <v>16</v>
      </c>
      <c r="E17" s="50">
        <v>3</v>
      </c>
      <c r="F17" s="55">
        <v>13</v>
      </c>
      <c r="G17" s="655"/>
      <c r="H17" s="158" t="s">
        <v>164</v>
      </c>
      <c r="I17" s="49">
        <v>1</v>
      </c>
      <c r="J17" s="50">
        <v>32</v>
      </c>
      <c r="K17" s="408">
        <v>0</v>
      </c>
      <c r="L17" s="50">
        <v>32</v>
      </c>
    </row>
    <row r="18" spans="1:12" s="152" customFormat="1" ht="18.75" customHeight="1">
      <c r="A18" s="656"/>
      <c r="B18" s="158" t="s">
        <v>346</v>
      </c>
      <c r="C18" s="392">
        <v>0</v>
      </c>
      <c r="D18" s="50">
        <v>0</v>
      </c>
      <c r="E18" s="392">
        <v>0</v>
      </c>
      <c r="F18" s="409">
        <v>0</v>
      </c>
      <c r="G18" s="655"/>
      <c r="H18" s="158" t="s">
        <v>165</v>
      </c>
      <c r="I18" s="49">
        <v>1</v>
      </c>
      <c r="J18" s="50">
        <v>71</v>
      </c>
      <c r="K18" s="50">
        <v>21</v>
      </c>
      <c r="L18" s="50">
        <v>50</v>
      </c>
    </row>
    <row r="19" spans="1:12" s="152" customFormat="1" ht="18.75" customHeight="1">
      <c r="A19" s="656"/>
      <c r="B19" s="158" t="s">
        <v>278</v>
      </c>
      <c r="C19" s="50">
        <v>0</v>
      </c>
      <c r="D19" s="50">
        <v>0</v>
      </c>
      <c r="E19" s="50">
        <v>0</v>
      </c>
      <c r="F19" s="55">
        <v>0</v>
      </c>
      <c r="G19" s="655"/>
      <c r="H19" s="158" t="s">
        <v>166</v>
      </c>
      <c r="I19" s="49">
        <v>3</v>
      </c>
      <c r="J19" s="50">
        <v>122</v>
      </c>
      <c r="K19" s="50">
        <v>48</v>
      </c>
      <c r="L19" s="50">
        <v>74</v>
      </c>
    </row>
    <row r="20" spans="1:12" s="152" customFormat="1" ht="18.75" customHeight="1">
      <c r="A20" s="656"/>
      <c r="B20" s="158" t="s">
        <v>167</v>
      </c>
      <c r="C20" s="50">
        <v>11</v>
      </c>
      <c r="D20" s="50">
        <v>1908</v>
      </c>
      <c r="E20" s="50">
        <v>1214</v>
      </c>
      <c r="F20" s="55">
        <v>694</v>
      </c>
      <c r="G20" s="655"/>
      <c r="H20" s="164" t="s">
        <v>328</v>
      </c>
      <c r="I20" s="49">
        <v>1</v>
      </c>
      <c r="J20" s="50">
        <v>61</v>
      </c>
      <c r="K20" s="50">
        <v>0</v>
      </c>
      <c r="L20" s="50">
        <v>61</v>
      </c>
    </row>
    <row r="21" spans="1:12" s="152" customFormat="1" ht="18.75" customHeight="1">
      <c r="A21" s="656"/>
      <c r="B21" s="158" t="s">
        <v>168</v>
      </c>
      <c r="C21" s="50">
        <v>1</v>
      </c>
      <c r="D21" s="50">
        <v>3</v>
      </c>
      <c r="E21" s="50">
        <v>1</v>
      </c>
      <c r="F21" s="55">
        <v>2</v>
      </c>
      <c r="G21" s="655"/>
      <c r="H21" s="158" t="s">
        <v>329</v>
      </c>
      <c r="I21" s="49">
        <v>4</v>
      </c>
      <c r="J21" s="50">
        <v>62</v>
      </c>
      <c r="K21" s="50">
        <v>23</v>
      </c>
      <c r="L21" s="50">
        <v>39</v>
      </c>
    </row>
    <row r="22" spans="1:12" s="152" customFormat="1" ht="18.75" customHeight="1">
      <c r="A22" s="656"/>
      <c r="B22" s="158"/>
      <c r="C22" s="50"/>
      <c r="D22" s="50"/>
      <c r="E22" s="50"/>
      <c r="F22" s="55"/>
      <c r="G22" s="655"/>
      <c r="H22" s="158" t="s">
        <v>169</v>
      </c>
      <c r="I22" s="49">
        <v>1</v>
      </c>
      <c r="J22" s="50">
        <v>14</v>
      </c>
      <c r="K22" s="50">
        <v>12</v>
      </c>
      <c r="L22" s="50">
        <v>2</v>
      </c>
    </row>
    <row r="23" spans="1:12" s="152" customFormat="1" ht="18.75" customHeight="1">
      <c r="A23" s="165"/>
      <c r="B23" s="162"/>
      <c r="C23" s="50"/>
      <c r="D23" s="50"/>
      <c r="E23" s="50"/>
      <c r="F23" s="55"/>
      <c r="G23" s="655"/>
      <c r="H23" s="158" t="s">
        <v>361</v>
      </c>
      <c r="I23" s="49">
        <v>1</v>
      </c>
      <c r="J23" s="50">
        <v>8</v>
      </c>
      <c r="K23" s="50">
        <v>5</v>
      </c>
      <c r="L23" s="50">
        <v>3</v>
      </c>
    </row>
    <row r="24" spans="1:12" s="152" customFormat="1" ht="18.75" customHeight="1">
      <c r="A24" s="646" t="s">
        <v>280</v>
      </c>
      <c r="B24" s="647"/>
      <c r="C24" s="410">
        <v>51</v>
      </c>
      <c r="D24" s="410">
        <v>1851</v>
      </c>
      <c r="E24" s="410">
        <v>672</v>
      </c>
      <c r="F24" s="411">
        <v>1179</v>
      </c>
      <c r="G24" s="655"/>
      <c r="H24" s="158" t="s">
        <v>279</v>
      </c>
      <c r="I24" s="49">
        <v>1</v>
      </c>
      <c r="J24" s="50">
        <v>41</v>
      </c>
      <c r="K24" s="50">
        <v>36</v>
      </c>
      <c r="L24" s="50">
        <v>5</v>
      </c>
    </row>
    <row r="25" spans="1:12" s="152" customFormat="1" ht="18.75" customHeight="1">
      <c r="A25" s="165"/>
      <c r="B25" s="162"/>
      <c r="C25" s="50"/>
      <c r="D25" s="50"/>
      <c r="E25" s="50"/>
      <c r="F25" s="55"/>
      <c r="G25" s="655"/>
      <c r="H25" s="158" t="s">
        <v>170</v>
      </c>
      <c r="I25" s="49">
        <v>1</v>
      </c>
      <c r="J25" s="50">
        <v>12</v>
      </c>
      <c r="K25" s="50">
        <v>0</v>
      </c>
      <c r="L25" s="50">
        <v>12</v>
      </c>
    </row>
    <row r="26" spans="1:12" s="152" customFormat="1" ht="18.75" customHeight="1">
      <c r="A26" s="661" t="s">
        <v>2</v>
      </c>
      <c r="B26" s="158" t="s">
        <v>69</v>
      </c>
      <c r="C26" s="50">
        <v>3</v>
      </c>
      <c r="D26" s="50">
        <v>273</v>
      </c>
      <c r="E26" s="50">
        <v>43</v>
      </c>
      <c r="F26" s="55">
        <v>230</v>
      </c>
      <c r="G26" s="655"/>
      <c r="H26" s="163" t="s">
        <v>163</v>
      </c>
      <c r="I26" s="49">
        <v>4</v>
      </c>
      <c r="J26" s="50">
        <v>234</v>
      </c>
      <c r="K26" s="408">
        <v>161</v>
      </c>
      <c r="L26" s="50">
        <v>73</v>
      </c>
    </row>
    <row r="27" spans="1:12" s="152" customFormat="1" ht="18.75" customHeight="1">
      <c r="A27" s="661"/>
      <c r="B27" s="158" t="s">
        <v>268</v>
      </c>
      <c r="C27" s="50">
        <v>3</v>
      </c>
      <c r="D27" s="50">
        <v>273</v>
      </c>
      <c r="E27" s="50">
        <v>43</v>
      </c>
      <c r="F27" s="55">
        <v>230</v>
      </c>
      <c r="G27" s="655"/>
      <c r="H27" s="158" t="s">
        <v>276</v>
      </c>
      <c r="I27" s="49">
        <v>6</v>
      </c>
      <c r="J27" s="50">
        <v>22</v>
      </c>
      <c r="K27" s="50">
        <v>1</v>
      </c>
      <c r="L27" s="50">
        <v>21</v>
      </c>
    </row>
    <row r="28" spans="1:12" s="152" customFormat="1" ht="18.75" customHeight="1">
      <c r="A28" s="269"/>
      <c r="B28" s="158"/>
      <c r="C28" s="50"/>
      <c r="D28" s="50"/>
      <c r="E28" s="50"/>
      <c r="F28" s="55"/>
      <c r="G28" s="655"/>
      <c r="H28" s="158" t="s">
        <v>330</v>
      </c>
      <c r="I28" s="49">
        <v>1</v>
      </c>
      <c r="J28" s="50">
        <v>8</v>
      </c>
      <c r="K28" s="412">
        <v>3</v>
      </c>
      <c r="L28" s="50">
        <v>5</v>
      </c>
    </row>
    <row r="29" spans="1:12" s="152" customFormat="1" ht="18.75" customHeight="1">
      <c r="A29" s="269"/>
      <c r="B29" s="158"/>
      <c r="C29" s="50"/>
      <c r="D29" s="50"/>
      <c r="E29" s="50"/>
      <c r="F29" s="55"/>
      <c r="G29" s="655"/>
      <c r="H29" s="158" t="s">
        <v>281</v>
      </c>
      <c r="I29" s="49">
        <v>2</v>
      </c>
      <c r="J29" s="50">
        <v>94</v>
      </c>
      <c r="K29" s="412">
        <v>8</v>
      </c>
      <c r="L29" s="50">
        <v>86</v>
      </c>
    </row>
    <row r="30" spans="1:12" s="152" customFormat="1" ht="18.75" customHeight="1">
      <c r="A30" s="269"/>
      <c r="B30" s="158"/>
      <c r="C30" s="50"/>
      <c r="D30" s="50"/>
      <c r="E30" s="50"/>
      <c r="F30" s="55"/>
      <c r="G30" s="655"/>
      <c r="H30" s="158" t="s">
        <v>380</v>
      </c>
      <c r="I30" s="49">
        <v>1</v>
      </c>
      <c r="J30" s="50">
        <v>2</v>
      </c>
      <c r="K30" s="412">
        <v>2</v>
      </c>
      <c r="L30" s="50">
        <v>0</v>
      </c>
    </row>
    <row r="31" spans="1:12" s="152" customFormat="1" ht="18.75" customHeight="1">
      <c r="A31" s="269"/>
      <c r="B31" s="158"/>
      <c r="C31" s="50"/>
      <c r="D31" s="50"/>
      <c r="E31" s="50"/>
      <c r="F31" s="55"/>
      <c r="G31" s="655"/>
      <c r="H31" s="158" t="s">
        <v>332</v>
      </c>
      <c r="I31" s="49">
        <v>1</v>
      </c>
      <c r="J31" s="50">
        <v>23</v>
      </c>
      <c r="K31" s="412">
        <v>19</v>
      </c>
      <c r="L31" s="50">
        <v>4</v>
      </c>
    </row>
    <row r="32" spans="1:12" s="152" customFormat="1" ht="18.75" customHeight="1">
      <c r="A32" s="166"/>
      <c r="B32" s="167"/>
      <c r="C32" s="166"/>
      <c r="D32" s="166"/>
      <c r="E32" s="166"/>
      <c r="F32" s="167"/>
      <c r="G32" s="655"/>
      <c r="H32" s="261" t="s">
        <v>331</v>
      </c>
      <c r="I32" s="396">
        <v>1</v>
      </c>
      <c r="J32" s="393">
        <v>20</v>
      </c>
      <c r="K32" s="393">
        <v>17</v>
      </c>
      <c r="L32" s="393">
        <v>3</v>
      </c>
    </row>
    <row r="33" spans="1:6" ht="18" customHeight="1">
      <c r="A33" s="71" t="s">
        <v>343</v>
      </c>
      <c r="B33" s="152"/>
      <c r="C33" s="152"/>
      <c r="D33" s="152"/>
      <c r="E33" s="152"/>
      <c r="F33" s="152"/>
    </row>
  </sheetData>
  <sheetProtection/>
  <mergeCells count="15">
    <mergeCell ref="G6:H7"/>
    <mergeCell ref="A26:A27"/>
    <mergeCell ref="A6:B7"/>
    <mergeCell ref="C6:C7"/>
    <mergeCell ref="A24:B24"/>
    <mergeCell ref="D6:F6"/>
    <mergeCell ref="A10:B10"/>
    <mergeCell ref="A12:B12"/>
    <mergeCell ref="I6:I7"/>
    <mergeCell ref="J6:L6"/>
    <mergeCell ref="A3:L3"/>
    <mergeCell ref="A8:B8"/>
    <mergeCell ref="A9:B9"/>
    <mergeCell ref="G8:G32"/>
    <mergeCell ref="A14:A22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35" bestFit="1" customWidth="1"/>
    <col min="2" max="13" width="6.50390625" style="35" customWidth="1"/>
    <col min="14" max="16384" width="9.00390625" style="35" customWidth="1"/>
  </cols>
  <sheetData>
    <row r="1" ht="13.5">
      <c r="A1" s="105" t="s">
        <v>288</v>
      </c>
    </row>
    <row r="2" ht="13.5">
      <c r="A2" s="34" t="s">
        <v>29</v>
      </c>
    </row>
    <row r="3" spans="1:13" ht="17.25">
      <c r="A3" s="667" t="s">
        <v>419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">
        <v>134</v>
      </c>
    </row>
    <row r="5" spans="1:13" ht="6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2:13" ht="19.5" customHeight="1" thickTop="1">
      <c r="B6" s="668" t="s">
        <v>135</v>
      </c>
      <c r="C6" s="668"/>
      <c r="D6" s="668"/>
      <c r="E6" s="668"/>
      <c r="F6" s="668"/>
      <c r="G6" s="668"/>
      <c r="H6" s="668" t="s">
        <v>136</v>
      </c>
      <c r="I6" s="668"/>
      <c r="J6" s="668"/>
      <c r="K6" s="668"/>
      <c r="L6" s="668"/>
      <c r="M6" s="669"/>
    </row>
    <row r="7" spans="2:13" ht="19.5" customHeight="1">
      <c r="B7" s="670" t="s">
        <v>137</v>
      </c>
      <c r="C7" s="670"/>
      <c r="D7" s="670"/>
      <c r="E7" s="670" t="s">
        <v>138</v>
      </c>
      <c r="F7" s="670"/>
      <c r="G7" s="670"/>
      <c r="H7" s="670" t="s">
        <v>137</v>
      </c>
      <c r="I7" s="670"/>
      <c r="J7" s="670"/>
      <c r="K7" s="670" t="s">
        <v>138</v>
      </c>
      <c r="L7" s="670"/>
      <c r="M7" s="671"/>
    </row>
    <row r="8" spans="1:13" ht="19.5" customHeight="1">
      <c r="A8" s="40"/>
      <c r="B8" s="56" t="s">
        <v>69</v>
      </c>
      <c r="C8" s="56" t="s">
        <v>10</v>
      </c>
      <c r="D8" s="56" t="s">
        <v>11</v>
      </c>
      <c r="E8" s="56" t="s">
        <v>69</v>
      </c>
      <c r="F8" s="56" t="s">
        <v>10</v>
      </c>
      <c r="G8" s="56" t="s">
        <v>11</v>
      </c>
      <c r="H8" s="56" t="s">
        <v>69</v>
      </c>
      <c r="I8" s="56" t="s">
        <v>10</v>
      </c>
      <c r="J8" s="56" t="s">
        <v>11</v>
      </c>
      <c r="K8" s="56" t="s">
        <v>69</v>
      </c>
      <c r="L8" s="56" t="s">
        <v>10</v>
      </c>
      <c r="M8" s="57" t="s">
        <v>11</v>
      </c>
    </row>
    <row r="9" spans="1:13" ht="32.25" customHeight="1">
      <c r="A9" s="262" t="s">
        <v>367</v>
      </c>
      <c r="B9" s="58">
        <v>98.62207190279344</v>
      </c>
      <c r="C9" s="58">
        <v>98.12853976852992</v>
      </c>
      <c r="D9" s="58">
        <v>99.13309535951046</v>
      </c>
      <c r="E9" s="58">
        <v>0.32569209570336966</v>
      </c>
      <c r="F9" s="58">
        <v>0.5663629647869982</v>
      </c>
      <c r="G9" s="58">
        <v>0.0764915859255482</v>
      </c>
      <c r="H9" s="58">
        <v>52.816358024691354</v>
      </c>
      <c r="I9" s="58">
        <v>50.94960749556849</v>
      </c>
      <c r="J9" s="58">
        <v>54.742618238829365</v>
      </c>
      <c r="K9" s="58">
        <v>23.546810699588477</v>
      </c>
      <c r="L9" s="58">
        <v>26.816915674854393</v>
      </c>
      <c r="M9" s="58">
        <v>20.17245884504834</v>
      </c>
    </row>
    <row r="10" spans="1:13" ht="32.25" customHeight="1">
      <c r="A10" s="270">
        <v>26</v>
      </c>
      <c r="B10" s="58">
        <v>98.7</v>
      </c>
      <c r="C10" s="58">
        <v>98.4</v>
      </c>
      <c r="D10" s="58">
        <v>99</v>
      </c>
      <c r="E10" s="58">
        <v>0.4</v>
      </c>
      <c r="F10" s="58">
        <v>0.6</v>
      </c>
      <c r="G10" s="58">
        <v>0.2</v>
      </c>
      <c r="H10" s="58">
        <v>53.4</v>
      </c>
      <c r="I10" s="58">
        <v>51.6</v>
      </c>
      <c r="J10" s="58">
        <v>55.3</v>
      </c>
      <c r="K10" s="58">
        <v>24</v>
      </c>
      <c r="L10" s="58">
        <v>27.7</v>
      </c>
      <c r="M10" s="58">
        <v>20.1</v>
      </c>
    </row>
    <row r="11" spans="1:13" s="34" customFormat="1" ht="32.25" customHeight="1">
      <c r="A11" s="271">
        <v>27</v>
      </c>
      <c r="B11" s="413">
        <v>98.96281305337719</v>
      </c>
      <c r="C11" s="414">
        <v>98.51411589895989</v>
      </c>
      <c r="D11" s="414">
        <v>99.43123061013443</v>
      </c>
      <c r="E11" s="414">
        <v>0.25297242600556535</v>
      </c>
      <c r="F11" s="414">
        <v>0.3467062902426944</v>
      </c>
      <c r="G11" s="414">
        <v>0.15511892450879006</v>
      </c>
      <c r="H11" s="414">
        <v>55.27122484339597</v>
      </c>
      <c r="I11" s="414">
        <v>53.69690613529103</v>
      </c>
      <c r="J11" s="414">
        <v>56.89888858769314</v>
      </c>
      <c r="K11" s="414">
        <v>23.81713981074237</v>
      </c>
      <c r="L11" s="414">
        <v>27.949659150498164</v>
      </c>
      <c r="M11" s="414">
        <v>19.54459203036053</v>
      </c>
    </row>
    <row r="12" ht="15.75" customHeight="1">
      <c r="A12" s="59" t="s">
        <v>139</v>
      </c>
    </row>
    <row r="13" ht="18.75" customHeight="1">
      <c r="A13" s="95" t="s">
        <v>347</v>
      </c>
    </row>
  </sheetData>
  <sheetProtection/>
  <mergeCells count="7">
    <mergeCell ref="A3:M3"/>
    <mergeCell ref="B6:G6"/>
    <mergeCell ref="H6:M6"/>
    <mergeCell ref="B7:D7"/>
    <mergeCell ref="E7:G7"/>
    <mergeCell ref="H7:J7"/>
    <mergeCell ref="K7:M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68" customWidth="1"/>
    <col min="2" max="2" width="17.25390625" style="168" customWidth="1"/>
    <col min="3" max="5" width="10.125" style="168" customWidth="1"/>
    <col min="6" max="6" width="7.625" style="168" customWidth="1"/>
    <col min="7" max="7" width="9.00390625" style="168" customWidth="1"/>
    <col min="8" max="9" width="9.625" style="168" customWidth="1"/>
    <col min="10" max="16384" width="9.00390625" style="168" customWidth="1"/>
  </cols>
  <sheetData>
    <row r="1" ht="14.25">
      <c r="A1" s="469" t="s">
        <v>288</v>
      </c>
    </row>
    <row r="2" ht="14.25">
      <c r="A2" s="169" t="s">
        <v>29</v>
      </c>
    </row>
    <row r="3" spans="1:9" ht="18">
      <c r="A3" s="682" t="s">
        <v>420</v>
      </c>
      <c r="B3" s="682"/>
      <c r="C3" s="682"/>
      <c r="D3" s="682"/>
      <c r="E3" s="682"/>
      <c r="F3" s="682"/>
      <c r="G3" s="682"/>
      <c r="H3" s="682"/>
      <c r="I3" s="682"/>
    </row>
    <row r="4" spans="1:9" ht="15">
      <c r="A4" s="170" t="s">
        <v>333</v>
      </c>
      <c r="B4" s="171"/>
      <c r="C4" s="171"/>
      <c r="D4" s="171"/>
      <c r="E4" s="171"/>
      <c r="F4" s="171"/>
      <c r="G4" s="171"/>
      <c r="H4" s="171"/>
      <c r="I4" s="171"/>
    </row>
    <row r="5" spans="1:9" ht="6" customHeight="1" thickBot="1">
      <c r="A5" s="170"/>
      <c r="B5" s="171"/>
      <c r="C5" s="172"/>
      <c r="D5" s="172"/>
      <c r="E5" s="172"/>
      <c r="F5" s="172"/>
      <c r="G5" s="172"/>
      <c r="H5" s="172"/>
      <c r="I5" s="172"/>
    </row>
    <row r="6" spans="1:9" s="175" customFormat="1" ht="16.5" customHeight="1" thickTop="1">
      <c r="A6" s="173"/>
      <c r="B6" s="174"/>
      <c r="C6" s="683" t="s">
        <v>35</v>
      </c>
      <c r="D6" s="684"/>
      <c r="E6" s="684"/>
      <c r="F6" s="692" t="s">
        <v>144</v>
      </c>
      <c r="G6" s="693"/>
      <c r="H6" s="693"/>
      <c r="I6" s="693"/>
    </row>
    <row r="7" spans="1:9" s="175" customFormat="1" ht="16.5" customHeight="1">
      <c r="A7" s="176"/>
      <c r="B7" s="177"/>
      <c r="C7" s="178" t="s">
        <v>69</v>
      </c>
      <c r="D7" s="179" t="s">
        <v>10</v>
      </c>
      <c r="E7" s="179" t="s">
        <v>11</v>
      </c>
      <c r="F7" s="447"/>
      <c r="G7" s="448" t="s">
        <v>69</v>
      </c>
      <c r="H7" s="179" t="s">
        <v>10</v>
      </c>
      <c r="I7" s="180" t="s">
        <v>11</v>
      </c>
    </row>
    <row r="8" spans="1:9" s="175" customFormat="1" ht="22.5" customHeight="1">
      <c r="A8" s="685" t="s">
        <v>368</v>
      </c>
      <c r="B8" s="686"/>
      <c r="C8" s="181">
        <v>7983</v>
      </c>
      <c r="D8" s="181">
        <v>4061</v>
      </c>
      <c r="E8" s="181">
        <v>3922</v>
      </c>
      <c r="F8" s="452"/>
      <c r="G8" s="181">
        <v>7776</v>
      </c>
      <c r="H8" s="181">
        <v>3949</v>
      </c>
      <c r="I8" s="181">
        <v>3827</v>
      </c>
    </row>
    <row r="9" spans="1:9" s="175" customFormat="1" ht="22.5" customHeight="1">
      <c r="A9" s="687" t="s">
        <v>359</v>
      </c>
      <c r="B9" s="688"/>
      <c r="C9" s="181">
        <v>8156</v>
      </c>
      <c r="D9" s="181">
        <v>4122</v>
      </c>
      <c r="E9" s="181">
        <v>4034</v>
      </c>
      <c r="F9" s="451"/>
      <c r="G9" s="181">
        <v>7483</v>
      </c>
      <c r="H9" s="181">
        <v>3844</v>
      </c>
      <c r="I9" s="181">
        <v>3639</v>
      </c>
    </row>
    <row r="10" spans="1:9" s="182" customFormat="1" ht="22.5" customHeight="1">
      <c r="A10" s="689" t="s">
        <v>369</v>
      </c>
      <c r="B10" s="690"/>
      <c r="C10" s="419">
        <v>7906</v>
      </c>
      <c r="D10" s="417">
        <v>4038</v>
      </c>
      <c r="E10" s="417">
        <v>3868</v>
      </c>
      <c r="F10" s="419"/>
      <c r="G10" s="417">
        <v>7503</v>
      </c>
      <c r="H10" s="417">
        <v>3814</v>
      </c>
      <c r="I10" s="417">
        <v>3689</v>
      </c>
    </row>
    <row r="11" spans="1:9" s="182" customFormat="1" ht="14.25" customHeight="1">
      <c r="A11" s="183"/>
      <c r="B11" s="184"/>
      <c r="C11" s="419"/>
      <c r="D11" s="417"/>
      <c r="E11" s="417"/>
      <c r="F11" s="419"/>
      <c r="G11" s="417"/>
      <c r="H11" s="417"/>
      <c r="I11" s="417"/>
    </row>
    <row r="12" spans="1:9" s="175" customFormat="1" ht="33.75" customHeight="1">
      <c r="A12" s="185" t="s">
        <v>145</v>
      </c>
      <c r="B12" s="186" t="s">
        <v>146</v>
      </c>
      <c r="C12" s="451">
        <v>7824</v>
      </c>
      <c r="D12" s="415">
        <v>3978</v>
      </c>
      <c r="E12" s="415">
        <v>3846</v>
      </c>
      <c r="F12" s="451"/>
      <c r="G12" s="415">
        <v>4147</v>
      </c>
      <c r="H12" s="415">
        <v>2048</v>
      </c>
      <c r="I12" s="415">
        <v>2099</v>
      </c>
    </row>
    <row r="13" spans="1:9" s="175" customFormat="1" ht="38.25">
      <c r="A13" s="185" t="s">
        <v>147</v>
      </c>
      <c r="B13" s="187" t="s">
        <v>334</v>
      </c>
      <c r="C13" s="451">
        <v>21</v>
      </c>
      <c r="D13" s="415">
        <v>16</v>
      </c>
      <c r="E13" s="415">
        <v>5</v>
      </c>
      <c r="F13" s="451"/>
      <c r="G13" s="415">
        <v>1082</v>
      </c>
      <c r="H13" s="415">
        <v>381</v>
      </c>
      <c r="I13" s="415">
        <v>701</v>
      </c>
    </row>
    <row r="14" spans="1:9" s="175" customFormat="1" ht="38.25">
      <c r="A14" s="185" t="s">
        <v>148</v>
      </c>
      <c r="B14" s="187" t="s">
        <v>149</v>
      </c>
      <c r="C14" s="451">
        <v>3</v>
      </c>
      <c r="D14" s="415">
        <v>1</v>
      </c>
      <c r="E14" s="415">
        <v>2</v>
      </c>
      <c r="F14" s="451"/>
      <c r="G14" s="415">
        <v>192</v>
      </c>
      <c r="H14" s="415">
        <v>144</v>
      </c>
      <c r="I14" s="415">
        <v>48</v>
      </c>
    </row>
    <row r="15" spans="1:9" s="175" customFormat="1" ht="33.75" customHeight="1">
      <c r="A15" s="185" t="s">
        <v>150</v>
      </c>
      <c r="B15" s="187" t="s">
        <v>151</v>
      </c>
      <c r="C15" s="451">
        <v>10</v>
      </c>
      <c r="D15" s="415">
        <v>10</v>
      </c>
      <c r="E15" s="416">
        <v>0</v>
      </c>
      <c r="F15" s="453"/>
      <c r="G15" s="415">
        <v>33</v>
      </c>
      <c r="H15" s="415">
        <v>29</v>
      </c>
      <c r="I15" s="416">
        <v>4</v>
      </c>
    </row>
    <row r="16" spans="2:9" s="175" customFormat="1" ht="33.75" customHeight="1">
      <c r="B16" s="188" t="s">
        <v>152</v>
      </c>
      <c r="C16" s="451">
        <v>20</v>
      </c>
      <c r="D16" s="415">
        <v>14</v>
      </c>
      <c r="E16" s="415">
        <v>6</v>
      </c>
      <c r="F16" s="451"/>
      <c r="G16" s="415">
        <v>1785</v>
      </c>
      <c r="H16" s="415">
        <v>1064</v>
      </c>
      <c r="I16" s="415">
        <v>721</v>
      </c>
    </row>
    <row r="17" spans="2:9" s="175" customFormat="1" ht="33.75" customHeight="1">
      <c r="B17" s="98" t="s">
        <v>153</v>
      </c>
      <c r="C17" s="451">
        <v>28</v>
      </c>
      <c r="D17" s="415">
        <v>19</v>
      </c>
      <c r="E17" s="415">
        <v>9</v>
      </c>
      <c r="F17" s="451"/>
      <c r="G17" s="415">
        <v>262</v>
      </c>
      <c r="H17" s="415">
        <v>147</v>
      </c>
      <c r="I17" s="415">
        <v>115</v>
      </c>
    </row>
    <row r="18" spans="1:9" s="175" customFormat="1" ht="33.75" customHeight="1" thickBot="1">
      <c r="A18" s="189"/>
      <c r="B18" s="99" t="s">
        <v>316</v>
      </c>
      <c r="C18" s="475">
        <v>0</v>
      </c>
      <c r="D18" s="418">
        <v>0</v>
      </c>
      <c r="E18" s="418">
        <v>0</v>
      </c>
      <c r="F18" s="454"/>
      <c r="G18" s="476">
        <v>2</v>
      </c>
      <c r="H18" s="418">
        <v>1</v>
      </c>
      <c r="I18" s="418">
        <v>1</v>
      </c>
    </row>
    <row r="19" spans="1:9" s="175" customFormat="1" ht="28.5" customHeight="1" thickTop="1">
      <c r="A19" s="677" t="s">
        <v>154</v>
      </c>
      <c r="B19" s="100" t="s">
        <v>155</v>
      </c>
      <c r="C19" s="477">
        <v>2</v>
      </c>
      <c r="D19" s="420">
        <v>1</v>
      </c>
      <c r="E19" s="421">
        <v>1</v>
      </c>
      <c r="F19" s="691" t="s">
        <v>398</v>
      </c>
      <c r="G19" s="694">
        <v>2</v>
      </c>
      <c r="H19" s="672">
        <v>2</v>
      </c>
      <c r="I19" s="672">
        <v>0</v>
      </c>
    </row>
    <row r="20" spans="1:9" s="175" customFormat="1" ht="28.5" customHeight="1">
      <c r="A20" s="678"/>
      <c r="B20" s="101" t="s">
        <v>156</v>
      </c>
      <c r="C20" s="453">
        <v>0</v>
      </c>
      <c r="D20" s="416">
        <v>0</v>
      </c>
      <c r="E20" s="416">
        <v>0</v>
      </c>
      <c r="F20" s="681"/>
      <c r="G20" s="674"/>
      <c r="H20" s="673"/>
      <c r="I20" s="673"/>
    </row>
    <row r="21" spans="1:9" s="175" customFormat="1" ht="28.5" customHeight="1">
      <c r="A21" s="678"/>
      <c r="B21" s="101" t="s">
        <v>157</v>
      </c>
      <c r="C21" s="453">
        <v>0</v>
      </c>
      <c r="D21" s="416">
        <v>0</v>
      </c>
      <c r="E21" s="416">
        <v>0</v>
      </c>
      <c r="F21" s="680" t="s">
        <v>399</v>
      </c>
      <c r="G21" s="674">
        <v>0</v>
      </c>
      <c r="H21" s="673">
        <v>0</v>
      </c>
      <c r="I21" s="673">
        <v>0</v>
      </c>
    </row>
    <row r="22" spans="1:9" s="175" customFormat="1" ht="28.5" customHeight="1">
      <c r="A22" s="679"/>
      <c r="B22" s="102" t="s">
        <v>158</v>
      </c>
      <c r="C22" s="478">
        <v>0</v>
      </c>
      <c r="D22" s="422">
        <v>0</v>
      </c>
      <c r="E22" s="422">
        <v>0</v>
      </c>
      <c r="F22" s="681"/>
      <c r="G22" s="675"/>
      <c r="H22" s="676"/>
      <c r="I22" s="676"/>
    </row>
    <row r="23" spans="1:2" s="175" customFormat="1" ht="14.25" customHeight="1">
      <c r="A23" s="190" t="s">
        <v>309</v>
      </c>
      <c r="B23" s="103"/>
    </row>
    <row r="24" spans="1:2" s="175" customFormat="1" ht="14.25" customHeight="1">
      <c r="A24" s="190" t="s">
        <v>400</v>
      </c>
      <c r="B24" s="103"/>
    </row>
    <row r="25" spans="1:2" s="175" customFormat="1" ht="14.25" customHeight="1">
      <c r="A25" s="190" t="s">
        <v>401</v>
      </c>
      <c r="B25" s="103"/>
    </row>
    <row r="26" ht="14.25" customHeight="1">
      <c r="A26" s="190" t="s">
        <v>347</v>
      </c>
    </row>
  </sheetData>
  <sheetProtection/>
  <mergeCells count="15">
    <mergeCell ref="A3:I3"/>
    <mergeCell ref="C6:E6"/>
    <mergeCell ref="A8:B8"/>
    <mergeCell ref="A9:B9"/>
    <mergeCell ref="A10:B10"/>
    <mergeCell ref="F19:F20"/>
    <mergeCell ref="F6:I6"/>
    <mergeCell ref="G19:G20"/>
    <mergeCell ref="H19:H20"/>
    <mergeCell ref="I19:I20"/>
    <mergeCell ref="G21:G22"/>
    <mergeCell ref="H21:H22"/>
    <mergeCell ref="I21:I22"/>
    <mergeCell ref="A19:A22"/>
    <mergeCell ref="F21:F22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75390625" style="2" bestFit="1" customWidth="1"/>
    <col min="2" max="2" width="12.125" style="2" customWidth="1"/>
    <col min="3" max="5" width="11.50390625" style="2" customWidth="1"/>
    <col min="6" max="6" width="18.875" style="2" bestFit="1" customWidth="1"/>
    <col min="7" max="16384" width="9.00390625" style="2" customWidth="1"/>
  </cols>
  <sheetData>
    <row r="1" ht="13.5">
      <c r="A1" s="121" t="s">
        <v>288</v>
      </c>
    </row>
    <row r="2" ht="13.5">
      <c r="A2" s="191" t="s">
        <v>29</v>
      </c>
    </row>
    <row r="3" spans="1:6" ht="17.25">
      <c r="A3" s="707" t="s">
        <v>420</v>
      </c>
      <c r="B3" s="707"/>
      <c r="C3" s="707"/>
      <c r="D3" s="707"/>
      <c r="E3" s="707"/>
      <c r="F3" s="707"/>
    </row>
    <row r="4" spans="1:6" ht="14.25">
      <c r="A4" s="192" t="s">
        <v>286</v>
      </c>
      <c r="B4" s="193"/>
      <c r="C4" s="193"/>
      <c r="D4" s="193"/>
      <c r="E4" s="193"/>
      <c r="F4" s="193"/>
    </row>
    <row r="5" spans="1:6" ht="6" customHeight="1" thickBot="1">
      <c r="A5" s="192"/>
      <c r="B5" s="194"/>
      <c r="C5" s="194"/>
      <c r="D5" s="194"/>
      <c r="E5" s="194"/>
      <c r="F5" s="194"/>
    </row>
    <row r="6" spans="1:6" s="196" customFormat="1" ht="15.75" customHeight="1" thickTop="1">
      <c r="A6" s="195"/>
      <c r="B6" s="708" t="s">
        <v>35</v>
      </c>
      <c r="C6" s="708" t="s">
        <v>36</v>
      </c>
      <c r="D6" s="708"/>
      <c r="E6" s="708"/>
      <c r="F6" s="710"/>
    </row>
    <row r="7" spans="1:6" s="196" customFormat="1" ht="15.75" customHeight="1">
      <c r="A7" s="197"/>
      <c r="B7" s="709"/>
      <c r="C7" s="198" t="s">
        <v>69</v>
      </c>
      <c r="D7" s="198" t="s">
        <v>10</v>
      </c>
      <c r="E7" s="198" t="s">
        <v>11</v>
      </c>
      <c r="F7" s="199" t="s">
        <v>140</v>
      </c>
    </row>
    <row r="8" spans="1:6" s="196" customFormat="1" ht="15.75" customHeight="1">
      <c r="A8" s="200" t="s">
        <v>368</v>
      </c>
      <c r="B8" s="60">
        <v>26</v>
      </c>
      <c r="C8" s="61">
        <v>1831</v>
      </c>
      <c r="D8" s="61">
        <v>1059</v>
      </c>
      <c r="E8" s="61">
        <v>772</v>
      </c>
      <c r="F8" s="201">
        <v>100</v>
      </c>
    </row>
    <row r="9" spans="1:6" s="196" customFormat="1" ht="15.75" customHeight="1">
      <c r="A9" s="202" t="s">
        <v>359</v>
      </c>
      <c r="B9" s="60">
        <v>31</v>
      </c>
      <c r="C9" s="61">
        <v>1796</v>
      </c>
      <c r="D9" s="61">
        <v>1065</v>
      </c>
      <c r="E9" s="61">
        <v>731</v>
      </c>
      <c r="F9" s="201">
        <v>100</v>
      </c>
    </row>
    <row r="10" spans="1:6" s="204" customFormat="1" ht="15.75" customHeight="1">
      <c r="A10" s="203" t="s">
        <v>369</v>
      </c>
      <c r="B10" s="479">
        <v>20</v>
      </c>
      <c r="C10" s="480">
        <v>1787</v>
      </c>
      <c r="D10" s="480">
        <v>1066</v>
      </c>
      <c r="E10" s="480">
        <v>721</v>
      </c>
      <c r="F10" s="481">
        <v>100.00000000000001</v>
      </c>
    </row>
    <row r="11" spans="1:6" s="196" customFormat="1" ht="15.75" customHeight="1">
      <c r="A11" s="205"/>
      <c r="B11" s="60"/>
      <c r="C11" s="61"/>
      <c r="D11" s="61"/>
      <c r="E11" s="61"/>
      <c r="F11" s="423"/>
    </row>
    <row r="12" spans="1:6" s="196" customFormat="1" ht="15.75" customHeight="1">
      <c r="A12" s="73" t="s">
        <v>317</v>
      </c>
      <c r="B12" s="714">
        <v>1</v>
      </c>
      <c r="C12" s="61">
        <v>6</v>
      </c>
      <c r="D12" s="61">
        <v>3</v>
      </c>
      <c r="E12" s="61">
        <v>3</v>
      </c>
      <c r="F12" s="482">
        <v>0.33575825405707893</v>
      </c>
    </row>
    <row r="13" spans="1:6" s="196" customFormat="1" ht="15.75" customHeight="1">
      <c r="A13" s="73" t="s">
        <v>261</v>
      </c>
      <c r="B13" s="714"/>
      <c r="C13" s="61">
        <v>1</v>
      </c>
      <c r="D13" s="61">
        <v>1</v>
      </c>
      <c r="E13" s="416">
        <v>0</v>
      </c>
      <c r="F13" s="482">
        <v>0.05595970900951316</v>
      </c>
    </row>
    <row r="14" spans="1:6" s="196" customFormat="1" ht="15.75" customHeight="1">
      <c r="A14" s="73" t="s">
        <v>318</v>
      </c>
      <c r="B14" s="60"/>
      <c r="C14" s="61">
        <v>1</v>
      </c>
      <c r="D14" s="416">
        <v>1</v>
      </c>
      <c r="E14" s="416">
        <v>0</v>
      </c>
      <c r="F14" s="482">
        <v>0.05595970900951316</v>
      </c>
    </row>
    <row r="15" spans="1:6" s="196" customFormat="1" ht="15.75" customHeight="1">
      <c r="A15" s="73" t="s">
        <v>262</v>
      </c>
      <c r="B15" s="60">
        <v>7</v>
      </c>
      <c r="C15" s="61">
        <v>180</v>
      </c>
      <c r="D15" s="61">
        <v>165</v>
      </c>
      <c r="E15" s="61">
        <v>15</v>
      </c>
      <c r="F15" s="482">
        <v>10.072747621712368</v>
      </c>
    </row>
    <row r="16" spans="1:6" s="196" customFormat="1" ht="15.75" customHeight="1">
      <c r="A16" s="73" t="s">
        <v>263</v>
      </c>
      <c r="B16" s="60"/>
      <c r="C16" s="61">
        <v>796</v>
      </c>
      <c r="D16" s="61">
        <v>500</v>
      </c>
      <c r="E16" s="61">
        <v>296</v>
      </c>
      <c r="F16" s="482">
        <v>44.54392837157247</v>
      </c>
    </row>
    <row r="17" spans="1:6" s="196" customFormat="1" ht="15.75" customHeight="1">
      <c r="A17" s="73" t="s">
        <v>141</v>
      </c>
      <c r="B17" s="60"/>
      <c r="C17" s="61">
        <v>36</v>
      </c>
      <c r="D17" s="61">
        <v>33</v>
      </c>
      <c r="E17" s="61">
        <v>3</v>
      </c>
      <c r="F17" s="482">
        <v>2.0145495243424736</v>
      </c>
    </row>
    <row r="18" spans="1:6" s="196" customFormat="1" ht="15.75" customHeight="1">
      <c r="A18" s="73" t="s">
        <v>142</v>
      </c>
      <c r="B18" s="60"/>
      <c r="C18" s="61">
        <v>17</v>
      </c>
      <c r="D18" s="61">
        <v>12</v>
      </c>
      <c r="E18" s="61">
        <v>5</v>
      </c>
      <c r="F18" s="482">
        <v>0.9513150531617236</v>
      </c>
    </row>
    <row r="19" spans="1:6" s="196" customFormat="1" ht="15.75" customHeight="1">
      <c r="A19" s="73" t="s">
        <v>319</v>
      </c>
      <c r="B19" s="60"/>
      <c r="C19" s="61">
        <v>50</v>
      </c>
      <c r="D19" s="61">
        <v>44</v>
      </c>
      <c r="E19" s="61">
        <v>6</v>
      </c>
      <c r="F19" s="482">
        <v>2.7979854504756574</v>
      </c>
    </row>
    <row r="20" spans="1:6" s="196" customFormat="1" ht="15.75" customHeight="1">
      <c r="A20" s="73" t="s">
        <v>320</v>
      </c>
      <c r="B20" s="60"/>
      <c r="C20" s="61">
        <v>193</v>
      </c>
      <c r="D20" s="61">
        <v>68</v>
      </c>
      <c r="E20" s="61">
        <v>125</v>
      </c>
      <c r="F20" s="482">
        <v>10.800223838836038</v>
      </c>
    </row>
    <row r="21" spans="1:6" s="196" customFormat="1" ht="15.75" customHeight="1">
      <c r="A21" s="73" t="s">
        <v>298</v>
      </c>
      <c r="B21" s="60"/>
      <c r="C21" s="61">
        <v>17</v>
      </c>
      <c r="D21" s="61">
        <v>1</v>
      </c>
      <c r="E21" s="61">
        <v>16</v>
      </c>
      <c r="F21" s="482">
        <v>0.9513150531617236</v>
      </c>
    </row>
    <row r="22" spans="1:6" s="196" customFormat="1" ht="15.75" customHeight="1">
      <c r="A22" s="73" t="s">
        <v>321</v>
      </c>
      <c r="B22" s="60">
        <v>12</v>
      </c>
      <c r="C22" s="416">
        <v>4</v>
      </c>
      <c r="D22" s="416">
        <v>0</v>
      </c>
      <c r="E22" s="416">
        <v>4</v>
      </c>
      <c r="F22" s="482">
        <v>0.22383883603805263</v>
      </c>
    </row>
    <row r="23" spans="1:6" s="196" customFormat="1" ht="15.75" customHeight="1">
      <c r="A23" s="72" t="s">
        <v>322</v>
      </c>
      <c r="B23" s="60"/>
      <c r="C23" s="416">
        <v>15</v>
      </c>
      <c r="D23" s="416">
        <v>6</v>
      </c>
      <c r="E23" s="416">
        <v>9</v>
      </c>
      <c r="F23" s="482">
        <v>0.8393956351426972</v>
      </c>
    </row>
    <row r="24" spans="1:6" s="196" customFormat="1" ht="15.75" customHeight="1">
      <c r="A24" s="73" t="s">
        <v>323</v>
      </c>
      <c r="B24" s="60"/>
      <c r="C24" s="61">
        <v>82</v>
      </c>
      <c r="D24" s="61">
        <v>33</v>
      </c>
      <c r="E24" s="61">
        <v>49</v>
      </c>
      <c r="F24" s="482">
        <v>4.588696138780078</v>
      </c>
    </row>
    <row r="25" spans="1:6" s="196" customFormat="1" ht="15.75" customHeight="1">
      <c r="A25" s="73" t="s">
        <v>324</v>
      </c>
      <c r="B25" s="60"/>
      <c r="C25" s="61">
        <v>68</v>
      </c>
      <c r="D25" s="61">
        <v>23</v>
      </c>
      <c r="E25" s="61">
        <v>45</v>
      </c>
      <c r="F25" s="482">
        <v>3.8052602126468944</v>
      </c>
    </row>
    <row r="26" spans="1:6" s="196" customFormat="1" ht="15.75" customHeight="1">
      <c r="A26" s="73" t="s">
        <v>325</v>
      </c>
      <c r="B26" s="60"/>
      <c r="C26" s="416">
        <v>2</v>
      </c>
      <c r="D26" s="416">
        <v>0</v>
      </c>
      <c r="E26" s="416">
        <v>2</v>
      </c>
      <c r="F26" s="482">
        <v>0.11191941801902631</v>
      </c>
    </row>
    <row r="27" spans="1:6" s="196" customFormat="1" ht="15.75" customHeight="1">
      <c r="A27" s="73" t="s">
        <v>326</v>
      </c>
      <c r="B27" s="60"/>
      <c r="C27" s="61">
        <v>119</v>
      </c>
      <c r="D27" s="61">
        <v>23</v>
      </c>
      <c r="E27" s="61">
        <v>96</v>
      </c>
      <c r="F27" s="482">
        <v>6.659205372132066</v>
      </c>
    </row>
    <row r="28" spans="1:6" s="196" customFormat="1" ht="15.75" customHeight="1">
      <c r="A28" s="73" t="s">
        <v>143</v>
      </c>
      <c r="B28" s="60"/>
      <c r="C28" s="61">
        <v>44</v>
      </c>
      <c r="D28" s="61">
        <v>20</v>
      </c>
      <c r="E28" s="61">
        <v>24</v>
      </c>
      <c r="F28" s="482">
        <v>2.4622271964185787</v>
      </c>
    </row>
    <row r="29" spans="1:6" s="196" customFormat="1" ht="15.75" customHeight="1">
      <c r="A29" s="72" t="s">
        <v>299</v>
      </c>
      <c r="B29" s="60"/>
      <c r="C29" s="61">
        <v>63</v>
      </c>
      <c r="D29" s="61">
        <v>51</v>
      </c>
      <c r="E29" s="61">
        <v>12</v>
      </c>
      <c r="F29" s="482">
        <v>3.5254616675993287</v>
      </c>
    </row>
    <row r="30" spans="1:6" s="196" customFormat="1" ht="15.75" customHeight="1">
      <c r="A30" s="72" t="s">
        <v>300</v>
      </c>
      <c r="B30" s="60"/>
      <c r="C30" s="61">
        <v>90</v>
      </c>
      <c r="D30" s="61">
        <v>80</v>
      </c>
      <c r="E30" s="61">
        <v>10</v>
      </c>
      <c r="F30" s="482">
        <v>5.036373810856184</v>
      </c>
    </row>
    <row r="31" spans="1:6" s="196" customFormat="1" ht="15.75" customHeight="1">
      <c r="A31" s="206" t="s">
        <v>94</v>
      </c>
      <c r="B31" s="427">
        <v>0</v>
      </c>
      <c r="C31" s="424">
        <v>3</v>
      </c>
      <c r="D31" s="424">
        <v>2</v>
      </c>
      <c r="E31" s="424">
        <v>1</v>
      </c>
      <c r="F31" s="483">
        <v>0.16787912702853947</v>
      </c>
    </row>
    <row r="32" s="196" customFormat="1" ht="15.75" customHeight="1">
      <c r="A32" s="42" t="s">
        <v>348</v>
      </c>
    </row>
    <row r="35" spans="1:5" ht="14.25">
      <c r="A35" s="192" t="s">
        <v>287</v>
      </c>
      <c r="B35" s="193"/>
      <c r="C35" s="193"/>
      <c r="D35" s="193"/>
      <c r="E35" s="193"/>
    </row>
    <row r="36" spans="1:6" ht="6" customHeight="1" thickBot="1">
      <c r="A36" s="192"/>
      <c r="C36" s="194"/>
      <c r="D36" s="194"/>
      <c r="E36" s="194"/>
      <c r="F36" s="194"/>
    </row>
    <row r="37" spans="1:6" s="196" customFormat="1" ht="16.5" customHeight="1" thickTop="1">
      <c r="A37" s="699"/>
      <c r="B37" s="700"/>
      <c r="C37" s="708" t="s">
        <v>36</v>
      </c>
      <c r="D37" s="708"/>
      <c r="E37" s="708"/>
      <c r="F37" s="710"/>
    </row>
    <row r="38" spans="1:6" s="196" customFormat="1" ht="16.5" customHeight="1">
      <c r="A38" s="701"/>
      <c r="B38" s="702"/>
      <c r="C38" s="198" t="s">
        <v>69</v>
      </c>
      <c r="D38" s="198" t="s">
        <v>10</v>
      </c>
      <c r="E38" s="198" t="s">
        <v>11</v>
      </c>
      <c r="F38" s="199" t="s">
        <v>140</v>
      </c>
    </row>
    <row r="39" spans="1:6" s="196" customFormat="1" ht="16.5" customHeight="1">
      <c r="A39" s="711" t="s">
        <v>370</v>
      </c>
      <c r="B39" s="712"/>
      <c r="C39" s="60">
        <v>1831</v>
      </c>
      <c r="D39" s="61">
        <v>1059</v>
      </c>
      <c r="E39" s="61">
        <v>772</v>
      </c>
      <c r="F39" s="201">
        <v>100</v>
      </c>
    </row>
    <row r="40" spans="1:6" s="196" customFormat="1" ht="16.5" customHeight="1">
      <c r="A40" s="713" t="s">
        <v>360</v>
      </c>
      <c r="B40" s="706"/>
      <c r="C40" s="60">
        <v>1796</v>
      </c>
      <c r="D40" s="61">
        <v>1065</v>
      </c>
      <c r="E40" s="61">
        <v>731</v>
      </c>
      <c r="F40" s="201">
        <v>100</v>
      </c>
    </row>
    <row r="41" spans="1:6" s="196" customFormat="1" ht="16.5" customHeight="1">
      <c r="A41" s="703" t="s">
        <v>371</v>
      </c>
      <c r="B41" s="704"/>
      <c r="C41" s="479">
        <v>1787</v>
      </c>
      <c r="D41" s="480">
        <v>1066</v>
      </c>
      <c r="E41" s="480">
        <v>721</v>
      </c>
      <c r="F41" s="481">
        <v>100.00000000000001</v>
      </c>
    </row>
    <row r="42" spans="1:6" s="196" customFormat="1" ht="16.5" customHeight="1">
      <c r="A42" s="705"/>
      <c r="B42" s="706"/>
      <c r="C42" s="60"/>
      <c r="D42" s="61"/>
      <c r="E42" s="61"/>
      <c r="F42" s="423"/>
    </row>
    <row r="43" spans="1:6" s="196" customFormat="1" ht="16.5" customHeight="1">
      <c r="A43" s="695" t="s">
        <v>159</v>
      </c>
      <c r="B43" s="696"/>
      <c r="C43" s="60">
        <v>128</v>
      </c>
      <c r="D43" s="425">
        <v>103</v>
      </c>
      <c r="E43" s="425">
        <v>25</v>
      </c>
      <c r="F43" s="484">
        <v>7.162842753217684</v>
      </c>
    </row>
    <row r="44" spans="1:6" s="196" customFormat="1" ht="16.5" customHeight="1">
      <c r="A44" s="695" t="s">
        <v>282</v>
      </c>
      <c r="B44" s="696"/>
      <c r="C44" s="60">
        <v>178</v>
      </c>
      <c r="D44" s="425">
        <v>25</v>
      </c>
      <c r="E44" s="425">
        <v>153</v>
      </c>
      <c r="F44" s="484">
        <v>9.96082820369334</v>
      </c>
    </row>
    <row r="45" spans="1:6" s="196" customFormat="1" ht="16.5" customHeight="1">
      <c r="A45" s="695" t="s">
        <v>283</v>
      </c>
      <c r="B45" s="696"/>
      <c r="C45" s="60">
        <v>147</v>
      </c>
      <c r="D45" s="425">
        <v>45</v>
      </c>
      <c r="E45" s="425">
        <v>102</v>
      </c>
      <c r="F45" s="484">
        <v>8.226077224398432</v>
      </c>
    </row>
    <row r="46" spans="1:6" s="196" customFormat="1" ht="16.5" customHeight="1">
      <c r="A46" s="695" t="s">
        <v>307</v>
      </c>
      <c r="B46" s="696"/>
      <c r="C46" s="60">
        <v>259</v>
      </c>
      <c r="D46" s="425">
        <v>72</v>
      </c>
      <c r="E46" s="425">
        <v>187</v>
      </c>
      <c r="F46" s="484">
        <v>14.493564633463906</v>
      </c>
    </row>
    <row r="47" spans="1:6" s="196" customFormat="1" ht="16.5" customHeight="1">
      <c r="A47" s="695" t="s">
        <v>301</v>
      </c>
      <c r="B47" s="696"/>
      <c r="C47" s="60">
        <v>97</v>
      </c>
      <c r="D47" s="425">
        <v>89</v>
      </c>
      <c r="E47" s="425">
        <v>8</v>
      </c>
      <c r="F47" s="484">
        <v>5.428091773922775</v>
      </c>
    </row>
    <row r="48" spans="1:6" s="196" customFormat="1" ht="16.5" customHeight="1">
      <c r="A48" s="695" t="s">
        <v>284</v>
      </c>
      <c r="B48" s="696"/>
      <c r="C48" s="60">
        <v>4</v>
      </c>
      <c r="D48" s="425">
        <v>3</v>
      </c>
      <c r="E48" s="425">
        <v>1</v>
      </c>
      <c r="F48" s="484">
        <v>0.22383883603805263</v>
      </c>
    </row>
    <row r="49" spans="1:6" s="196" customFormat="1" ht="16.5" customHeight="1">
      <c r="A49" s="695" t="s">
        <v>285</v>
      </c>
      <c r="B49" s="696"/>
      <c r="C49" s="60">
        <v>2</v>
      </c>
      <c r="D49" s="425">
        <v>2</v>
      </c>
      <c r="E49" s="416">
        <v>0</v>
      </c>
      <c r="F49" s="484">
        <v>0.11191941801902631</v>
      </c>
    </row>
    <row r="50" spans="1:6" s="196" customFormat="1" ht="16.5" customHeight="1">
      <c r="A50" s="695" t="s">
        <v>335</v>
      </c>
      <c r="B50" s="696"/>
      <c r="C50" s="60">
        <v>772</v>
      </c>
      <c r="D50" s="425">
        <v>535</v>
      </c>
      <c r="E50" s="425">
        <v>237</v>
      </c>
      <c r="F50" s="484">
        <v>43.20089535534415</v>
      </c>
    </row>
    <row r="51" spans="1:6" s="196" customFormat="1" ht="16.5" customHeight="1">
      <c r="A51" s="695" t="s">
        <v>336</v>
      </c>
      <c r="B51" s="696"/>
      <c r="C51" s="60">
        <v>46</v>
      </c>
      <c r="D51" s="425">
        <v>44</v>
      </c>
      <c r="E51" s="425">
        <v>2</v>
      </c>
      <c r="F51" s="484">
        <v>2.574146614437605</v>
      </c>
    </row>
    <row r="52" spans="1:6" s="196" customFormat="1" ht="16.5" customHeight="1">
      <c r="A52" s="695" t="s">
        <v>337</v>
      </c>
      <c r="B52" s="696"/>
      <c r="C52" s="60">
        <v>120</v>
      </c>
      <c r="D52" s="425">
        <v>117</v>
      </c>
      <c r="E52" s="416">
        <v>3</v>
      </c>
      <c r="F52" s="484">
        <v>6.715165081141578</v>
      </c>
    </row>
    <row r="53" spans="1:6" s="196" customFormat="1" ht="16.5" customHeight="1">
      <c r="A53" s="695" t="s">
        <v>338</v>
      </c>
      <c r="B53" s="696"/>
      <c r="C53" s="60">
        <v>27</v>
      </c>
      <c r="D53" s="425">
        <v>24</v>
      </c>
      <c r="E53" s="425">
        <v>3</v>
      </c>
      <c r="F53" s="484">
        <v>1.510912143256855</v>
      </c>
    </row>
    <row r="54" spans="1:6" s="196" customFormat="1" ht="16.5" customHeight="1">
      <c r="A54" s="697" t="s">
        <v>94</v>
      </c>
      <c r="B54" s="698"/>
      <c r="C54" s="427">
        <v>7</v>
      </c>
      <c r="D54" s="426">
        <v>7</v>
      </c>
      <c r="E54" s="426">
        <v>0</v>
      </c>
      <c r="F54" s="485">
        <v>0.391717963066592</v>
      </c>
    </row>
    <row r="55" s="196" customFormat="1" ht="16.5" customHeight="1">
      <c r="A55" s="42" t="s">
        <v>349</v>
      </c>
    </row>
  </sheetData>
  <sheetProtection/>
  <mergeCells count="23">
    <mergeCell ref="A3:F3"/>
    <mergeCell ref="B6:B7"/>
    <mergeCell ref="C6:F6"/>
    <mergeCell ref="C37:F37"/>
    <mergeCell ref="A39:B39"/>
    <mergeCell ref="A40:B40"/>
    <mergeCell ref="B12:B13"/>
    <mergeCell ref="A41:B41"/>
    <mergeCell ref="A42:B42"/>
    <mergeCell ref="A43:B43"/>
    <mergeCell ref="A44:B44"/>
    <mergeCell ref="A45:B45"/>
    <mergeCell ref="A46:B46"/>
    <mergeCell ref="A53:B53"/>
    <mergeCell ref="A54:B54"/>
    <mergeCell ref="A37:B37"/>
    <mergeCell ref="A38:B38"/>
    <mergeCell ref="A47:B47"/>
    <mergeCell ref="A48:B48"/>
    <mergeCell ref="A49:B49"/>
    <mergeCell ref="A50:B50"/>
    <mergeCell ref="A51:B51"/>
    <mergeCell ref="A52:B52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22" customWidth="1"/>
    <col min="2" max="3" width="8.25390625" style="122" bestFit="1" customWidth="1"/>
    <col min="4" max="5" width="9.00390625" style="122" bestFit="1" customWidth="1"/>
    <col min="6" max="7" width="7.50390625" style="122" bestFit="1" customWidth="1"/>
    <col min="8" max="9" width="9.00390625" style="122" bestFit="1" customWidth="1"/>
    <col min="10" max="11" width="8.25390625" style="122" bestFit="1" customWidth="1"/>
    <col min="12" max="16384" width="9.00390625" style="122" customWidth="1"/>
  </cols>
  <sheetData>
    <row r="1" ht="13.5">
      <c r="A1" s="121" t="s">
        <v>288</v>
      </c>
    </row>
    <row r="2" ht="13.5">
      <c r="A2" s="123" t="s">
        <v>29</v>
      </c>
    </row>
    <row r="3" spans="1:11" ht="17.25">
      <c r="A3" s="513" t="s">
        <v>421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0" ht="13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1" ht="14.25">
      <c r="A5" s="215" t="s">
        <v>192</v>
      </c>
      <c r="B5" s="129"/>
      <c r="E5" s="514" t="s">
        <v>372</v>
      </c>
      <c r="F5" s="514"/>
      <c r="G5" s="514"/>
      <c r="H5" s="217"/>
      <c r="J5" s="217"/>
      <c r="K5" s="237" t="s">
        <v>191</v>
      </c>
    </row>
    <row r="6" spans="1:10" ht="6" customHeight="1" thickBot="1">
      <c r="A6" s="219"/>
      <c r="B6" s="220"/>
      <c r="C6" s="125"/>
      <c r="D6" s="125"/>
      <c r="E6" s="125"/>
      <c r="F6" s="125"/>
      <c r="G6" s="125"/>
      <c r="H6" s="125"/>
      <c r="I6" s="220"/>
      <c r="J6" s="221"/>
    </row>
    <row r="7" spans="1:11" s="222" customFormat="1" ht="16.5" customHeight="1" thickTop="1">
      <c r="A7" s="230"/>
      <c r="B7" s="718" t="s">
        <v>190</v>
      </c>
      <c r="C7" s="723"/>
      <c r="D7" s="723"/>
      <c r="E7" s="723"/>
      <c r="F7" s="723"/>
      <c r="G7" s="723"/>
      <c r="H7" s="723"/>
      <c r="I7" s="723"/>
      <c r="J7" s="724"/>
      <c r="K7" s="718" t="s">
        <v>189</v>
      </c>
    </row>
    <row r="8" spans="1:11" s="222" customFormat="1" ht="16.5" customHeight="1">
      <c r="A8" s="231"/>
      <c r="B8" s="719" t="s">
        <v>69</v>
      </c>
      <c r="C8" s="715" t="s">
        <v>188</v>
      </c>
      <c r="D8" s="716"/>
      <c r="E8" s="716"/>
      <c r="F8" s="717"/>
      <c r="G8" s="719" t="s">
        <v>187</v>
      </c>
      <c r="H8" s="720" t="s">
        <v>197</v>
      </c>
      <c r="I8" s="721"/>
      <c r="J8" s="722"/>
      <c r="K8" s="715"/>
    </row>
    <row r="9" spans="1:11" s="222" customFormat="1" ht="31.5" customHeight="1">
      <c r="A9" s="232"/>
      <c r="B9" s="719"/>
      <c r="C9" s="223" t="s">
        <v>69</v>
      </c>
      <c r="D9" s="223" t="s">
        <v>186</v>
      </c>
      <c r="E9" s="233" t="s">
        <v>185</v>
      </c>
      <c r="F9" s="223" t="s">
        <v>184</v>
      </c>
      <c r="G9" s="719"/>
      <c r="H9" s="223" t="s">
        <v>183</v>
      </c>
      <c r="I9" s="223" t="s">
        <v>182</v>
      </c>
      <c r="J9" s="223" t="s">
        <v>181</v>
      </c>
      <c r="K9" s="715"/>
    </row>
    <row r="10" spans="1:11" s="222" customFormat="1" ht="23.25" customHeight="1">
      <c r="A10" s="234" t="s">
        <v>62</v>
      </c>
      <c r="B10" s="486">
        <v>1959799</v>
      </c>
      <c r="C10" s="487">
        <v>1958109</v>
      </c>
      <c r="D10" s="487">
        <v>1502596</v>
      </c>
      <c r="E10" s="487">
        <v>437953</v>
      </c>
      <c r="F10" s="487">
        <v>17560</v>
      </c>
      <c r="G10" s="487">
        <v>1690</v>
      </c>
      <c r="H10" s="487">
        <v>26092</v>
      </c>
      <c r="I10" s="487">
        <v>1839990</v>
      </c>
      <c r="J10" s="487">
        <v>92027</v>
      </c>
      <c r="K10" s="487">
        <v>7333589</v>
      </c>
    </row>
    <row r="11" spans="1:11" s="222" customFormat="1" ht="23.25" customHeight="1">
      <c r="A11" s="235"/>
      <c r="B11" s="43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s="222" customFormat="1" ht="23.25" customHeight="1">
      <c r="A12" s="235" t="s">
        <v>34</v>
      </c>
      <c r="B12" s="433">
        <v>895237</v>
      </c>
      <c r="C12" s="213">
        <v>895198</v>
      </c>
      <c r="D12" s="213">
        <v>683703</v>
      </c>
      <c r="E12" s="213">
        <v>211495</v>
      </c>
      <c r="F12" s="213">
        <v>0</v>
      </c>
      <c r="G12" s="213">
        <v>39</v>
      </c>
      <c r="H12" s="213">
        <v>16111</v>
      </c>
      <c r="I12" s="213">
        <v>846980</v>
      </c>
      <c r="J12" s="213">
        <v>32107</v>
      </c>
      <c r="K12" s="213">
        <v>3368822</v>
      </c>
    </row>
    <row r="13" spans="1:11" s="222" customFormat="1" ht="23.25" customHeight="1">
      <c r="A13" s="235" t="s">
        <v>35</v>
      </c>
      <c r="B13" s="433">
        <v>513781</v>
      </c>
      <c r="C13" s="213">
        <v>513781</v>
      </c>
      <c r="D13" s="213">
        <v>381814</v>
      </c>
      <c r="E13" s="213">
        <v>128859</v>
      </c>
      <c r="F13" s="213">
        <v>3108</v>
      </c>
      <c r="G13" s="213">
        <v>0</v>
      </c>
      <c r="H13" s="213">
        <v>995</v>
      </c>
      <c r="I13" s="213">
        <v>490805</v>
      </c>
      <c r="J13" s="213">
        <v>21981</v>
      </c>
      <c r="K13" s="213">
        <v>1910056</v>
      </c>
    </row>
    <row r="14" spans="1:11" s="222" customFormat="1" ht="23.25" customHeight="1">
      <c r="A14" s="235" t="s">
        <v>36</v>
      </c>
      <c r="B14" s="433">
        <v>422956</v>
      </c>
      <c r="C14" s="213">
        <v>422956</v>
      </c>
      <c r="D14" s="213">
        <v>331917</v>
      </c>
      <c r="E14" s="213">
        <v>86421</v>
      </c>
      <c r="F14" s="213">
        <v>4618</v>
      </c>
      <c r="G14" s="213">
        <v>0</v>
      </c>
      <c r="H14" s="213">
        <v>2374</v>
      </c>
      <c r="I14" s="213">
        <v>391972</v>
      </c>
      <c r="J14" s="213">
        <v>28610</v>
      </c>
      <c r="K14" s="213">
        <v>1681385</v>
      </c>
    </row>
    <row r="15" spans="1:11" s="222" customFormat="1" ht="23.25" customHeight="1">
      <c r="A15" s="235" t="s">
        <v>180</v>
      </c>
      <c r="B15" s="433">
        <v>7489</v>
      </c>
      <c r="C15" s="213">
        <v>7489</v>
      </c>
      <c r="D15" s="213">
        <v>4785</v>
      </c>
      <c r="E15" s="213">
        <v>609</v>
      </c>
      <c r="F15" s="213">
        <v>2095</v>
      </c>
      <c r="G15" s="213">
        <v>0</v>
      </c>
      <c r="H15" s="213">
        <v>0</v>
      </c>
      <c r="I15" s="213">
        <v>7347</v>
      </c>
      <c r="J15" s="213">
        <v>142</v>
      </c>
      <c r="K15" s="213">
        <v>31764</v>
      </c>
    </row>
    <row r="16" spans="1:11" s="222" customFormat="1" ht="23.25" customHeight="1">
      <c r="A16" s="235" t="s">
        <v>179</v>
      </c>
      <c r="B16" s="433">
        <v>5567</v>
      </c>
      <c r="C16" s="213">
        <v>5567</v>
      </c>
      <c r="D16" s="213">
        <v>4232</v>
      </c>
      <c r="E16" s="213">
        <v>693</v>
      </c>
      <c r="F16" s="213">
        <v>642</v>
      </c>
      <c r="G16" s="213">
        <v>0</v>
      </c>
      <c r="H16" s="213">
        <v>0</v>
      </c>
      <c r="I16" s="213">
        <v>5105</v>
      </c>
      <c r="J16" s="213">
        <v>462</v>
      </c>
      <c r="K16" s="213">
        <v>20674</v>
      </c>
    </row>
    <row r="17" spans="1:11" s="222" customFormat="1" ht="23.25" customHeight="1">
      <c r="A17" s="235" t="s">
        <v>71</v>
      </c>
      <c r="B17" s="433">
        <v>65485</v>
      </c>
      <c r="C17" s="213">
        <v>64433</v>
      </c>
      <c r="D17" s="213">
        <v>49846</v>
      </c>
      <c r="E17" s="213">
        <v>8790</v>
      </c>
      <c r="F17" s="213">
        <v>5797</v>
      </c>
      <c r="G17" s="213">
        <v>1052</v>
      </c>
      <c r="H17" s="213">
        <v>3082</v>
      </c>
      <c r="I17" s="213">
        <v>57042</v>
      </c>
      <c r="J17" s="213">
        <v>4309</v>
      </c>
      <c r="K17" s="213">
        <v>212137</v>
      </c>
    </row>
    <row r="18" spans="1:11" s="222" customFormat="1" ht="23.25" customHeight="1">
      <c r="A18" s="235" t="s">
        <v>72</v>
      </c>
      <c r="B18" s="433">
        <v>34709</v>
      </c>
      <c r="C18" s="213">
        <v>34709</v>
      </c>
      <c r="D18" s="213">
        <v>34709</v>
      </c>
      <c r="E18" s="213">
        <v>0</v>
      </c>
      <c r="F18" s="213">
        <v>0</v>
      </c>
      <c r="G18" s="213">
        <v>0</v>
      </c>
      <c r="H18" s="213">
        <v>3530</v>
      </c>
      <c r="I18" s="213">
        <v>27712</v>
      </c>
      <c r="J18" s="213">
        <v>3467</v>
      </c>
      <c r="K18" s="213">
        <v>82774</v>
      </c>
    </row>
    <row r="19" spans="1:11" s="222" customFormat="1" ht="36" customHeight="1">
      <c r="A19" s="235" t="s">
        <v>383</v>
      </c>
      <c r="B19" s="433">
        <v>6413</v>
      </c>
      <c r="C19" s="213">
        <v>6413</v>
      </c>
      <c r="D19" s="213">
        <v>6413</v>
      </c>
      <c r="E19" s="213">
        <v>0</v>
      </c>
      <c r="F19" s="213">
        <v>0</v>
      </c>
      <c r="G19" s="213">
        <v>0</v>
      </c>
      <c r="H19" s="213">
        <v>0</v>
      </c>
      <c r="I19" s="213">
        <v>5464</v>
      </c>
      <c r="J19" s="213">
        <v>949</v>
      </c>
      <c r="K19" s="213">
        <v>20922</v>
      </c>
    </row>
    <row r="20" spans="1:11" s="222" customFormat="1" ht="23.25" customHeight="1">
      <c r="A20" s="236" t="s">
        <v>133</v>
      </c>
      <c r="B20" s="488">
        <v>8162</v>
      </c>
      <c r="C20" s="428">
        <v>7563</v>
      </c>
      <c r="D20" s="428">
        <v>5177</v>
      </c>
      <c r="E20" s="428">
        <v>1086</v>
      </c>
      <c r="F20" s="428">
        <v>1300</v>
      </c>
      <c r="G20" s="428">
        <v>599</v>
      </c>
      <c r="H20" s="428">
        <v>0</v>
      </c>
      <c r="I20" s="428">
        <v>7563</v>
      </c>
      <c r="J20" s="428">
        <v>0</v>
      </c>
      <c r="K20" s="428">
        <v>5055</v>
      </c>
    </row>
    <row r="21" s="222" customFormat="1" ht="14.25" customHeight="1">
      <c r="A21" s="222" t="s">
        <v>178</v>
      </c>
    </row>
    <row r="22" s="222" customFormat="1" ht="14.25" customHeight="1">
      <c r="A22" s="222" t="s">
        <v>177</v>
      </c>
    </row>
    <row r="23" s="222" customFormat="1" ht="14.25" customHeight="1">
      <c r="A23" s="222" t="s">
        <v>384</v>
      </c>
    </row>
  </sheetData>
  <sheetProtection/>
  <mergeCells count="8">
    <mergeCell ref="A3:K3"/>
    <mergeCell ref="E5:G5"/>
    <mergeCell ref="C8:F8"/>
    <mergeCell ref="K7:K9"/>
    <mergeCell ref="B8:B9"/>
    <mergeCell ref="G8:G9"/>
    <mergeCell ref="H8:J8"/>
    <mergeCell ref="B7:J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4"/>
  <sheetViews>
    <sheetView showGridLines="0" view="pageBreakPreview" zoomScale="9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5.25" customHeight="1"/>
  <cols>
    <col min="1" max="1" width="3.625" style="122" customWidth="1"/>
    <col min="2" max="2" width="14.625" style="122" customWidth="1"/>
    <col min="3" max="4" width="12.25390625" style="122" customWidth="1"/>
    <col min="5" max="5" width="12.25390625" style="123" customWidth="1"/>
    <col min="6" max="8" width="12.25390625" style="122" customWidth="1"/>
    <col min="9" max="9" width="3.625" style="122" customWidth="1"/>
    <col min="10" max="10" width="14.625" style="122" customWidth="1"/>
    <col min="11" max="16" width="12.25390625" style="122" customWidth="1"/>
    <col min="17" max="16384" width="9.00390625" style="122" customWidth="1"/>
  </cols>
  <sheetData>
    <row r="1" ht="13.5">
      <c r="A1" s="121" t="s">
        <v>288</v>
      </c>
    </row>
    <row r="2" spans="1:9" ht="13.5">
      <c r="A2" s="123" t="s">
        <v>29</v>
      </c>
      <c r="I2" s="123" t="s">
        <v>29</v>
      </c>
    </row>
    <row r="3" spans="1:16" ht="17.25">
      <c r="A3" s="513" t="s">
        <v>30</v>
      </c>
      <c r="B3" s="513"/>
      <c r="C3" s="513"/>
      <c r="D3" s="513"/>
      <c r="E3" s="513"/>
      <c r="F3" s="513"/>
      <c r="G3" s="513"/>
      <c r="H3" s="513"/>
      <c r="I3" s="513" t="s">
        <v>304</v>
      </c>
      <c r="J3" s="513"/>
      <c r="K3" s="513"/>
      <c r="L3" s="513"/>
      <c r="M3" s="513"/>
      <c r="N3" s="513"/>
      <c r="O3" s="513"/>
      <c r="P3" s="513"/>
    </row>
    <row r="4" spans="1:16" s="263" customFormat="1" ht="16.5" customHeight="1">
      <c r="A4" s="514" t="s">
        <v>363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</row>
    <row r="5" ht="13.5"/>
    <row r="6" spans="1:8" ht="6" customHeight="1" thickBot="1">
      <c r="A6" s="125"/>
      <c r="B6" s="125"/>
      <c r="C6" s="125"/>
      <c r="D6" s="125"/>
      <c r="E6" s="125"/>
      <c r="F6" s="125"/>
      <c r="G6" s="125"/>
      <c r="H6" s="125"/>
    </row>
    <row r="7" spans="1:16" ht="10.5" customHeight="1" thickTop="1">
      <c r="A7" s="508" t="s">
        <v>0</v>
      </c>
      <c r="B7" s="515"/>
      <c r="C7" s="498" t="s">
        <v>355</v>
      </c>
      <c r="D7" s="498" t="s">
        <v>357</v>
      </c>
      <c r="E7" s="500" t="s">
        <v>364</v>
      </c>
      <c r="F7" s="126"/>
      <c r="G7" s="126"/>
      <c r="H7" s="126"/>
      <c r="I7" s="508" t="s">
        <v>0</v>
      </c>
      <c r="J7" s="509"/>
      <c r="K7" s="498" t="s">
        <v>355</v>
      </c>
      <c r="L7" s="498" t="s">
        <v>357</v>
      </c>
      <c r="M7" s="500" t="s">
        <v>364</v>
      </c>
      <c r="N7" s="126"/>
      <c r="O7" s="126"/>
      <c r="P7" s="126"/>
    </row>
    <row r="8" spans="1:16" s="129" customFormat="1" ht="21" customHeight="1">
      <c r="A8" s="516"/>
      <c r="B8" s="517"/>
      <c r="C8" s="499"/>
      <c r="D8" s="499"/>
      <c r="E8" s="501"/>
      <c r="F8" s="127" t="s">
        <v>1</v>
      </c>
      <c r="G8" s="127" t="s">
        <v>2</v>
      </c>
      <c r="H8" s="128" t="s">
        <v>3</v>
      </c>
      <c r="I8" s="510"/>
      <c r="J8" s="511"/>
      <c r="K8" s="499"/>
      <c r="L8" s="499"/>
      <c r="M8" s="501"/>
      <c r="N8" s="127" t="s">
        <v>1</v>
      </c>
      <c r="O8" s="127" t="s">
        <v>2</v>
      </c>
      <c r="P8" s="128" t="s">
        <v>3</v>
      </c>
    </row>
    <row r="9" spans="1:16" ht="17.25" customHeight="1">
      <c r="A9" s="512" t="s">
        <v>4</v>
      </c>
      <c r="B9" s="130" t="s">
        <v>5</v>
      </c>
      <c r="C9" s="1">
        <v>207</v>
      </c>
      <c r="D9" s="1">
        <v>206</v>
      </c>
      <c r="E9" s="455">
        <v>202</v>
      </c>
      <c r="F9" s="368">
        <v>1</v>
      </c>
      <c r="G9" s="368">
        <v>200</v>
      </c>
      <c r="H9" s="369">
        <v>1</v>
      </c>
      <c r="I9" s="502" t="s">
        <v>31</v>
      </c>
      <c r="J9" s="130" t="s">
        <v>5</v>
      </c>
      <c r="K9" s="1">
        <v>14</v>
      </c>
      <c r="L9" s="1">
        <v>14</v>
      </c>
      <c r="M9" s="370">
        <v>14</v>
      </c>
      <c r="N9" s="373">
        <v>1</v>
      </c>
      <c r="O9" s="373">
        <v>13</v>
      </c>
      <c r="P9" s="372">
        <v>0</v>
      </c>
    </row>
    <row r="10" spans="1:16" ht="17.25" customHeight="1">
      <c r="A10" s="502"/>
      <c r="B10" s="130" t="s">
        <v>6</v>
      </c>
      <c r="C10" s="1">
        <v>205</v>
      </c>
      <c r="D10" s="1">
        <v>204</v>
      </c>
      <c r="E10" s="370">
        <v>200</v>
      </c>
      <c r="F10" s="1">
        <v>1</v>
      </c>
      <c r="G10" s="1">
        <v>198</v>
      </c>
      <c r="H10" s="1">
        <v>1</v>
      </c>
      <c r="I10" s="502"/>
      <c r="J10" s="130" t="s">
        <v>7</v>
      </c>
      <c r="K10" s="1">
        <v>822</v>
      </c>
      <c r="L10" s="1">
        <v>811</v>
      </c>
      <c r="M10" s="370">
        <v>816</v>
      </c>
      <c r="N10" s="373">
        <v>33</v>
      </c>
      <c r="O10" s="373">
        <v>783</v>
      </c>
      <c r="P10" s="372">
        <v>0</v>
      </c>
    </row>
    <row r="11" spans="1:16" ht="17.25" customHeight="1">
      <c r="A11" s="502"/>
      <c r="B11" s="130" t="s">
        <v>7</v>
      </c>
      <c r="C11" s="1">
        <v>3450</v>
      </c>
      <c r="D11" s="1">
        <v>3458</v>
      </c>
      <c r="E11" s="370">
        <v>3399</v>
      </c>
      <c r="F11" s="1">
        <v>25</v>
      </c>
      <c r="G11" s="1">
        <v>3360</v>
      </c>
      <c r="H11" s="1">
        <v>14</v>
      </c>
      <c r="I11" s="502"/>
      <c r="J11" s="130" t="s">
        <v>8</v>
      </c>
      <c r="K11" s="1">
        <v>793</v>
      </c>
      <c r="L11" s="1">
        <v>779</v>
      </c>
      <c r="M11" s="370">
        <v>783</v>
      </c>
      <c r="N11" s="373">
        <v>30</v>
      </c>
      <c r="O11" s="373">
        <v>753</v>
      </c>
      <c r="P11" s="372">
        <v>0</v>
      </c>
    </row>
    <row r="12" spans="1:16" ht="17.25" customHeight="1">
      <c r="A12" s="502"/>
      <c r="B12" s="130" t="s">
        <v>8</v>
      </c>
      <c r="C12" s="1">
        <v>3190</v>
      </c>
      <c r="D12" s="1">
        <v>3169</v>
      </c>
      <c r="E12" s="370">
        <v>3130</v>
      </c>
      <c r="F12" s="1">
        <v>18</v>
      </c>
      <c r="G12" s="1">
        <v>3106</v>
      </c>
      <c r="H12" s="1">
        <v>6</v>
      </c>
      <c r="I12" s="503"/>
      <c r="J12" s="130" t="s">
        <v>13</v>
      </c>
      <c r="K12" s="135">
        <v>987</v>
      </c>
      <c r="L12" s="135">
        <v>980</v>
      </c>
      <c r="M12" s="370">
        <v>991</v>
      </c>
      <c r="N12" s="373">
        <v>61</v>
      </c>
      <c r="O12" s="1">
        <v>930</v>
      </c>
      <c r="P12" s="1">
        <v>0</v>
      </c>
    </row>
    <row r="13" spans="1:16" ht="17.25" customHeight="1">
      <c r="A13" s="502"/>
      <c r="B13" s="130" t="s">
        <v>9</v>
      </c>
      <c r="C13" s="1">
        <v>44457</v>
      </c>
      <c r="D13" s="1">
        <v>43775</v>
      </c>
      <c r="E13" s="370">
        <v>43298</v>
      </c>
      <c r="F13" s="373">
        <v>402</v>
      </c>
      <c r="G13" s="1">
        <v>42848</v>
      </c>
      <c r="H13" s="1">
        <v>48</v>
      </c>
      <c r="I13" s="503"/>
      <c r="J13" s="130" t="s">
        <v>10</v>
      </c>
      <c r="K13" s="135">
        <v>604</v>
      </c>
      <c r="L13" s="135">
        <v>611</v>
      </c>
      <c r="M13" s="370">
        <v>625</v>
      </c>
      <c r="N13" s="372">
        <v>41</v>
      </c>
      <c r="O13" s="1">
        <v>584</v>
      </c>
      <c r="P13" s="1">
        <v>0</v>
      </c>
    </row>
    <row r="14" spans="1:16" ht="17.25" customHeight="1">
      <c r="A14" s="502"/>
      <c r="B14" s="130" t="s">
        <v>10</v>
      </c>
      <c r="C14" s="1">
        <v>22828</v>
      </c>
      <c r="D14" s="1">
        <v>22458</v>
      </c>
      <c r="E14" s="370">
        <v>22179</v>
      </c>
      <c r="F14" s="1">
        <v>198</v>
      </c>
      <c r="G14" s="1">
        <v>21945</v>
      </c>
      <c r="H14" s="1">
        <v>36</v>
      </c>
      <c r="I14" s="503"/>
      <c r="J14" s="130" t="s">
        <v>11</v>
      </c>
      <c r="K14" s="135">
        <v>383</v>
      </c>
      <c r="L14" s="135">
        <v>369</v>
      </c>
      <c r="M14" s="370">
        <v>366</v>
      </c>
      <c r="N14" s="372">
        <v>20</v>
      </c>
      <c r="O14" s="1">
        <v>346</v>
      </c>
      <c r="P14" s="1">
        <v>0</v>
      </c>
    </row>
    <row r="15" spans="1:16" ht="17.25" customHeight="1">
      <c r="A15" s="502"/>
      <c r="B15" s="130" t="s">
        <v>11</v>
      </c>
      <c r="C15" s="1">
        <v>21629</v>
      </c>
      <c r="D15" s="1">
        <v>21317</v>
      </c>
      <c r="E15" s="370">
        <v>21119</v>
      </c>
      <c r="F15" s="1">
        <v>204</v>
      </c>
      <c r="G15" s="1">
        <v>20903</v>
      </c>
      <c r="H15" s="1">
        <v>12</v>
      </c>
      <c r="I15" s="129"/>
      <c r="J15" s="133"/>
      <c r="K15" s="1"/>
      <c r="L15" s="1"/>
      <c r="M15" s="370"/>
      <c r="N15" s="1"/>
      <c r="O15" s="1"/>
      <c r="P15" s="1"/>
    </row>
    <row r="16" spans="1:16" ht="17.25" customHeight="1">
      <c r="A16" s="134"/>
      <c r="B16" s="130"/>
      <c r="C16" s="1"/>
      <c r="D16" s="1"/>
      <c r="E16" s="370"/>
      <c r="F16" s="1"/>
      <c r="G16" s="1"/>
      <c r="H16" s="1"/>
      <c r="I16" s="502" t="s">
        <v>22</v>
      </c>
      <c r="J16" s="130" t="s">
        <v>5</v>
      </c>
      <c r="K16" s="131">
        <v>4</v>
      </c>
      <c r="L16" s="131">
        <v>5</v>
      </c>
      <c r="M16" s="370">
        <v>5</v>
      </c>
      <c r="N16" s="1">
        <v>1</v>
      </c>
      <c r="O16" s="1">
        <v>2</v>
      </c>
      <c r="P16" s="1">
        <v>2</v>
      </c>
    </row>
    <row r="17" spans="1:16" ht="17.25" customHeight="1">
      <c r="A17" s="502" t="s">
        <v>12</v>
      </c>
      <c r="B17" s="130" t="s">
        <v>5</v>
      </c>
      <c r="C17" s="1">
        <v>85</v>
      </c>
      <c r="D17" s="1">
        <v>85</v>
      </c>
      <c r="E17" s="370">
        <v>84</v>
      </c>
      <c r="F17" s="1">
        <v>1</v>
      </c>
      <c r="G17" s="1">
        <v>79</v>
      </c>
      <c r="H17" s="371">
        <v>4</v>
      </c>
      <c r="I17" s="502"/>
      <c r="J17" s="132" t="s">
        <v>23</v>
      </c>
      <c r="K17" s="131">
        <v>872</v>
      </c>
      <c r="L17" s="131">
        <v>890</v>
      </c>
      <c r="M17" s="370">
        <v>892</v>
      </c>
      <c r="N17" s="1">
        <v>543</v>
      </c>
      <c r="O17" s="1">
        <v>187</v>
      </c>
      <c r="P17" s="1">
        <v>162</v>
      </c>
    </row>
    <row r="18" spans="1:16" ht="17.25" customHeight="1">
      <c r="A18" s="502"/>
      <c r="B18" s="130" t="s">
        <v>6</v>
      </c>
      <c r="C18" s="1">
        <v>80</v>
      </c>
      <c r="D18" s="1">
        <v>81</v>
      </c>
      <c r="E18" s="370">
        <v>81</v>
      </c>
      <c r="F18" s="1">
        <v>1</v>
      </c>
      <c r="G18" s="1">
        <v>76</v>
      </c>
      <c r="H18" s="371">
        <v>4</v>
      </c>
      <c r="I18" s="502"/>
      <c r="J18" s="130" t="s">
        <v>24</v>
      </c>
      <c r="K18" s="131">
        <v>10096</v>
      </c>
      <c r="L18" s="131">
        <v>10228</v>
      </c>
      <c r="M18" s="370">
        <v>10358</v>
      </c>
      <c r="N18" s="373">
        <v>5143</v>
      </c>
      <c r="O18" s="1">
        <v>1909</v>
      </c>
      <c r="P18" s="1">
        <v>3306</v>
      </c>
    </row>
    <row r="19" spans="1:16" ht="17.25" customHeight="1">
      <c r="A19" s="502"/>
      <c r="B19" s="130" t="s">
        <v>7</v>
      </c>
      <c r="C19" s="1">
        <v>2131</v>
      </c>
      <c r="D19" s="1">
        <v>2155</v>
      </c>
      <c r="E19" s="370">
        <v>2173</v>
      </c>
      <c r="F19" s="1">
        <v>29</v>
      </c>
      <c r="G19" s="1">
        <v>2049</v>
      </c>
      <c r="H19" s="1">
        <v>95</v>
      </c>
      <c r="I19" s="502"/>
      <c r="J19" s="130" t="s">
        <v>10</v>
      </c>
      <c r="K19" s="131">
        <v>6685</v>
      </c>
      <c r="L19" s="131">
        <v>6797</v>
      </c>
      <c r="M19" s="370">
        <v>6850</v>
      </c>
      <c r="N19" s="1">
        <v>3675</v>
      </c>
      <c r="O19" s="1">
        <v>897</v>
      </c>
      <c r="P19" s="1">
        <v>2278</v>
      </c>
    </row>
    <row r="20" spans="1:16" ht="17.25" customHeight="1">
      <c r="A20" s="502"/>
      <c r="B20" s="130" t="s">
        <v>8</v>
      </c>
      <c r="C20" s="1">
        <v>1903</v>
      </c>
      <c r="D20" s="1">
        <v>1900</v>
      </c>
      <c r="E20" s="370">
        <v>1868</v>
      </c>
      <c r="F20" s="1">
        <v>19</v>
      </c>
      <c r="G20" s="1">
        <v>1807</v>
      </c>
      <c r="H20" s="371">
        <v>42</v>
      </c>
      <c r="I20" s="502"/>
      <c r="J20" s="130" t="s">
        <v>11</v>
      </c>
      <c r="K20" s="131">
        <v>3411</v>
      </c>
      <c r="L20" s="131">
        <v>3431</v>
      </c>
      <c r="M20" s="370">
        <v>3508</v>
      </c>
      <c r="N20" s="1">
        <v>1468</v>
      </c>
      <c r="O20" s="1">
        <v>1012</v>
      </c>
      <c r="P20" s="1">
        <v>1028</v>
      </c>
    </row>
    <row r="21" spans="1:16" ht="17.25" customHeight="1">
      <c r="A21" s="502"/>
      <c r="B21" s="130" t="s">
        <v>13</v>
      </c>
      <c r="C21" s="1">
        <v>23816</v>
      </c>
      <c r="D21" s="1">
        <v>23464</v>
      </c>
      <c r="E21" s="370">
        <v>23136</v>
      </c>
      <c r="F21" s="373">
        <v>353</v>
      </c>
      <c r="G21" s="1">
        <v>22388</v>
      </c>
      <c r="H21" s="1">
        <v>395</v>
      </c>
      <c r="J21" s="133"/>
      <c r="K21" s="131"/>
      <c r="L21" s="131"/>
      <c r="M21" s="370"/>
      <c r="N21" s="1"/>
      <c r="O21" s="1"/>
      <c r="P21" s="1"/>
    </row>
    <row r="22" spans="1:16" ht="17.25" customHeight="1">
      <c r="A22" s="502"/>
      <c r="B22" s="130" t="s">
        <v>10</v>
      </c>
      <c r="C22" s="1">
        <v>12049</v>
      </c>
      <c r="D22" s="1">
        <v>11909</v>
      </c>
      <c r="E22" s="370">
        <v>11783</v>
      </c>
      <c r="F22" s="1">
        <v>178</v>
      </c>
      <c r="G22" s="1">
        <v>11391</v>
      </c>
      <c r="H22" s="371">
        <v>214</v>
      </c>
      <c r="I22" s="518" t="s">
        <v>25</v>
      </c>
      <c r="J22" s="130" t="s">
        <v>5</v>
      </c>
      <c r="K22" s="131">
        <v>3</v>
      </c>
      <c r="L22" s="131">
        <v>2</v>
      </c>
      <c r="M22" s="370">
        <v>2</v>
      </c>
      <c r="N22" s="372">
        <v>0</v>
      </c>
      <c r="O22" s="372">
        <v>0</v>
      </c>
      <c r="P22" s="1">
        <v>2</v>
      </c>
    </row>
    <row r="23" spans="1:16" ht="17.25" customHeight="1">
      <c r="A23" s="502"/>
      <c r="B23" s="130" t="s">
        <v>11</v>
      </c>
      <c r="C23" s="1">
        <v>11767</v>
      </c>
      <c r="D23" s="1">
        <v>11555</v>
      </c>
      <c r="E23" s="370">
        <v>11353</v>
      </c>
      <c r="F23" s="1">
        <v>175</v>
      </c>
      <c r="G23" s="1">
        <v>10997</v>
      </c>
      <c r="H23" s="371">
        <v>181</v>
      </c>
      <c r="I23" s="518"/>
      <c r="J23" s="132" t="s">
        <v>23</v>
      </c>
      <c r="K23" s="131">
        <v>84</v>
      </c>
      <c r="L23" s="131">
        <v>82</v>
      </c>
      <c r="M23" s="370">
        <v>85</v>
      </c>
      <c r="N23" s="372">
        <v>0</v>
      </c>
      <c r="O23" s="372">
        <v>0</v>
      </c>
      <c r="P23" s="1">
        <v>85</v>
      </c>
    </row>
    <row r="24" spans="1:16" ht="17.25" customHeight="1">
      <c r="A24" s="134"/>
      <c r="B24" s="130"/>
      <c r="C24" s="1"/>
      <c r="D24" s="1"/>
      <c r="E24" s="370"/>
      <c r="F24" s="1"/>
      <c r="G24" s="1"/>
      <c r="H24" s="1"/>
      <c r="I24" s="518"/>
      <c r="J24" s="130" t="s">
        <v>24</v>
      </c>
      <c r="K24" s="131">
        <v>1154</v>
      </c>
      <c r="L24" s="131">
        <v>1215</v>
      </c>
      <c r="M24" s="370">
        <v>1182</v>
      </c>
      <c r="N24" s="373">
        <v>0</v>
      </c>
      <c r="O24" s="1">
        <v>0</v>
      </c>
      <c r="P24" s="1">
        <v>1182</v>
      </c>
    </row>
    <row r="25" spans="1:16" ht="17.25" customHeight="1">
      <c r="A25" s="502" t="s">
        <v>14</v>
      </c>
      <c r="B25" s="130" t="s">
        <v>5</v>
      </c>
      <c r="C25" s="1">
        <v>38</v>
      </c>
      <c r="D25" s="1">
        <v>39</v>
      </c>
      <c r="E25" s="370">
        <v>38</v>
      </c>
      <c r="F25" s="372">
        <v>0</v>
      </c>
      <c r="G25" s="1">
        <v>31</v>
      </c>
      <c r="H25" s="373">
        <v>7</v>
      </c>
      <c r="I25" s="518"/>
      <c r="J25" s="130" t="s">
        <v>10</v>
      </c>
      <c r="K25" s="131">
        <v>238</v>
      </c>
      <c r="L25" s="131">
        <v>244</v>
      </c>
      <c r="M25" s="370">
        <v>256</v>
      </c>
      <c r="N25" s="372">
        <v>0</v>
      </c>
      <c r="O25" s="372">
        <v>0</v>
      </c>
      <c r="P25" s="1">
        <v>256</v>
      </c>
    </row>
    <row r="26" spans="1:16" ht="17.25" customHeight="1">
      <c r="A26" s="502"/>
      <c r="B26" s="130" t="s">
        <v>6</v>
      </c>
      <c r="C26" s="1">
        <v>36</v>
      </c>
      <c r="D26" s="1">
        <v>37</v>
      </c>
      <c r="E26" s="370">
        <v>36</v>
      </c>
      <c r="F26" s="372">
        <v>0</v>
      </c>
      <c r="G26" s="1">
        <v>29</v>
      </c>
      <c r="H26" s="1">
        <v>7</v>
      </c>
      <c r="I26" s="518"/>
      <c r="J26" s="130" t="s">
        <v>11</v>
      </c>
      <c r="K26" s="131">
        <v>916</v>
      </c>
      <c r="L26" s="131">
        <v>971</v>
      </c>
      <c r="M26" s="370">
        <v>926</v>
      </c>
      <c r="N26" s="372">
        <v>0</v>
      </c>
      <c r="O26" s="372">
        <v>0</v>
      </c>
      <c r="P26" s="1">
        <v>926</v>
      </c>
    </row>
    <row r="27" spans="1:16" ht="17.25" customHeight="1">
      <c r="A27" s="502"/>
      <c r="B27" s="130" t="s">
        <v>7</v>
      </c>
      <c r="C27" s="1">
        <v>2286</v>
      </c>
      <c r="D27" s="1">
        <v>2363</v>
      </c>
      <c r="E27" s="370">
        <v>2349</v>
      </c>
      <c r="F27" s="372">
        <v>0</v>
      </c>
      <c r="G27" s="1">
        <v>1713</v>
      </c>
      <c r="H27" s="1">
        <v>636</v>
      </c>
      <c r="J27" s="133"/>
      <c r="K27" s="131"/>
      <c r="L27" s="131"/>
      <c r="M27" s="370"/>
      <c r="N27" s="1"/>
      <c r="O27" s="1"/>
      <c r="P27" s="1"/>
    </row>
    <row r="28" spans="1:16" ht="17.25" customHeight="1">
      <c r="A28" s="502"/>
      <c r="B28" s="130" t="s">
        <v>15</v>
      </c>
      <c r="C28" s="1">
        <v>1748</v>
      </c>
      <c r="D28" s="1">
        <v>1762</v>
      </c>
      <c r="E28" s="370">
        <v>1711</v>
      </c>
      <c r="F28" s="372">
        <v>0</v>
      </c>
      <c r="G28" s="1">
        <v>1385</v>
      </c>
      <c r="H28" s="1">
        <v>326</v>
      </c>
      <c r="I28" s="502" t="s">
        <v>26</v>
      </c>
      <c r="J28" s="130" t="s">
        <v>5</v>
      </c>
      <c r="K28" s="131">
        <v>1</v>
      </c>
      <c r="L28" s="131">
        <v>1</v>
      </c>
      <c r="M28" s="370">
        <v>1</v>
      </c>
      <c r="N28" s="1">
        <v>1</v>
      </c>
      <c r="O28" s="372">
        <v>0</v>
      </c>
      <c r="P28" s="372">
        <v>0</v>
      </c>
    </row>
    <row r="29" spans="1:16" ht="17.25" customHeight="1">
      <c r="A29" s="502"/>
      <c r="B29" s="130" t="s">
        <v>13</v>
      </c>
      <c r="C29" s="1">
        <v>23229</v>
      </c>
      <c r="D29" s="1">
        <v>23235</v>
      </c>
      <c r="E29" s="370">
        <v>23026</v>
      </c>
      <c r="F29" s="373">
        <v>0</v>
      </c>
      <c r="G29" s="1">
        <v>16716</v>
      </c>
      <c r="H29" s="1">
        <v>6310</v>
      </c>
      <c r="I29" s="502"/>
      <c r="J29" s="132" t="s">
        <v>23</v>
      </c>
      <c r="K29" s="131">
        <v>76</v>
      </c>
      <c r="L29" s="131">
        <v>82</v>
      </c>
      <c r="M29" s="370">
        <v>82</v>
      </c>
      <c r="N29" s="1">
        <v>82</v>
      </c>
      <c r="O29" s="372">
        <v>0</v>
      </c>
      <c r="P29" s="372">
        <v>0</v>
      </c>
    </row>
    <row r="30" spans="1:17" ht="17.25" customHeight="1">
      <c r="A30" s="502"/>
      <c r="B30" s="130" t="s">
        <v>10</v>
      </c>
      <c r="C30" s="1">
        <v>11828</v>
      </c>
      <c r="D30" s="1">
        <v>11716</v>
      </c>
      <c r="E30" s="370">
        <v>11570</v>
      </c>
      <c r="F30" s="372">
        <v>0</v>
      </c>
      <c r="G30" s="1">
        <v>8554</v>
      </c>
      <c r="H30" s="1">
        <v>3016</v>
      </c>
      <c r="I30" s="502"/>
      <c r="J30" s="130" t="s">
        <v>24</v>
      </c>
      <c r="K30" s="131">
        <v>1038</v>
      </c>
      <c r="L30" s="131">
        <v>1041</v>
      </c>
      <c r="M30" s="370">
        <v>1070</v>
      </c>
      <c r="N30" s="373">
        <v>1070</v>
      </c>
      <c r="O30" s="1">
        <v>0</v>
      </c>
      <c r="P30" s="1">
        <v>0</v>
      </c>
      <c r="Q30" s="376"/>
    </row>
    <row r="31" spans="1:17" ht="17.25" customHeight="1">
      <c r="A31" s="502"/>
      <c r="B31" s="130" t="s">
        <v>11</v>
      </c>
      <c r="C31" s="1">
        <v>11401</v>
      </c>
      <c r="D31" s="1">
        <v>11519</v>
      </c>
      <c r="E31" s="370">
        <v>11456</v>
      </c>
      <c r="F31" s="372">
        <v>0</v>
      </c>
      <c r="G31" s="1">
        <v>8162</v>
      </c>
      <c r="H31" s="1">
        <v>3294</v>
      </c>
      <c r="I31" s="502"/>
      <c r="J31" s="130" t="s">
        <v>10</v>
      </c>
      <c r="K31" s="131">
        <v>838</v>
      </c>
      <c r="L31" s="131">
        <v>825</v>
      </c>
      <c r="M31" s="370">
        <v>835</v>
      </c>
      <c r="N31" s="1">
        <v>835</v>
      </c>
      <c r="O31" s="372">
        <v>0</v>
      </c>
      <c r="P31" s="372">
        <v>0</v>
      </c>
      <c r="Q31" s="376"/>
    </row>
    <row r="32" spans="1:17" ht="17.25" customHeight="1">
      <c r="A32" s="503"/>
      <c r="B32" s="130" t="s">
        <v>16</v>
      </c>
      <c r="C32" s="1">
        <v>10963</v>
      </c>
      <c r="D32" s="1">
        <v>11186</v>
      </c>
      <c r="E32" s="370">
        <v>10868</v>
      </c>
      <c r="F32" s="372">
        <v>0</v>
      </c>
      <c r="G32" s="1">
        <v>6123</v>
      </c>
      <c r="H32" s="1">
        <v>4745</v>
      </c>
      <c r="I32" s="502"/>
      <c r="J32" s="130" t="s">
        <v>11</v>
      </c>
      <c r="K32" s="131">
        <v>200</v>
      </c>
      <c r="L32" s="131">
        <v>216</v>
      </c>
      <c r="M32" s="370">
        <v>235</v>
      </c>
      <c r="N32" s="1">
        <v>235</v>
      </c>
      <c r="O32" s="372">
        <v>0</v>
      </c>
      <c r="P32" s="372">
        <v>0</v>
      </c>
      <c r="Q32" s="376"/>
    </row>
    <row r="33" spans="1:16" ht="17.25" customHeight="1">
      <c r="A33" s="503"/>
      <c r="B33" s="130" t="s">
        <v>17</v>
      </c>
      <c r="C33" s="1">
        <v>7688</v>
      </c>
      <c r="D33" s="1">
        <v>7891</v>
      </c>
      <c r="E33" s="370">
        <v>7644</v>
      </c>
      <c r="F33" s="372">
        <v>0</v>
      </c>
      <c r="G33" s="1">
        <v>5544</v>
      </c>
      <c r="H33" s="1">
        <v>2100</v>
      </c>
      <c r="J33" s="133"/>
      <c r="K33" s="131"/>
      <c r="L33" s="131"/>
      <c r="M33" s="370"/>
      <c r="N33" s="1"/>
      <c r="O33" s="1"/>
      <c r="P33" s="1"/>
    </row>
    <row r="34" spans="1:16" ht="17.25" customHeight="1">
      <c r="A34" s="129"/>
      <c r="B34" s="133"/>
      <c r="C34" s="1"/>
      <c r="D34" s="1"/>
      <c r="E34" s="370"/>
      <c r="F34" s="1"/>
      <c r="G34" s="1"/>
      <c r="H34" s="1"/>
      <c r="I34" s="502" t="s">
        <v>27</v>
      </c>
      <c r="J34" s="130" t="s">
        <v>5</v>
      </c>
      <c r="K34" s="1">
        <v>19</v>
      </c>
      <c r="L34" s="1">
        <v>19</v>
      </c>
      <c r="M34" s="370">
        <v>17</v>
      </c>
      <c r="N34" s="372">
        <v>0</v>
      </c>
      <c r="O34" s="372">
        <v>0</v>
      </c>
      <c r="P34" s="1">
        <v>17</v>
      </c>
    </row>
    <row r="35" spans="1:16" ht="17.25" customHeight="1">
      <c r="A35" s="502" t="s">
        <v>18</v>
      </c>
      <c r="B35" s="130" t="s">
        <v>19</v>
      </c>
      <c r="C35" s="1">
        <v>125</v>
      </c>
      <c r="D35" s="1">
        <v>122</v>
      </c>
      <c r="E35" s="370">
        <v>96</v>
      </c>
      <c r="F35" s="372">
        <v>1</v>
      </c>
      <c r="G35" s="1">
        <v>69</v>
      </c>
      <c r="H35" s="1">
        <v>26</v>
      </c>
      <c r="I35" s="502"/>
      <c r="J35" s="130" t="s">
        <v>7</v>
      </c>
      <c r="K35" s="1">
        <v>278</v>
      </c>
      <c r="L35" s="1">
        <v>266</v>
      </c>
      <c r="M35" s="370">
        <v>257</v>
      </c>
      <c r="N35" s="372">
        <v>0</v>
      </c>
      <c r="O35" s="372">
        <v>0</v>
      </c>
      <c r="P35" s="1">
        <v>257</v>
      </c>
    </row>
    <row r="36" spans="1:16" ht="17.25" customHeight="1">
      <c r="A36" s="502"/>
      <c r="B36" s="130" t="s">
        <v>20</v>
      </c>
      <c r="C36" s="1">
        <v>124</v>
      </c>
      <c r="D36" s="1">
        <v>121</v>
      </c>
      <c r="E36" s="370">
        <v>95</v>
      </c>
      <c r="F36" s="372">
        <v>1</v>
      </c>
      <c r="G36" s="1">
        <v>68</v>
      </c>
      <c r="H36" s="1">
        <v>26</v>
      </c>
      <c r="I36" s="502"/>
      <c r="J36" s="130" t="s">
        <v>15</v>
      </c>
      <c r="K36" s="1">
        <v>266</v>
      </c>
      <c r="L36" s="1">
        <v>260</v>
      </c>
      <c r="M36" s="370">
        <v>246</v>
      </c>
      <c r="N36" s="372">
        <v>0</v>
      </c>
      <c r="O36" s="372">
        <v>0</v>
      </c>
      <c r="P36" s="1">
        <v>246</v>
      </c>
    </row>
    <row r="37" spans="1:16" ht="17.25" customHeight="1">
      <c r="A37" s="502"/>
      <c r="B37" s="130" t="s">
        <v>7</v>
      </c>
      <c r="C37" s="1">
        <v>737</v>
      </c>
      <c r="D37" s="1">
        <v>742</v>
      </c>
      <c r="E37" s="370">
        <v>566</v>
      </c>
      <c r="F37" s="372">
        <v>12</v>
      </c>
      <c r="G37" s="1">
        <v>253</v>
      </c>
      <c r="H37" s="1">
        <v>301</v>
      </c>
      <c r="I37" s="502"/>
      <c r="J37" s="130" t="s">
        <v>92</v>
      </c>
      <c r="K37" s="1">
        <v>2050</v>
      </c>
      <c r="L37" s="1">
        <v>1952</v>
      </c>
      <c r="M37" s="370">
        <v>1935</v>
      </c>
      <c r="N37" s="373">
        <v>0</v>
      </c>
      <c r="O37" s="1">
        <v>0</v>
      </c>
      <c r="P37" s="1">
        <v>1935</v>
      </c>
    </row>
    <row r="38" spans="1:16" ht="17.25" customHeight="1">
      <c r="A38" s="502"/>
      <c r="B38" s="130" t="s">
        <v>8</v>
      </c>
      <c r="C38" s="1">
        <v>494</v>
      </c>
      <c r="D38" s="1">
        <v>496</v>
      </c>
      <c r="E38" s="370">
        <v>393</v>
      </c>
      <c r="F38" s="372">
        <v>7</v>
      </c>
      <c r="G38" s="1">
        <v>148</v>
      </c>
      <c r="H38" s="1">
        <v>238</v>
      </c>
      <c r="I38" s="502"/>
      <c r="J38" s="130" t="s">
        <v>10</v>
      </c>
      <c r="K38" s="1">
        <v>1205</v>
      </c>
      <c r="L38" s="1">
        <v>1211</v>
      </c>
      <c r="M38" s="370">
        <v>1218</v>
      </c>
      <c r="N38" s="372">
        <v>0</v>
      </c>
      <c r="O38" s="372">
        <v>0</v>
      </c>
      <c r="P38" s="1">
        <v>1218</v>
      </c>
    </row>
    <row r="39" spans="1:16" ht="17.25" customHeight="1">
      <c r="A39" s="502"/>
      <c r="B39" s="130" t="s">
        <v>21</v>
      </c>
      <c r="C39" s="1">
        <v>5016</v>
      </c>
      <c r="D39" s="1">
        <v>4768</v>
      </c>
      <c r="E39" s="370">
        <v>3337</v>
      </c>
      <c r="F39" s="373">
        <v>102</v>
      </c>
      <c r="G39" s="1">
        <v>1233</v>
      </c>
      <c r="H39" s="1">
        <v>2002</v>
      </c>
      <c r="I39" s="502"/>
      <c r="J39" s="130" t="s">
        <v>11</v>
      </c>
      <c r="K39" s="1">
        <v>845</v>
      </c>
      <c r="L39" s="1">
        <v>741</v>
      </c>
      <c r="M39" s="370">
        <v>717</v>
      </c>
      <c r="N39" s="372">
        <v>0</v>
      </c>
      <c r="O39" s="372">
        <v>0</v>
      </c>
      <c r="P39" s="1">
        <v>717</v>
      </c>
    </row>
    <row r="40" spans="1:16" ht="17.25" customHeight="1">
      <c r="A40" s="502"/>
      <c r="B40" s="130" t="s">
        <v>10</v>
      </c>
      <c r="C40" s="1">
        <v>2567</v>
      </c>
      <c r="D40" s="1">
        <v>2384</v>
      </c>
      <c r="E40" s="370">
        <v>1727</v>
      </c>
      <c r="F40" s="372">
        <v>48</v>
      </c>
      <c r="G40" s="1">
        <v>626</v>
      </c>
      <c r="H40" s="1">
        <v>1053</v>
      </c>
      <c r="I40" s="129"/>
      <c r="J40" s="133"/>
      <c r="K40" s="1"/>
      <c r="L40" s="1"/>
      <c r="M40" s="370"/>
      <c r="N40" s="1"/>
      <c r="O40" s="1"/>
      <c r="P40" s="1"/>
    </row>
    <row r="41" spans="1:16" ht="17.25" customHeight="1">
      <c r="A41" s="502"/>
      <c r="B41" s="130" t="s">
        <v>11</v>
      </c>
      <c r="C41" s="1">
        <v>2449</v>
      </c>
      <c r="D41" s="1">
        <v>2384</v>
      </c>
      <c r="E41" s="370">
        <v>1610</v>
      </c>
      <c r="F41" s="372">
        <v>54</v>
      </c>
      <c r="G41" s="1">
        <v>607</v>
      </c>
      <c r="H41" s="1">
        <v>949</v>
      </c>
      <c r="I41" s="502" t="s">
        <v>28</v>
      </c>
      <c r="J41" s="130" t="s">
        <v>5</v>
      </c>
      <c r="K41" s="1">
        <v>22</v>
      </c>
      <c r="L41" s="1">
        <v>21</v>
      </c>
      <c r="M41" s="370">
        <v>22</v>
      </c>
      <c r="N41" s="372">
        <v>0</v>
      </c>
      <c r="O41" s="1">
        <v>3</v>
      </c>
      <c r="P41" s="372">
        <v>19</v>
      </c>
    </row>
    <row r="42" spans="1:16" ht="17.25" customHeight="1">
      <c r="A42" s="129"/>
      <c r="B42" s="133"/>
      <c r="C42" s="1"/>
      <c r="D42" s="1"/>
      <c r="E42" s="370"/>
      <c r="F42" s="1"/>
      <c r="G42" s="1"/>
      <c r="H42" s="1"/>
      <c r="I42" s="502"/>
      <c r="J42" s="130" t="s">
        <v>7</v>
      </c>
      <c r="K42" s="1">
        <v>610</v>
      </c>
      <c r="L42" s="1">
        <v>642</v>
      </c>
      <c r="M42" s="370">
        <v>625</v>
      </c>
      <c r="N42" s="372">
        <v>0</v>
      </c>
      <c r="O42" s="1">
        <v>145</v>
      </c>
      <c r="P42" s="372">
        <v>480</v>
      </c>
    </row>
    <row r="43" spans="1:16" ht="17.25" customHeight="1">
      <c r="A43" s="496" t="s">
        <v>375</v>
      </c>
      <c r="B43" s="130" t="s">
        <v>19</v>
      </c>
      <c r="C43" s="372" t="s">
        <v>374</v>
      </c>
      <c r="D43" s="372" t="s">
        <v>374</v>
      </c>
      <c r="E43" s="370">
        <v>40</v>
      </c>
      <c r="F43" s="372">
        <v>0</v>
      </c>
      <c r="G43" s="1">
        <v>11</v>
      </c>
      <c r="H43" s="1">
        <v>29</v>
      </c>
      <c r="I43" s="502"/>
      <c r="J43" s="130" t="s">
        <v>15</v>
      </c>
      <c r="K43" s="1">
        <v>172</v>
      </c>
      <c r="L43" s="1">
        <v>177</v>
      </c>
      <c r="M43" s="370">
        <v>169</v>
      </c>
      <c r="N43" s="372">
        <v>0</v>
      </c>
      <c r="O43" s="1">
        <v>30</v>
      </c>
      <c r="P43" s="372">
        <v>139</v>
      </c>
    </row>
    <row r="44" spans="1:16" ht="17.25" customHeight="1">
      <c r="A44" s="496"/>
      <c r="B44" s="130" t="s">
        <v>20</v>
      </c>
      <c r="C44" s="372" t="s">
        <v>374</v>
      </c>
      <c r="D44" s="372" t="s">
        <v>374</v>
      </c>
      <c r="E44" s="370">
        <v>39</v>
      </c>
      <c r="F44" s="372">
        <v>0</v>
      </c>
      <c r="G44" s="1">
        <v>10</v>
      </c>
      <c r="H44" s="1">
        <v>29</v>
      </c>
      <c r="I44" s="502"/>
      <c r="J44" s="130" t="s">
        <v>92</v>
      </c>
      <c r="K44" s="1">
        <v>2038</v>
      </c>
      <c r="L44" s="1">
        <v>2000</v>
      </c>
      <c r="M44" s="370">
        <v>1851</v>
      </c>
      <c r="N44" s="373">
        <v>0</v>
      </c>
      <c r="O44" s="1">
        <v>273</v>
      </c>
      <c r="P44" s="1">
        <v>1578</v>
      </c>
    </row>
    <row r="45" spans="1:16" ht="17.25" customHeight="1">
      <c r="A45" s="496"/>
      <c r="B45" s="130" t="s">
        <v>7</v>
      </c>
      <c r="C45" s="372" t="s">
        <v>374</v>
      </c>
      <c r="D45" s="372" t="s">
        <v>374</v>
      </c>
      <c r="E45" s="370">
        <v>702</v>
      </c>
      <c r="F45" s="372">
        <v>0</v>
      </c>
      <c r="G45" s="1">
        <v>168</v>
      </c>
      <c r="H45" s="1">
        <v>534</v>
      </c>
      <c r="I45" s="502"/>
      <c r="J45" s="130" t="s">
        <v>10</v>
      </c>
      <c r="K45" s="1">
        <v>745</v>
      </c>
      <c r="L45" s="1">
        <v>754</v>
      </c>
      <c r="M45" s="370">
        <v>672</v>
      </c>
      <c r="N45" s="372">
        <v>0</v>
      </c>
      <c r="O45" s="1">
        <v>43</v>
      </c>
      <c r="P45" s="372">
        <v>629</v>
      </c>
    </row>
    <row r="46" spans="1:16" ht="17.25" customHeight="1">
      <c r="A46" s="496"/>
      <c r="B46" s="130" t="s">
        <v>8</v>
      </c>
      <c r="C46" s="372" t="s">
        <v>374</v>
      </c>
      <c r="D46" s="372" t="s">
        <v>374</v>
      </c>
      <c r="E46" s="370">
        <v>625</v>
      </c>
      <c r="F46" s="372">
        <v>0</v>
      </c>
      <c r="G46" s="1">
        <v>159</v>
      </c>
      <c r="H46" s="1">
        <v>466</v>
      </c>
      <c r="I46" s="502"/>
      <c r="J46" s="130" t="s">
        <v>11</v>
      </c>
      <c r="K46" s="1">
        <v>1293</v>
      </c>
      <c r="L46" s="1">
        <v>1246</v>
      </c>
      <c r="M46" s="370">
        <v>1179</v>
      </c>
      <c r="N46" s="372">
        <v>0</v>
      </c>
      <c r="O46" s="1">
        <v>230</v>
      </c>
      <c r="P46" s="372">
        <v>949</v>
      </c>
    </row>
    <row r="47" spans="1:16" ht="17.25" customHeight="1">
      <c r="A47" s="496"/>
      <c r="B47" s="130" t="s">
        <v>21</v>
      </c>
      <c r="C47" s="372" t="s">
        <v>374</v>
      </c>
      <c r="D47" s="372" t="s">
        <v>374</v>
      </c>
      <c r="E47" s="370">
        <v>4237</v>
      </c>
      <c r="F47" s="373">
        <v>0</v>
      </c>
      <c r="G47" s="1">
        <v>1167</v>
      </c>
      <c r="H47" s="1">
        <v>3070</v>
      </c>
      <c r="I47" s="129"/>
      <c r="J47" s="133"/>
      <c r="K47" s="1"/>
      <c r="L47" s="1"/>
      <c r="M47" s="370"/>
      <c r="N47" s="1"/>
      <c r="O47" s="1"/>
      <c r="P47" s="1"/>
    </row>
    <row r="48" spans="1:16" ht="17.25" customHeight="1">
      <c r="A48" s="496"/>
      <c r="B48" s="130" t="s">
        <v>10</v>
      </c>
      <c r="C48" s="372" t="s">
        <v>374</v>
      </c>
      <c r="D48" s="372" t="s">
        <v>374</v>
      </c>
      <c r="E48" s="370">
        <v>2170</v>
      </c>
      <c r="F48" s="372">
        <v>0</v>
      </c>
      <c r="G48" s="1">
        <v>605</v>
      </c>
      <c r="H48" s="1">
        <v>1565</v>
      </c>
      <c r="I48" s="129"/>
      <c r="J48" s="129"/>
      <c r="K48" s="374"/>
      <c r="L48" s="1"/>
      <c r="M48" s="370"/>
      <c r="N48" s="1"/>
      <c r="O48" s="1"/>
      <c r="P48" s="1"/>
    </row>
    <row r="49" spans="1:16" ht="17.25" customHeight="1">
      <c r="A49" s="496"/>
      <c r="B49" s="130" t="s">
        <v>11</v>
      </c>
      <c r="C49" s="445" t="s">
        <v>374</v>
      </c>
      <c r="D49" s="372" t="s">
        <v>374</v>
      </c>
      <c r="E49" s="370">
        <v>2067</v>
      </c>
      <c r="F49" s="372">
        <v>0</v>
      </c>
      <c r="G49" s="1">
        <v>562</v>
      </c>
      <c r="H49" s="1">
        <v>1505</v>
      </c>
      <c r="I49" s="129"/>
      <c r="J49" s="129"/>
      <c r="K49" s="374"/>
      <c r="L49" s="1"/>
      <c r="M49" s="370"/>
      <c r="N49" s="1"/>
      <c r="O49" s="1"/>
      <c r="P49" s="1"/>
    </row>
    <row r="50" spans="1:16" s="63" customFormat="1" ht="18" customHeight="1">
      <c r="A50" s="504" t="s">
        <v>395</v>
      </c>
      <c r="B50" s="505"/>
      <c r="C50" s="372"/>
      <c r="D50" s="372"/>
      <c r="E50" s="370"/>
      <c r="F50" s="372"/>
      <c r="G50" s="1"/>
      <c r="H50" s="1"/>
      <c r="I50" s="456"/>
      <c r="J50" s="457"/>
      <c r="K50" s="456"/>
      <c r="L50" s="456"/>
      <c r="M50" s="456"/>
      <c r="N50" s="456"/>
      <c r="O50" s="456"/>
      <c r="P50" s="456"/>
    </row>
    <row r="51" spans="1:16" s="63" customFormat="1" ht="18" customHeight="1">
      <c r="A51" s="506" t="s">
        <v>396</v>
      </c>
      <c r="B51" s="507"/>
      <c r="C51" s="375">
        <v>24823</v>
      </c>
      <c r="D51" s="375">
        <v>24937</v>
      </c>
      <c r="E51" s="458">
        <v>21635</v>
      </c>
      <c r="F51" s="375" t="s">
        <v>397</v>
      </c>
      <c r="G51" s="65">
        <v>8483</v>
      </c>
      <c r="H51" s="65">
        <v>13152</v>
      </c>
      <c r="I51" s="459"/>
      <c r="J51" s="460"/>
      <c r="K51" s="459"/>
      <c r="L51" s="459"/>
      <c r="M51" s="459"/>
      <c r="N51" s="459"/>
      <c r="O51" s="459"/>
      <c r="P51" s="459"/>
    </row>
    <row r="52" spans="1:16" ht="17.25" customHeight="1">
      <c r="A52" s="497" t="s">
        <v>435</v>
      </c>
      <c r="B52" s="497"/>
      <c r="C52" s="497"/>
      <c r="D52" s="497"/>
      <c r="E52" s="497"/>
      <c r="F52" s="497"/>
      <c r="G52" s="497"/>
      <c r="H52" s="497"/>
      <c r="I52" s="129"/>
      <c r="J52" s="129"/>
      <c r="K52" s="1"/>
      <c r="L52" s="1"/>
      <c r="M52" s="370"/>
      <c r="N52" s="1"/>
      <c r="O52" s="1"/>
      <c r="P52" s="1"/>
    </row>
    <row r="53" spans="1:16" s="129" customFormat="1" ht="15.75" customHeight="1">
      <c r="A53" s="449" t="s">
        <v>402</v>
      </c>
      <c r="B53" s="449"/>
      <c r="C53" s="449"/>
      <c r="D53" s="449"/>
      <c r="E53" s="449"/>
      <c r="F53" s="449"/>
      <c r="G53" s="449"/>
      <c r="H53" s="449"/>
      <c r="K53" s="1"/>
      <c r="L53" s="1"/>
      <c r="M53" s="370"/>
      <c r="N53" s="1"/>
      <c r="O53" s="1"/>
      <c r="P53" s="1"/>
    </row>
    <row r="54" spans="1:16" ht="17.25" customHeight="1">
      <c r="A54" s="263" t="s">
        <v>436</v>
      </c>
      <c r="B54" s="263"/>
      <c r="C54" s="263"/>
      <c r="D54" s="263"/>
      <c r="E54" s="450"/>
      <c r="F54" s="263"/>
      <c r="G54" s="263"/>
      <c r="H54" s="263"/>
      <c r="I54" s="129"/>
      <c r="J54" s="129"/>
      <c r="K54" s="1"/>
      <c r="L54" s="1"/>
      <c r="M54" s="370"/>
      <c r="N54" s="1"/>
      <c r="O54" s="1"/>
      <c r="P54" s="1"/>
    </row>
  </sheetData>
  <sheetProtection/>
  <mergeCells count="26">
    <mergeCell ref="I16:I20"/>
    <mergeCell ref="I22:I26"/>
    <mergeCell ref="I28:I32"/>
    <mergeCell ref="K7:K8"/>
    <mergeCell ref="L7:L8"/>
    <mergeCell ref="M7:M8"/>
    <mergeCell ref="I9:I14"/>
    <mergeCell ref="I34:I39"/>
    <mergeCell ref="I7:J8"/>
    <mergeCell ref="A9:A15"/>
    <mergeCell ref="A35:A41"/>
    <mergeCell ref="I41:I46"/>
    <mergeCell ref="A3:H3"/>
    <mergeCell ref="A4:H4"/>
    <mergeCell ref="I3:P3"/>
    <mergeCell ref="I4:P4"/>
    <mergeCell ref="A7:B8"/>
    <mergeCell ref="A43:A49"/>
    <mergeCell ref="A52:H52"/>
    <mergeCell ref="D7:D8"/>
    <mergeCell ref="E7:E8"/>
    <mergeCell ref="A17:A23"/>
    <mergeCell ref="A25:A33"/>
    <mergeCell ref="C7:C8"/>
    <mergeCell ref="A50:B50"/>
    <mergeCell ref="A51:B5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fitToWidth="2" horizontalDpi="600" verticalDpi="600" orientation="portrait" paperSize="9" scale="92" r:id="rId1"/>
  <colBreaks count="1" manualBreakCount="1">
    <brk id="8" min="1" max="5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9.00390625" style="2" bestFit="1" customWidth="1"/>
    <col min="3" max="5" width="7.50390625" style="2" customWidth="1"/>
    <col min="6" max="6" width="10.125" style="2" customWidth="1"/>
    <col min="7" max="8" width="7.50390625" style="2" bestFit="1" customWidth="1"/>
    <col min="9" max="9" width="7.375" style="2" customWidth="1"/>
    <col min="10" max="10" width="8.25390625" style="2" bestFit="1" customWidth="1"/>
    <col min="11" max="11" width="7.375" style="2" customWidth="1"/>
    <col min="12" max="12" width="8.25390625" style="2" bestFit="1" customWidth="1"/>
    <col min="13" max="16384" width="9.00390625" style="2" customWidth="1"/>
  </cols>
  <sheetData>
    <row r="1" ht="13.5">
      <c r="A1" s="121" t="s">
        <v>288</v>
      </c>
    </row>
    <row r="2" ht="13.5">
      <c r="A2" s="191" t="s">
        <v>29</v>
      </c>
    </row>
    <row r="3" spans="1:12" ht="17.25">
      <c r="A3" s="532" t="s">
        <v>421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</row>
    <row r="4" spans="2:12" ht="17.2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4.25">
      <c r="A5" s="192" t="s">
        <v>199</v>
      </c>
      <c r="B5" s="193"/>
      <c r="C5" s="193"/>
      <c r="D5" s="193"/>
      <c r="E5" s="745" t="s">
        <v>363</v>
      </c>
      <c r="F5" s="745"/>
      <c r="G5" s="745"/>
      <c r="H5" s="745"/>
      <c r="I5" s="745"/>
      <c r="J5" s="193"/>
      <c r="K5" s="744" t="s">
        <v>198</v>
      </c>
      <c r="L5" s="744"/>
    </row>
    <row r="6" spans="1:12" ht="6" customHeight="1" thickBot="1">
      <c r="A6" s="208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09"/>
    </row>
    <row r="7" spans="1:12" s="210" customFormat="1" ht="16.5" customHeight="1" thickTop="1">
      <c r="A7" s="746" t="s">
        <v>0</v>
      </c>
      <c r="B7" s="747"/>
      <c r="C7" s="751" t="s">
        <v>190</v>
      </c>
      <c r="D7" s="751"/>
      <c r="E7" s="751"/>
      <c r="F7" s="751"/>
      <c r="G7" s="751"/>
      <c r="H7" s="751"/>
      <c r="I7" s="751"/>
      <c r="J7" s="751"/>
      <c r="K7" s="751"/>
      <c r="L7" s="737" t="s">
        <v>189</v>
      </c>
    </row>
    <row r="8" spans="1:12" s="210" customFormat="1" ht="16.5" customHeight="1">
      <c r="A8" s="748"/>
      <c r="B8" s="747"/>
      <c r="C8" s="739" t="s">
        <v>69</v>
      </c>
      <c r="D8" s="731" t="s">
        <v>188</v>
      </c>
      <c r="E8" s="732"/>
      <c r="F8" s="732"/>
      <c r="G8" s="733"/>
      <c r="H8" s="739" t="s">
        <v>187</v>
      </c>
      <c r="I8" s="741" t="s">
        <v>197</v>
      </c>
      <c r="J8" s="742"/>
      <c r="K8" s="743"/>
      <c r="L8" s="731"/>
    </row>
    <row r="9" spans="1:12" s="210" customFormat="1" ht="33.75" customHeight="1">
      <c r="A9" s="749"/>
      <c r="B9" s="750"/>
      <c r="C9" s="740"/>
      <c r="D9" s="429" t="s">
        <v>69</v>
      </c>
      <c r="E9" s="429" t="s">
        <v>186</v>
      </c>
      <c r="F9" s="430" t="s">
        <v>257</v>
      </c>
      <c r="G9" s="429" t="s">
        <v>184</v>
      </c>
      <c r="H9" s="740"/>
      <c r="I9" s="431" t="s">
        <v>183</v>
      </c>
      <c r="J9" s="432" t="s">
        <v>196</v>
      </c>
      <c r="K9" s="431" t="s">
        <v>181</v>
      </c>
      <c r="L9" s="738"/>
    </row>
    <row r="10" spans="1:12" s="211" customFormat="1" ht="23.25" customHeight="1">
      <c r="A10" s="734" t="s">
        <v>62</v>
      </c>
      <c r="B10" s="735"/>
      <c r="C10" s="486">
        <v>204053</v>
      </c>
      <c r="D10" s="487">
        <v>198390</v>
      </c>
      <c r="E10" s="487">
        <v>151782</v>
      </c>
      <c r="F10" s="487">
        <v>34055</v>
      </c>
      <c r="G10" s="487">
        <v>12553</v>
      </c>
      <c r="H10" s="487">
        <v>5663</v>
      </c>
      <c r="I10" s="487">
        <v>6926</v>
      </c>
      <c r="J10" s="487">
        <v>134413</v>
      </c>
      <c r="K10" s="487">
        <v>57051</v>
      </c>
      <c r="L10" s="487">
        <v>580209</v>
      </c>
    </row>
    <row r="11" spans="2:12" s="210" customFormat="1" ht="23.25" customHeight="1">
      <c r="B11" s="212"/>
      <c r="C11" s="43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s="210" customFormat="1" ht="23.25" customHeight="1">
      <c r="A12" s="725" t="s">
        <v>34</v>
      </c>
      <c r="B12" s="726"/>
      <c r="C12" s="433">
        <v>1742</v>
      </c>
      <c r="D12" s="213">
        <v>837</v>
      </c>
      <c r="E12" s="213">
        <v>459</v>
      </c>
      <c r="F12" s="213">
        <v>0</v>
      </c>
      <c r="G12" s="213">
        <v>378</v>
      </c>
      <c r="H12" s="213">
        <v>905</v>
      </c>
      <c r="I12" s="213">
        <v>420</v>
      </c>
      <c r="J12" s="213">
        <v>417</v>
      </c>
      <c r="K12" s="213">
        <v>0</v>
      </c>
      <c r="L12" s="213">
        <v>10558</v>
      </c>
    </row>
    <row r="13" spans="1:12" s="210" customFormat="1" ht="23.25" customHeight="1">
      <c r="A13" s="725" t="s">
        <v>35</v>
      </c>
      <c r="B13" s="726"/>
      <c r="C13" s="433">
        <v>8445</v>
      </c>
      <c r="D13" s="213">
        <v>8305</v>
      </c>
      <c r="E13" s="213">
        <v>4955</v>
      </c>
      <c r="F13" s="213">
        <v>3228</v>
      </c>
      <c r="G13" s="213">
        <v>122</v>
      </c>
      <c r="H13" s="213">
        <v>140</v>
      </c>
      <c r="I13" s="213">
        <v>122</v>
      </c>
      <c r="J13" s="213">
        <v>6647</v>
      </c>
      <c r="K13" s="213">
        <v>1536</v>
      </c>
      <c r="L13" s="213">
        <v>18337</v>
      </c>
    </row>
    <row r="14" spans="1:12" s="210" customFormat="1" ht="23.25" customHeight="1">
      <c r="A14" s="725" t="s">
        <v>36</v>
      </c>
      <c r="B14" s="726"/>
      <c r="C14" s="433">
        <v>107420</v>
      </c>
      <c r="D14" s="213">
        <v>107298</v>
      </c>
      <c r="E14" s="213">
        <v>73009</v>
      </c>
      <c r="F14" s="213">
        <v>22315</v>
      </c>
      <c r="G14" s="213">
        <v>11974</v>
      </c>
      <c r="H14" s="213">
        <v>122</v>
      </c>
      <c r="I14" s="213">
        <v>2257</v>
      </c>
      <c r="J14" s="213">
        <v>82640</v>
      </c>
      <c r="K14" s="213">
        <v>22401</v>
      </c>
      <c r="L14" s="213">
        <v>380801</v>
      </c>
    </row>
    <row r="15" spans="1:12" s="210" customFormat="1" ht="23.25" customHeight="1">
      <c r="A15" s="727" t="s">
        <v>72</v>
      </c>
      <c r="B15" s="212" t="s">
        <v>69</v>
      </c>
      <c r="C15" s="433">
        <v>23124</v>
      </c>
      <c r="D15" s="213">
        <v>22538</v>
      </c>
      <c r="E15" s="213">
        <v>19304</v>
      </c>
      <c r="F15" s="213">
        <v>3155</v>
      </c>
      <c r="G15" s="213">
        <v>79</v>
      </c>
      <c r="H15" s="213">
        <v>586</v>
      </c>
      <c r="I15" s="213">
        <v>2266</v>
      </c>
      <c r="J15" s="213">
        <v>11014</v>
      </c>
      <c r="K15" s="213">
        <v>9258</v>
      </c>
      <c r="L15" s="213">
        <v>65703</v>
      </c>
    </row>
    <row r="16" spans="1:12" s="210" customFormat="1" ht="23.25" customHeight="1">
      <c r="A16" s="728"/>
      <c r="B16" s="212" t="s">
        <v>195</v>
      </c>
      <c r="C16" s="433">
        <v>22436</v>
      </c>
      <c r="D16" s="213">
        <v>21850</v>
      </c>
      <c r="E16" s="213">
        <v>18709</v>
      </c>
      <c r="F16" s="213">
        <v>3062</v>
      </c>
      <c r="G16" s="213">
        <v>79</v>
      </c>
      <c r="H16" s="213">
        <v>586</v>
      </c>
      <c r="I16" s="213">
        <v>2111</v>
      </c>
      <c r="J16" s="213">
        <v>11014</v>
      </c>
      <c r="K16" s="213">
        <v>8725</v>
      </c>
      <c r="L16" s="213">
        <v>64598</v>
      </c>
    </row>
    <row r="17" spans="1:12" s="210" customFormat="1" ht="23.25" customHeight="1">
      <c r="A17" s="728"/>
      <c r="B17" s="214" t="s">
        <v>194</v>
      </c>
      <c r="C17" s="433">
        <v>155</v>
      </c>
      <c r="D17" s="213">
        <v>155</v>
      </c>
      <c r="E17" s="213">
        <v>155</v>
      </c>
      <c r="F17" s="213">
        <v>0</v>
      </c>
      <c r="G17" s="213">
        <v>0</v>
      </c>
      <c r="H17" s="213">
        <v>0</v>
      </c>
      <c r="I17" s="213">
        <v>155</v>
      </c>
      <c r="J17" s="213">
        <v>0</v>
      </c>
      <c r="K17" s="213">
        <v>0</v>
      </c>
      <c r="L17" s="213">
        <v>546</v>
      </c>
    </row>
    <row r="18" spans="1:12" s="210" customFormat="1" ht="23.25" customHeight="1">
      <c r="A18" s="728"/>
      <c r="B18" s="212" t="s">
        <v>193</v>
      </c>
      <c r="C18" s="433">
        <v>533</v>
      </c>
      <c r="D18" s="213">
        <v>533</v>
      </c>
      <c r="E18" s="213">
        <v>440</v>
      </c>
      <c r="F18" s="213">
        <v>93</v>
      </c>
      <c r="G18" s="213">
        <v>0</v>
      </c>
      <c r="H18" s="213">
        <v>0</v>
      </c>
      <c r="I18" s="213">
        <v>0</v>
      </c>
      <c r="J18" s="213">
        <v>0</v>
      </c>
      <c r="K18" s="213">
        <v>533</v>
      </c>
      <c r="L18" s="213">
        <v>559</v>
      </c>
    </row>
    <row r="19" spans="1:12" s="210" customFormat="1" ht="23.25" customHeight="1">
      <c r="A19" s="736" t="s">
        <v>382</v>
      </c>
      <c r="B19" s="212" t="s">
        <v>69</v>
      </c>
      <c r="C19" s="433">
        <v>27842</v>
      </c>
      <c r="D19" s="213">
        <v>26080</v>
      </c>
      <c r="E19" s="213">
        <v>22647</v>
      </c>
      <c r="F19" s="213">
        <v>3433</v>
      </c>
      <c r="G19" s="213">
        <v>0</v>
      </c>
      <c r="H19" s="213">
        <v>1762</v>
      </c>
      <c r="I19" s="213">
        <v>1861</v>
      </c>
      <c r="J19" s="213">
        <v>15566</v>
      </c>
      <c r="K19" s="213">
        <v>8653</v>
      </c>
      <c r="L19" s="213">
        <v>67819</v>
      </c>
    </row>
    <row r="20" spans="1:12" s="210" customFormat="1" ht="23.25" customHeight="1">
      <c r="A20" s="728"/>
      <c r="B20" s="212" t="s">
        <v>195</v>
      </c>
      <c r="C20" s="433">
        <v>8743</v>
      </c>
      <c r="D20" s="213">
        <v>8743</v>
      </c>
      <c r="E20" s="213">
        <v>7582</v>
      </c>
      <c r="F20" s="213">
        <v>1161</v>
      </c>
      <c r="G20" s="213">
        <v>0</v>
      </c>
      <c r="H20" s="213">
        <v>0</v>
      </c>
      <c r="I20" s="213">
        <v>0</v>
      </c>
      <c r="J20" s="213">
        <v>4300</v>
      </c>
      <c r="K20" s="213">
        <v>4443</v>
      </c>
      <c r="L20" s="213">
        <v>17150</v>
      </c>
    </row>
    <row r="21" spans="1:12" s="210" customFormat="1" ht="23.25" customHeight="1">
      <c r="A21" s="728"/>
      <c r="B21" s="214" t="s">
        <v>381</v>
      </c>
      <c r="C21" s="433">
        <v>19099</v>
      </c>
      <c r="D21" s="213">
        <v>17337</v>
      </c>
      <c r="E21" s="213">
        <v>15065</v>
      </c>
      <c r="F21" s="213">
        <v>2272</v>
      </c>
      <c r="G21" s="213">
        <v>0</v>
      </c>
      <c r="H21" s="213">
        <v>1762</v>
      </c>
      <c r="I21" s="213">
        <v>1861</v>
      </c>
      <c r="J21" s="213">
        <v>11266</v>
      </c>
      <c r="K21" s="213">
        <v>4210</v>
      </c>
      <c r="L21" s="213">
        <v>50669</v>
      </c>
    </row>
    <row r="22" spans="1:12" s="210" customFormat="1" ht="23.25" customHeight="1">
      <c r="A22" s="729" t="s">
        <v>133</v>
      </c>
      <c r="B22" s="730"/>
      <c r="C22" s="488">
        <v>35480</v>
      </c>
      <c r="D22" s="428">
        <v>33332</v>
      </c>
      <c r="E22" s="428">
        <v>31408</v>
      </c>
      <c r="F22" s="428">
        <v>1924</v>
      </c>
      <c r="G22" s="428">
        <v>0</v>
      </c>
      <c r="H22" s="428">
        <v>2148</v>
      </c>
      <c r="I22" s="428">
        <v>0</v>
      </c>
      <c r="J22" s="428">
        <v>18129</v>
      </c>
      <c r="K22" s="428">
        <v>15203</v>
      </c>
      <c r="L22" s="428">
        <v>36991</v>
      </c>
    </row>
    <row r="23" ht="16.5" customHeight="1">
      <c r="A23" s="42" t="s">
        <v>343</v>
      </c>
    </row>
  </sheetData>
  <sheetProtection/>
  <mergeCells count="17">
    <mergeCell ref="L7:L9"/>
    <mergeCell ref="H8:H9"/>
    <mergeCell ref="I8:K8"/>
    <mergeCell ref="C8:C9"/>
    <mergeCell ref="A3:L3"/>
    <mergeCell ref="K5:L5"/>
    <mergeCell ref="E5:I5"/>
    <mergeCell ref="A7:B9"/>
    <mergeCell ref="C7:K7"/>
    <mergeCell ref="A12:B12"/>
    <mergeCell ref="A13:B13"/>
    <mergeCell ref="A15:A18"/>
    <mergeCell ref="A22:B22"/>
    <mergeCell ref="A14:B14"/>
    <mergeCell ref="D8:G8"/>
    <mergeCell ref="A10:B10"/>
    <mergeCell ref="A19:A2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5" sqref="A5:L36"/>
      <selection pane="bottomLeft" activeCell="A1" sqref="A1"/>
    </sheetView>
  </sheetViews>
  <sheetFormatPr defaultColWidth="9.00390625" defaultRowHeight="13.5"/>
  <cols>
    <col min="1" max="1" width="2.75390625" style="122" customWidth="1"/>
    <col min="2" max="2" width="13.875" style="122" bestFit="1" customWidth="1"/>
    <col min="3" max="4" width="9.625" style="122" customWidth="1"/>
    <col min="5" max="7" width="9.00390625" style="122" customWidth="1"/>
    <col min="8" max="8" width="8.25390625" style="122" bestFit="1" customWidth="1"/>
    <col min="9" max="9" width="7.25390625" style="122" customWidth="1"/>
    <col min="10" max="10" width="9.625" style="122" customWidth="1"/>
    <col min="11" max="12" width="9.00390625" style="122" customWidth="1"/>
    <col min="13" max="16384" width="9.00390625" style="122" customWidth="1"/>
  </cols>
  <sheetData>
    <row r="1" ht="13.5">
      <c r="A1" s="121" t="s">
        <v>288</v>
      </c>
    </row>
    <row r="2" ht="13.5">
      <c r="A2" s="123" t="s">
        <v>238</v>
      </c>
    </row>
    <row r="3" spans="1:12" ht="18.75">
      <c r="A3" s="771" t="s">
        <v>422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</row>
    <row r="4" spans="1:12" ht="14.25">
      <c r="A4" s="215" t="s">
        <v>237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218" t="s">
        <v>236</v>
      </c>
    </row>
    <row r="5" spans="1:12" ht="6.75" customHeight="1" thickBot="1">
      <c r="A5" s="219"/>
      <c r="B5" s="129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s="222" customFormat="1" ht="16.5" customHeight="1" thickTop="1">
      <c r="A6" s="756" t="s">
        <v>0</v>
      </c>
      <c r="B6" s="757"/>
      <c r="C6" s="762" t="s">
        <v>235</v>
      </c>
      <c r="D6" s="764" t="s">
        <v>234</v>
      </c>
      <c r="E6" s="764"/>
      <c r="F6" s="764"/>
      <c r="G6" s="764"/>
      <c r="H6" s="764"/>
      <c r="I6" s="764"/>
      <c r="J6" s="765" t="s">
        <v>233</v>
      </c>
      <c r="K6" s="765"/>
      <c r="L6" s="766"/>
    </row>
    <row r="7" spans="1:12" s="222" customFormat="1" ht="16.5" customHeight="1">
      <c r="A7" s="758"/>
      <c r="B7" s="759"/>
      <c r="C7" s="763"/>
      <c r="D7" s="763" t="s">
        <v>232</v>
      </c>
      <c r="E7" s="763"/>
      <c r="F7" s="763"/>
      <c r="G7" s="763"/>
      <c r="H7" s="763" t="s">
        <v>231</v>
      </c>
      <c r="I7" s="763" t="s">
        <v>230</v>
      </c>
      <c r="J7" s="767" t="s">
        <v>229</v>
      </c>
      <c r="K7" s="767" t="s">
        <v>228</v>
      </c>
      <c r="L7" s="775" t="s">
        <v>227</v>
      </c>
    </row>
    <row r="8" spans="1:12" s="222" customFormat="1" ht="28.5" customHeight="1">
      <c r="A8" s="760"/>
      <c r="B8" s="761"/>
      <c r="C8" s="763"/>
      <c r="D8" s="273" t="s">
        <v>226</v>
      </c>
      <c r="E8" s="274" t="s">
        <v>225</v>
      </c>
      <c r="F8" s="273" t="s">
        <v>224</v>
      </c>
      <c r="G8" s="273" t="s">
        <v>223</v>
      </c>
      <c r="H8" s="763"/>
      <c r="I8" s="763"/>
      <c r="J8" s="768"/>
      <c r="K8" s="768"/>
      <c r="L8" s="776"/>
    </row>
    <row r="9" spans="1:12" s="222" customFormat="1" ht="26.25" customHeight="1">
      <c r="A9" s="777" t="s">
        <v>340</v>
      </c>
      <c r="B9" s="778"/>
      <c r="C9" s="275">
        <v>134979750</v>
      </c>
      <c r="D9" s="276">
        <v>123807471</v>
      </c>
      <c r="E9" s="276">
        <v>18399377</v>
      </c>
      <c r="F9" s="276">
        <v>67220419</v>
      </c>
      <c r="G9" s="276">
        <v>38187675</v>
      </c>
      <c r="H9" s="276">
        <v>11150407</v>
      </c>
      <c r="I9" s="276">
        <v>21872</v>
      </c>
      <c r="J9" s="276">
        <v>105343785</v>
      </c>
      <c r="K9" s="276">
        <v>19274689</v>
      </c>
      <c r="L9" s="276">
        <v>10361276</v>
      </c>
    </row>
    <row r="10" spans="1:12" s="222" customFormat="1" ht="26.25" customHeight="1">
      <c r="A10" s="769">
        <v>25</v>
      </c>
      <c r="B10" s="770"/>
      <c r="C10" s="275">
        <v>128771983</v>
      </c>
      <c r="D10" s="276">
        <v>122088454</v>
      </c>
      <c r="E10" s="276">
        <v>16963106</v>
      </c>
      <c r="F10" s="276">
        <v>67587306</v>
      </c>
      <c r="G10" s="276">
        <v>37538042</v>
      </c>
      <c r="H10" s="276">
        <v>6607620</v>
      </c>
      <c r="I10" s="276">
        <v>75909</v>
      </c>
      <c r="J10" s="276">
        <v>102116390</v>
      </c>
      <c r="K10" s="276">
        <v>18297489</v>
      </c>
      <c r="L10" s="276">
        <v>8358104</v>
      </c>
    </row>
    <row r="11" spans="1:12" s="224" customFormat="1" ht="26.25" customHeight="1">
      <c r="A11" s="752">
        <v>26</v>
      </c>
      <c r="B11" s="753"/>
      <c r="C11" s="489">
        <v>138338372</v>
      </c>
      <c r="D11" s="490">
        <v>130201325</v>
      </c>
      <c r="E11" s="490">
        <v>21040451</v>
      </c>
      <c r="F11" s="490">
        <v>71661246</v>
      </c>
      <c r="G11" s="490">
        <v>37499628</v>
      </c>
      <c r="H11" s="490">
        <v>8058227</v>
      </c>
      <c r="I11" s="490">
        <v>78820</v>
      </c>
      <c r="J11" s="490">
        <v>104931872</v>
      </c>
      <c r="K11" s="490">
        <v>25672134</v>
      </c>
      <c r="L11" s="490">
        <v>7734366</v>
      </c>
    </row>
    <row r="12" spans="1:12" s="222" customFormat="1" ht="26.25" customHeight="1">
      <c r="A12" s="769"/>
      <c r="B12" s="770"/>
      <c r="C12" s="441"/>
      <c r="D12" s="442"/>
      <c r="E12" s="442"/>
      <c r="F12" s="442"/>
      <c r="G12" s="442"/>
      <c r="H12" s="442"/>
      <c r="I12" s="442"/>
      <c r="J12" s="442"/>
      <c r="K12" s="442"/>
      <c r="L12" s="442"/>
    </row>
    <row r="13" spans="1:12" s="222" customFormat="1" ht="26.25" customHeight="1">
      <c r="A13" s="754" t="s">
        <v>222</v>
      </c>
      <c r="B13" s="755"/>
      <c r="C13" s="441">
        <v>107422399</v>
      </c>
      <c r="D13" s="491">
        <v>100438780</v>
      </c>
      <c r="E13" s="442">
        <v>17048378</v>
      </c>
      <c r="F13" s="442">
        <v>63237096</v>
      </c>
      <c r="G13" s="442">
        <v>20153306</v>
      </c>
      <c r="H13" s="442">
        <v>6972619</v>
      </c>
      <c r="I13" s="442">
        <v>11000</v>
      </c>
      <c r="J13" s="442">
        <v>85449974</v>
      </c>
      <c r="K13" s="442">
        <v>16888727</v>
      </c>
      <c r="L13" s="442">
        <v>5083698</v>
      </c>
    </row>
    <row r="14" spans="2:12" s="222" customFormat="1" ht="26.25" customHeight="1">
      <c r="B14" s="226" t="s">
        <v>72</v>
      </c>
      <c r="C14" s="441">
        <v>1536321</v>
      </c>
      <c r="D14" s="442">
        <v>1451638</v>
      </c>
      <c r="E14" s="442">
        <v>35697</v>
      </c>
      <c r="F14" s="442">
        <v>184</v>
      </c>
      <c r="G14" s="442">
        <v>1415757</v>
      </c>
      <c r="H14" s="442">
        <v>84683</v>
      </c>
      <c r="I14" s="442">
        <v>0</v>
      </c>
      <c r="J14" s="442">
        <v>1333957</v>
      </c>
      <c r="K14" s="442">
        <v>157839</v>
      </c>
      <c r="L14" s="442">
        <v>44525</v>
      </c>
    </row>
    <row r="15" spans="2:12" s="222" customFormat="1" ht="26.25" customHeight="1">
      <c r="B15" s="226" t="s">
        <v>34</v>
      </c>
      <c r="C15" s="441">
        <v>48131189</v>
      </c>
      <c r="D15" s="442">
        <v>44093769</v>
      </c>
      <c r="E15" s="442">
        <v>9059914</v>
      </c>
      <c r="F15" s="442">
        <v>22860118</v>
      </c>
      <c r="G15" s="442">
        <v>12173737</v>
      </c>
      <c r="H15" s="442">
        <v>4037170</v>
      </c>
      <c r="I15" s="442">
        <v>250</v>
      </c>
      <c r="J15" s="442">
        <v>37592370</v>
      </c>
      <c r="K15" s="442">
        <v>7825704</v>
      </c>
      <c r="L15" s="442">
        <v>2713115</v>
      </c>
    </row>
    <row r="16" spans="2:12" s="222" customFormat="1" ht="26.25" customHeight="1">
      <c r="B16" s="226" t="s">
        <v>35</v>
      </c>
      <c r="C16" s="441">
        <v>27110486</v>
      </c>
      <c r="D16" s="442">
        <v>24259470</v>
      </c>
      <c r="E16" s="442">
        <v>5175396</v>
      </c>
      <c r="F16" s="442">
        <v>12520262</v>
      </c>
      <c r="G16" s="442">
        <v>6563812</v>
      </c>
      <c r="H16" s="442">
        <v>2850766</v>
      </c>
      <c r="I16" s="442">
        <v>250</v>
      </c>
      <c r="J16" s="442">
        <v>20046456</v>
      </c>
      <c r="K16" s="442">
        <v>5864118</v>
      </c>
      <c r="L16" s="442">
        <v>1199912</v>
      </c>
    </row>
    <row r="17" spans="2:12" s="222" customFormat="1" ht="26.25" customHeight="1">
      <c r="B17" s="226" t="s">
        <v>71</v>
      </c>
      <c r="C17" s="441">
        <v>8831091</v>
      </c>
      <c r="D17" s="442">
        <v>8831091</v>
      </c>
      <c r="E17" s="442">
        <v>1315313</v>
      </c>
      <c r="F17" s="442">
        <v>7515778</v>
      </c>
      <c r="G17" s="442">
        <v>0</v>
      </c>
      <c r="H17" s="442">
        <v>0</v>
      </c>
      <c r="I17" s="442">
        <v>0</v>
      </c>
      <c r="J17" s="442">
        <v>8462029</v>
      </c>
      <c r="K17" s="442">
        <v>135300</v>
      </c>
      <c r="L17" s="442">
        <v>233762</v>
      </c>
    </row>
    <row r="18" spans="1:12" s="222" customFormat="1" ht="26.25" customHeight="1">
      <c r="A18" s="277"/>
      <c r="B18" s="278" t="s">
        <v>36</v>
      </c>
      <c r="C18" s="441">
        <v>21813312</v>
      </c>
      <c r="D18" s="442">
        <v>21802812</v>
      </c>
      <c r="E18" s="442">
        <v>1462058</v>
      </c>
      <c r="F18" s="442">
        <v>20340754</v>
      </c>
      <c r="G18" s="442">
        <v>0</v>
      </c>
      <c r="H18" s="442">
        <v>0</v>
      </c>
      <c r="I18" s="442">
        <v>10500</v>
      </c>
      <c r="J18" s="442">
        <v>18015162</v>
      </c>
      <c r="K18" s="442">
        <v>2905766</v>
      </c>
      <c r="L18" s="442">
        <v>892384</v>
      </c>
    </row>
    <row r="19" spans="2:12" s="222" customFormat="1" ht="26.25" customHeight="1">
      <c r="B19" s="226" t="s">
        <v>221</v>
      </c>
      <c r="C19" s="441">
        <v>20273066</v>
      </c>
      <c r="D19" s="442">
        <v>20262566</v>
      </c>
      <c r="E19" s="442">
        <v>1432628</v>
      </c>
      <c r="F19" s="442">
        <v>18829938</v>
      </c>
      <c r="G19" s="442">
        <v>0</v>
      </c>
      <c r="H19" s="442">
        <v>0</v>
      </c>
      <c r="I19" s="442">
        <v>10500</v>
      </c>
      <c r="J19" s="442">
        <v>16541423</v>
      </c>
      <c r="K19" s="442">
        <v>2896957</v>
      </c>
      <c r="L19" s="442">
        <v>834686</v>
      </c>
    </row>
    <row r="20" spans="2:12" s="222" customFormat="1" ht="26.25" customHeight="1">
      <c r="B20" s="226" t="s">
        <v>220</v>
      </c>
      <c r="C20" s="441">
        <v>1363464</v>
      </c>
      <c r="D20" s="442">
        <v>1363464</v>
      </c>
      <c r="E20" s="442">
        <v>25326</v>
      </c>
      <c r="F20" s="442">
        <v>1338138</v>
      </c>
      <c r="G20" s="442">
        <v>0</v>
      </c>
      <c r="H20" s="442">
        <v>0</v>
      </c>
      <c r="I20" s="442">
        <v>0</v>
      </c>
      <c r="J20" s="442">
        <v>1300199</v>
      </c>
      <c r="K20" s="442">
        <v>5567</v>
      </c>
      <c r="L20" s="442">
        <v>57698</v>
      </c>
    </row>
    <row r="21" spans="1:12" s="222" customFormat="1" ht="26.25" customHeight="1">
      <c r="A21" s="227"/>
      <c r="B21" s="226" t="s">
        <v>219</v>
      </c>
      <c r="C21" s="441">
        <v>176782</v>
      </c>
      <c r="D21" s="442">
        <v>176782</v>
      </c>
      <c r="E21" s="442">
        <v>4104</v>
      </c>
      <c r="F21" s="442">
        <v>172678</v>
      </c>
      <c r="G21" s="442">
        <v>0</v>
      </c>
      <c r="H21" s="442">
        <v>0</v>
      </c>
      <c r="I21" s="442">
        <v>0</v>
      </c>
      <c r="J21" s="442">
        <v>173540</v>
      </c>
      <c r="K21" s="442">
        <v>3242</v>
      </c>
      <c r="L21" s="442">
        <v>0</v>
      </c>
    </row>
    <row r="22" spans="1:12" s="222" customFormat="1" ht="26.25" customHeight="1">
      <c r="A22" s="769"/>
      <c r="B22" s="770"/>
      <c r="C22" s="441"/>
      <c r="D22" s="442"/>
      <c r="E22" s="442"/>
      <c r="F22" s="442"/>
      <c r="G22" s="442"/>
      <c r="H22" s="442"/>
      <c r="I22" s="442"/>
      <c r="J22" s="442"/>
      <c r="K22" s="442"/>
      <c r="L22" s="442"/>
    </row>
    <row r="23" spans="1:12" s="222" customFormat="1" ht="26.25" customHeight="1">
      <c r="A23" s="754" t="s">
        <v>218</v>
      </c>
      <c r="B23" s="772"/>
      <c r="C23" s="441">
        <v>24074762</v>
      </c>
      <c r="D23" s="442">
        <v>22946378</v>
      </c>
      <c r="E23" s="442">
        <v>3893236</v>
      </c>
      <c r="F23" s="442">
        <v>5897257</v>
      </c>
      <c r="G23" s="442">
        <v>13155885</v>
      </c>
      <c r="H23" s="442">
        <v>1061554</v>
      </c>
      <c r="I23" s="442">
        <v>66830</v>
      </c>
      <c r="J23" s="442">
        <v>12661282</v>
      </c>
      <c r="K23" s="442">
        <v>8779954</v>
      </c>
      <c r="L23" s="442">
        <v>2633526</v>
      </c>
    </row>
    <row r="24" spans="2:12" s="222" customFormat="1" ht="26.25" customHeight="1">
      <c r="B24" s="225" t="s">
        <v>217</v>
      </c>
      <c r="C24" s="441">
        <v>3383091</v>
      </c>
      <c r="D24" s="442">
        <v>3142491</v>
      </c>
      <c r="E24" s="442">
        <v>250223</v>
      </c>
      <c r="F24" s="442">
        <v>13608</v>
      </c>
      <c r="G24" s="442">
        <v>2878660</v>
      </c>
      <c r="H24" s="442">
        <v>240400</v>
      </c>
      <c r="I24" s="442">
        <v>200</v>
      </c>
      <c r="J24" s="442">
        <v>2406874</v>
      </c>
      <c r="K24" s="442">
        <v>622968</v>
      </c>
      <c r="L24" s="442">
        <v>353249</v>
      </c>
    </row>
    <row r="25" spans="2:12" s="222" customFormat="1" ht="26.25" customHeight="1">
      <c r="B25" s="225" t="s">
        <v>216</v>
      </c>
      <c r="C25" s="441">
        <v>3666170</v>
      </c>
      <c r="D25" s="442">
        <v>3640806</v>
      </c>
      <c r="E25" s="442">
        <v>385718</v>
      </c>
      <c r="F25" s="442">
        <v>1395047</v>
      </c>
      <c r="G25" s="442">
        <v>1860041</v>
      </c>
      <c r="H25" s="442">
        <v>22218</v>
      </c>
      <c r="I25" s="442">
        <v>3146</v>
      </c>
      <c r="J25" s="442">
        <v>2052799</v>
      </c>
      <c r="K25" s="442">
        <v>841808</v>
      </c>
      <c r="L25" s="442">
        <v>771563</v>
      </c>
    </row>
    <row r="26" spans="2:12" s="222" customFormat="1" ht="26.25" customHeight="1">
      <c r="B26" s="225" t="s">
        <v>215</v>
      </c>
      <c r="C26" s="441">
        <v>2193578</v>
      </c>
      <c r="D26" s="442">
        <v>2004460</v>
      </c>
      <c r="E26" s="442">
        <v>265990</v>
      </c>
      <c r="F26" s="442">
        <v>112017</v>
      </c>
      <c r="G26" s="442">
        <v>1626453</v>
      </c>
      <c r="H26" s="442">
        <v>189118</v>
      </c>
      <c r="I26" s="442">
        <v>0</v>
      </c>
      <c r="J26" s="442">
        <v>1084225</v>
      </c>
      <c r="K26" s="442">
        <v>639336</v>
      </c>
      <c r="L26" s="442">
        <v>470017</v>
      </c>
    </row>
    <row r="27" spans="2:12" s="222" customFormat="1" ht="26.25" customHeight="1">
      <c r="B27" s="225" t="s">
        <v>214</v>
      </c>
      <c r="C27" s="441">
        <v>7412699</v>
      </c>
      <c r="D27" s="442">
        <v>7061568</v>
      </c>
      <c r="E27" s="442">
        <v>1833430</v>
      </c>
      <c r="F27" s="442">
        <v>2253508</v>
      </c>
      <c r="G27" s="442">
        <v>2974630</v>
      </c>
      <c r="H27" s="442">
        <v>302400</v>
      </c>
      <c r="I27" s="442">
        <v>48731</v>
      </c>
      <c r="J27" s="442">
        <v>2225049</v>
      </c>
      <c r="K27" s="442">
        <v>4437863</v>
      </c>
      <c r="L27" s="442">
        <v>749787</v>
      </c>
    </row>
    <row r="28" spans="2:12" s="222" customFormat="1" ht="26.25" customHeight="1">
      <c r="B28" s="225" t="s">
        <v>213</v>
      </c>
      <c r="C28" s="441">
        <v>843343</v>
      </c>
      <c r="D28" s="442">
        <v>830425</v>
      </c>
      <c r="E28" s="442">
        <v>4340</v>
      </c>
      <c r="F28" s="442">
        <v>627722</v>
      </c>
      <c r="G28" s="442">
        <v>198363</v>
      </c>
      <c r="H28" s="442">
        <v>12918</v>
      </c>
      <c r="I28" s="442">
        <v>0</v>
      </c>
      <c r="J28" s="442">
        <v>580586</v>
      </c>
      <c r="K28" s="442">
        <v>192748</v>
      </c>
      <c r="L28" s="442">
        <v>70009</v>
      </c>
    </row>
    <row r="29" spans="2:12" s="222" customFormat="1" ht="26.25" customHeight="1">
      <c r="B29" s="225" t="s">
        <v>212</v>
      </c>
      <c r="C29" s="441">
        <v>0</v>
      </c>
      <c r="D29" s="442">
        <v>0</v>
      </c>
      <c r="E29" s="442">
        <v>0</v>
      </c>
      <c r="F29" s="442">
        <v>0</v>
      </c>
      <c r="G29" s="442">
        <v>0</v>
      </c>
      <c r="H29" s="442">
        <v>0</v>
      </c>
      <c r="I29" s="442">
        <v>0</v>
      </c>
      <c r="J29" s="442">
        <v>0</v>
      </c>
      <c r="K29" s="442">
        <v>0</v>
      </c>
      <c r="L29" s="442">
        <v>0</v>
      </c>
    </row>
    <row r="30" spans="2:12" s="222" customFormat="1" ht="26.25" customHeight="1">
      <c r="B30" s="225" t="s">
        <v>211</v>
      </c>
      <c r="C30" s="441">
        <v>2341380</v>
      </c>
      <c r="D30" s="442">
        <v>2171580</v>
      </c>
      <c r="E30" s="442">
        <v>942733</v>
      </c>
      <c r="F30" s="442">
        <v>0</v>
      </c>
      <c r="G30" s="442">
        <v>1228847</v>
      </c>
      <c r="H30" s="442">
        <v>169800</v>
      </c>
      <c r="I30" s="442">
        <v>0</v>
      </c>
      <c r="J30" s="442">
        <v>677694</v>
      </c>
      <c r="K30" s="442">
        <v>1565141</v>
      </c>
      <c r="L30" s="442">
        <v>98545</v>
      </c>
    </row>
    <row r="31" spans="2:12" s="222" customFormat="1" ht="26.25" customHeight="1">
      <c r="B31" s="225" t="s">
        <v>210</v>
      </c>
      <c r="C31" s="441">
        <v>444216</v>
      </c>
      <c r="D31" s="442">
        <v>440963</v>
      </c>
      <c r="E31" s="442">
        <v>1037</v>
      </c>
      <c r="F31" s="442">
        <v>150024</v>
      </c>
      <c r="G31" s="442">
        <v>289902</v>
      </c>
      <c r="H31" s="442">
        <v>0</v>
      </c>
      <c r="I31" s="442">
        <v>3253</v>
      </c>
      <c r="J31" s="442">
        <v>322267</v>
      </c>
      <c r="K31" s="442">
        <v>16420</v>
      </c>
      <c r="L31" s="442">
        <v>105529</v>
      </c>
    </row>
    <row r="32" spans="2:12" s="222" customFormat="1" ht="26.25" customHeight="1">
      <c r="B32" s="225" t="s">
        <v>209</v>
      </c>
      <c r="C32" s="441">
        <v>2366068</v>
      </c>
      <c r="D32" s="442">
        <v>2285868</v>
      </c>
      <c r="E32" s="442">
        <v>23027</v>
      </c>
      <c r="F32" s="442">
        <v>895073</v>
      </c>
      <c r="G32" s="442">
        <v>1367768</v>
      </c>
      <c r="H32" s="442">
        <v>68700</v>
      </c>
      <c r="I32" s="442">
        <v>11500</v>
      </c>
      <c r="J32" s="442">
        <v>2214954</v>
      </c>
      <c r="K32" s="442">
        <v>151114</v>
      </c>
      <c r="L32" s="442">
        <v>0</v>
      </c>
    </row>
    <row r="33" spans="1:12" s="222" customFormat="1" ht="26.25" customHeight="1">
      <c r="A33" s="227"/>
      <c r="B33" s="225" t="s">
        <v>208</v>
      </c>
      <c r="C33" s="441">
        <v>1424217</v>
      </c>
      <c r="D33" s="442">
        <v>1368217</v>
      </c>
      <c r="E33" s="442">
        <v>186738</v>
      </c>
      <c r="F33" s="442">
        <v>450258</v>
      </c>
      <c r="G33" s="442">
        <v>731221</v>
      </c>
      <c r="H33" s="442">
        <v>56000</v>
      </c>
      <c r="I33" s="442">
        <v>0</v>
      </c>
      <c r="J33" s="442">
        <v>1096834</v>
      </c>
      <c r="K33" s="442">
        <v>312556</v>
      </c>
      <c r="L33" s="442">
        <v>14827</v>
      </c>
    </row>
    <row r="34" spans="1:12" s="222" customFormat="1" ht="26.25" customHeight="1">
      <c r="A34" s="769"/>
      <c r="B34" s="770"/>
      <c r="C34" s="441"/>
      <c r="D34" s="442"/>
      <c r="E34" s="442"/>
      <c r="F34" s="442"/>
      <c r="G34" s="442"/>
      <c r="H34" s="442"/>
      <c r="I34" s="442"/>
      <c r="J34" s="442"/>
      <c r="K34" s="442"/>
      <c r="L34" s="442"/>
    </row>
    <row r="35" spans="1:12" s="222" customFormat="1" ht="26.25" customHeight="1">
      <c r="A35" s="773" t="s">
        <v>207</v>
      </c>
      <c r="B35" s="774"/>
      <c r="C35" s="492">
        <v>6841211</v>
      </c>
      <c r="D35" s="443">
        <v>6816167</v>
      </c>
      <c r="E35" s="443">
        <v>98837</v>
      </c>
      <c r="F35" s="443">
        <v>2526893</v>
      </c>
      <c r="G35" s="443">
        <v>4190437</v>
      </c>
      <c r="H35" s="443">
        <v>24054</v>
      </c>
      <c r="I35" s="443">
        <v>990</v>
      </c>
      <c r="J35" s="443">
        <v>6820616</v>
      </c>
      <c r="K35" s="443">
        <v>3453</v>
      </c>
      <c r="L35" s="443">
        <v>17142</v>
      </c>
    </row>
    <row r="36" spans="1:12" s="222" customFormat="1" ht="16.5" customHeight="1">
      <c r="A36" s="122" t="s">
        <v>393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</row>
  </sheetData>
  <sheetProtection/>
  <mergeCells count="20">
    <mergeCell ref="A12:B12"/>
    <mergeCell ref="A22:B22"/>
    <mergeCell ref="A34:B34"/>
    <mergeCell ref="A3:L3"/>
    <mergeCell ref="A23:B23"/>
    <mergeCell ref="A35:B35"/>
    <mergeCell ref="K7:K8"/>
    <mergeCell ref="L7:L8"/>
    <mergeCell ref="A9:B9"/>
    <mergeCell ref="A10:B10"/>
    <mergeCell ref="A11:B11"/>
    <mergeCell ref="A13:B13"/>
    <mergeCell ref="A6:B8"/>
    <mergeCell ref="C6:C8"/>
    <mergeCell ref="D6:I6"/>
    <mergeCell ref="J6:L6"/>
    <mergeCell ref="D7:G7"/>
    <mergeCell ref="H7:H8"/>
    <mergeCell ref="I7:I8"/>
    <mergeCell ref="J7:J8"/>
  </mergeCells>
  <conditionalFormatting sqref="C23:L23">
    <cfRule type="expression" priority="10" dxfId="10" stopIfTrue="1">
      <formula>C23&lt;&gt;C24+C25+C26+C27+C28+C29+C30+C31+C32+C33</formula>
    </cfRule>
  </conditionalFormatting>
  <conditionalFormatting sqref="C23:L23">
    <cfRule type="expression" priority="9" dxfId="10" stopIfTrue="1">
      <formula>C23&lt;&gt;C24+C25+C26+C27+C28+C29+C30+C31+C32+C33</formula>
    </cfRule>
  </conditionalFormatting>
  <conditionalFormatting sqref="C23:L23">
    <cfRule type="expression" priority="8" dxfId="10" stopIfTrue="1">
      <formula>C23&lt;&gt;C24+C25+C26+C27+C28+C29+C30+C31+C32+C33</formula>
    </cfRule>
  </conditionalFormatting>
  <conditionalFormatting sqref="C23:L23">
    <cfRule type="expression" priority="7" dxfId="10" stopIfTrue="1">
      <formula>C23&lt;&gt;C24+C25+C26+C27+C28+C29+C30+C31+C32+C33</formula>
    </cfRule>
  </conditionalFormatting>
  <conditionalFormatting sqref="C23:L23">
    <cfRule type="expression" priority="6" dxfId="10" stopIfTrue="1">
      <formula>C23&lt;&gt;C24+C25+C26+C27+C28+C29+C30+C31+C32+C33</formula>
    </cfRule>
  </conditionalFormatting>
  <conditionalFormatting sqref="C23:L23">
    <cfRule type="expression" priority="5" dxfId="10" stopIfTrue="1">
      <formula>C23&lt;&gt;C24+C25+C26+C27+C28+C29+C30+C31+C32+C33</formula>
    </cfRule>
  </conditionalFormatting>
  <conditionalFormatting sqref="C23:L23">
    <cfRule type="expression" priority="4" dxfId="10" stopIfTrue="1">
      <formula>C23&lt;&gt;C24+C25+C26+C27+C28+C29+C30+C31+C32+C33</formula>
    </cfRule>
  </conditionalFormatting>
  <conditionalFormatting sqref="C23:L23">
    <cfRule type="expression" priority="3" dxfId="10" stopIfTrue="1">
      <formula>C23&lt;&gt;C24+C25+C26+C27+C28+C29+C30+C31+C32+C33</formula>
    </cfRule>
  </conditionalFormatting>
  <conditionalFormatting sqref="C23:L23">
    <cfRule type="expression" priority="2" dxfId="10" stopIfTrue="1">
      <formula>C23&lt;&gt;C24+C25+C26+C27+C28+C29+C30+C31+C32+C33</formula>
    </cfRule>
  </conditionalFormatting>
  <conditionalFormatting sqref="C23:L23">
    <cfRule type="expression" priority="1" dxfId="10" stopIfTrue="1">
      <formula>C23&lt;&gt;C24+C25+C26+C27+C28+C29+C30+C31+C32+C33</formula>
    </cfRule>
  </conditionalFormatting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5" sqref="A5:L36"/>
      <selection pane="bottomLeft" activeCell="A1" sqref="A1"/>
    </sheetView>
  </sheetViews>
  <sheetFormatPr defaultColWidth="9.00390625" defaultRowHeight="13.5"/>
  <cols>
    <col min="1" max="1" width="10.125" style="238" customWidth="1"/>
    <col min="2" max="4" width="10.25390625" style="238" customWidth="1"/>
    <col min="5" max="6" width="10.25390625" style="238" bestFit="1" customWidth="1"/>
    <col min="7" max="7" width="10.25390625" style="238" customWidth="1"/>
    <col min="8" max="8" width="10.25390625" style="238" bestFit="1" customWidth="1"/>
    <col min="9" max="9" width="10.25390625" style="238" customWidth="1"/>
    <col min="10" max="16384" width="9.00390625" style="238" customWidth="1"/>
  </cols>
  <sheetData>
    <row r="1" ht="13.5">
      <c r="A1" s="121" t="s">
        <v>288</v>
      </c>
    </row>
    <row r="2" spans="1:9" ht="13.5">
      <c r="A2" s="239" t="s">
        <v>238</v>
      </c>
      <c r="D2" s="493"/>
      <c r="E2" s="493"/>
      <c r="F2" s="493"/>
      <c r="G2" s="493"/>
      <c r="H2" s="493"/>
      <c r="I2" s="493"/>
    </row>
    <row r="3" spans="1:9" ht="17.25">
      <c r="A3" s="513" t="s">
        <v>422</v>
      </c>
      <c r="B3" s="513"/>
      <c r="C3" s="513"/>
      <c r="D3" s="513"/>
      <c r="E3" s="513"/>
      <c r="F3" s="513"/>
      <c r="G3" s="513"/>
      <c r="H3" s="513"/>
      <c r="I3" s="513"/>
    </row>
    <row r="4" spans="1:9" ht="14.25">
      <c r="A4" s="240" t="s">
        <v>244</v>
      </c>
      <c r="B4" s="217"/>
      <c r="C4" s="217"/>
      <c r="D4" s="217"/>
      <c r="E4" s="217"/>
      <c r="F4" s="217"/>
      <c r="G4" s="217"/>
      <c r="H4" s="217"/>
      <c r="I4" s="237" t="s">
        <v>236</v>
      </c>
    </row>
    <row r="5" spans="1:9" ht="6" customHeight="1" thickBot="1">
      <c r="A5" s="240"/>
      <c r="B5" s="218"/>
      <c r="C5" s="241"/>
      <c r="D5" s="241"/>
      <c r="E5" s="241"/>
      <c r="F5" s="241"/>
      <c r="G5" s="241"/>
      <c r="H5" s="241"/>
      <c r="I5" s="241"/>
    </row>
    <row r="6" spans="1:9" s="229" customFormat="1" ht="29.25" customHeight="1" thickTop="1">
      <c r="A6" s="779" t="s">
        <v>0</v>
      </c>
      <c r="B6" s="786" t="s">
        <v>243</v>
      </c>
      <c r="C6" s="781" t="s">
        <v>222</v>
      </c>
      <c r="D6" s="782"/>
      <c r="E6" s="782"/>
      <c r="F6" s="782"/>
      <c r="G6" s="782"/>
      <c r="H6" s="782" t="s">
        <v>218</v>
      </c>
      <c r="I6" s="784" t="s">
        <v>207</v>
      </c>
    </row>
    <row r="7" spans="1:9" s="229" customFormat="1" ht="29.25" customHeight="1">
      <c r="A7" s="780"/>
      <c r="B7" s="782"/>
      <c r="C7" s="279" t="s">
        <v>226</v>
      </c>
      <c r="D7" s="280" t="s">
        <v>72</v>
      </c>
      <c r="E7" s="280" t="s">
        <v>34</v>
      </c>
      <c r="F7" s="280" t="s">
        <v>35</v>
      </c>
      <c r="G7" s="281" t="s">
        <v>339</v>
      </c>
      <c r="H7" s="783"/>
      <c r="I7" s="785"/>
    </row>
    <row r="8" spans="1:9" s="229" customFormat="1" ht="21" customHeight="1">
      <c r="A8" s="282" t="s">
        <v>340</v>
      </c>
      <c r="B8" s="283">
        <v>134979750</v>
      </c>
      <c r="C8" s="283">
        <v>107443652</v>
      </c>
      <c r="D8" s="283">
        <v>1609429</v>
      </c>
      <c r="E8" s="283">
        <v>48220273</v>
      </c>
      <c r="F8" s="283">
        <v>26584307</v>
      </c>
      <c r="G8" s="283">
        <v>31029643</v>
      </c>
      <c r="H8" s="283">
        <v>20854631</v>
      </c>
      <c r="I8" s="283">
        <v>6681467</v>
      </c>
    </row>
    <row r="9" spans="1:9" s="229" customFormat="1" ht="21" customHeight="1">
      <c r="A9" s="67">
        <v>25</v>
      </c>
      <c r="B9" s="242">
        <v>128771983</v>
      </c>
      <c r="C9" s="242">
        <v>101718066</v>
      </c>
      <c r="D9" s="242">
        <v>1708784</v>
      </c>
      <c r="E9" s="242">
        <v>47100164</v>
      </c>
      <c r="F9" s="242">
        <v>24796017</v>
      </c>
      <c r="G9" s="242">
        <v>28113101</v>
      </c>
      <c r="H9" s="242">
        <v>20472406</v>
      </c>
      <c r="I9" s="242">
        <v>6581511</v>
      </c>
    </row>
    <row r="10" spans="1:9" s="104" customFormat="1" ht="21" customHeight="1">
      <c r="A10" s="284">
        <v>26</v>
      </c>
      <c r="B10" s="494">
        <v>138338372</v>
      </c>
      <c r="C10" s="494">
        <v>107422399</v>
      </c>
      <c r="D10" s="494">
        <v>1536321</v>
      </c>
      <c r="E10" s="494">
        <v>48131189</v>
      </c>
      <c r="F10" s="494">
        <v>27110486</v>
      </c>
      <c r="G10" s="494">
        <v>30644403</v>
      </c>
      <c r="H10" s="495">
        <v>24074762</v>
      </c>
      <c r="I10" s="494">
        <v>6841211</v>
      </c>
    </row>
    <row r="11" spans="1:9" s="229" customFormat="1" ht="21" customHeight="1">
      <c r="A11" s="285"/>
      <c r="B11" s="242"/>
      <c r="C11" s="242"/>
      <c r="D11" s="242"/>
      <c r="E11" s="242"/>
      <c r="F11" s="242"/>
      <c r="G11" s="242"/>
      <c r="H11" s="242"/>
      <c r="I11" s="242"/>
    </row>
    <row r="12" spans="1:9" s="229" customFormat="1" ht="21" customHeight="1">
      <c r="A12" s="286" t="s">
        <v>44</v>
      </c>
      <c r="B12" s="242">
        <v>13042743</v>
      </c>
      <c r="C12" s="242">
        <v>7740161</v>
      </c>
      <c r="D12" s="242">
        <v>276110</v>
      </c>
      <c r="E12" s="242">
        <v>4173810</v>
      </c>
      <c r="F12" s="242">
        <v>3290241</v>
      </c>
      <c r="G12" s="242">
        <v>0</v>
      </c>
      <c r="H12" s="242">
        <v>4401421</v>
      </c>
      <c r="I12" s="242">
        <v>901161</v>
      </c>
    </row>
    <row r="13" spans="1:9" s="229" customFormat="1" ht="21" customHeight="1">
      <c r="A13" s="286" t="s">
        <v>45</v>
      </c>
      <c r="B13" s="242">
        <v>3485457</v>
      </c>
      <c r="C13" s="242">
        <v>1308145</v>
      </c>
      <c r="D13" s="242">
        <v>115880</v>
      </c>
      <c r="E13" s="242">
        <v>837895</v>
      </c>
      <c r="F13" s="242">
        <v>354370</v>
      </c>
      <c r="G13" s="242">
        <v>0</v>
      </c>
      <c r="H13" s="242">
        <v>1762959</v>
      </c>
      <c r="I13" s="242">
        <v>414353</v>
      </c>
    </row>
    <row r="14" spans="1:9" s="229" customFormat="1" ht="21" customHeight="1">
      <c r="A14" s="266" t="s">
        <v>46</v>
      </c>
      <c r="B14" s="242">
        <v>1917039</v>
      </c>
      <c r="C14" s="242">
        <v>1122047</v>
      </c>
      <c r="D14" s="242">
        <v>28255</v>
      </c>
      <c r="E14" s="242">
        <v>695052</v>
      </c>
      <c r="F14" s="242">
        <v>398740</v>
      </c>
      <c r="G14" s="242">
        <v>0</v>
      </c>
      <c r="H14" s="242">
        <v>630813</v>
      </c>
      <c r="I14" s="242">
        <v>164179</v>
      </c>
    </row>
    <row r="15" spans="1:9" s="229" customFormat="1" ht="21" customHeight="1">
      <c r="A15" s="266" t="s">
        <v>47</v>
      </c>
      <c r="B15" s="242">
        <v>2300029</v>
      </c>
      <c r="C15" s="242">
        <v>1304977</v>
      </c>
      <c r="D15" s="242">
        <v>39420</v>
      </c>
      <c r="E15" s="242">
        <v>944230</v>
      </c>
      <c r="F15" s="242">
        <v>321327</v>
      </c>
      <c r="G15" s="242">
        <v>0</v>
      </c>
      <c r="H15" s="242">
        <v>618760</v>
      </c>
      <c r="I15" s="242">
        <v>376292</v>
      </c>
    </row>
    <row r="16" spans="1:9" s="229" customFormat="1" ht="21" customHeight="1">
      <c r="A16" s="266" t="s">
        <v>48</v>
      </c>
      <c r="B16" s="242">
        <v>1811857</v>
      </c>
      <c r="C16" s="242">
        <v>1101281</v>
      </c>
      <c r="D16" s="242">
        <v>62482</v>
      </c>
      <c r="E16" s="242">
        <v>858956</v>
      </c>
      <c r="F16" s="242">
        <v>179843</v>
      </c>
      <c r="G16" s="242">
        <v>0</v>
      </c>
      <c r="H16" s="242">
        <v>595113</v>
      </c>
      <c r="I16" s="242">
        <v>115463</v>
      </c>
    </row>
    <row r="17" spans="1:9" s="229" customFormat="1" ht="21" customHeight="1">
      <c r="A17" s="266" t="s">
        <v>353</v>
      </c>
      <c r="B17" s="242">
        <v>5414651</v>
      </c>
      <c r="C17" s="242">
        <v>3981794</v>
      </c>
      <c r="D17" s="242">
        <v>311839</v>
      </c>
      <c r="E17" s="242">
        <v>2440688</v>
      </c>
      <c r="F17" s="242">
        <v>1229267</v>
      </c>
      <c r="G17" s="242">
        <v>0</v>
      </c>
      <c r="H17" s="242">
        <v>1195911</v>
      </c>
      <c r="I17" s="242">
        <v>236946</v>
      </c>
    </row>
    <row r="18" spans="1:9" s="229" customFormat="1" ht="21" customHeight="1">
      <c r="A18" s="266" t="s">
        <v>49</v>
      </c>
      <c r="B18" s="242">
        <v>1834216</v>
      </c>
      <c r="C18" s="242">
        <v>885632</v>
      </c>
      <c r="D18" s="242">
        <v>93581</v>
      </c>
      <c r="E18" s="242">
        <v>524598</v>
      </c>
      <c r="F18" s="242">
        <v>267453</v>
      </c>
      <c r="G18" s="242">
        <v>0</v>
      </c>
      <c r="H18" s="242">
        <v>646880</v>
      </c>
      <c r="I18" s="242">
        <v>301704</v>
      </c>
    </row>
    <row r="19" spans="1:9" s="229" customFormat="1" ht="21" customHeight="1">
      <c r="A19" s="266" t="s">
        <v>50</v>
      </c>
      <c r="B19" s="242">
        <v>5522262</v>
      </c>
      <c r="C19" s="242">
        <v>3919193</v>
      </c>
      <c r="D19" s="242">
        <v>262396</v>
      </c>
      <c r="E19" s="242">
        <v>2751907</v>
      </c>
      <c r="F19" s="242">
        <v>904890</v>
      </c>
      <c r="G19" s="242">
        <v>0</v>
      </c>
      <c r="H19" s="242">
        <v>1253317</v>
      </c>
      <c r="I19" s="242">
        <v>349752</v>
      </c>
    </row>
    <row r="20" spans="1:9" s="229" customFormat="1" ht="21" customHeight="1">
      <c r="A20" s="266" t="s">
        <v>51</v>
      </c>
      <c r="B20" s="242">
        <v>6816774</v>
      </c>
      <c r="C20" s="242">
        <v>4868244</v>
      </c>
      <c r="D20" s="242">
        <v>249710</v>
      </c>
      <c r="E20" s="242">
        <v>2437407</v>
      </c>
      <c r="F20" s="242">
        <v>2181127</v>
      </c>
      <c r="G20" s="242">
        <v>0</v>
      </c>
      <c r="H20" s="242">
        <v>1565762</v>
      </c>
      <c r="I20" s="242">
        <v>382768</v>
      </c>
    </row>
    <row r="21" spans="1:9" s="229" customFormat="1" ht="21" customHeight="1">
      <c r="A21" s="285"/>
      <c r="B21" s="242"/>
      <c r="C21" s="242"/>
      <c r="D21" s="242"/>
      <c r="E21" s="242"/>
      <c r="F21" s="242"/>
      <c r="G21" s="242"/>
      <c r="H21" s="242"/>
      <c r="I21" s="242"/>
    </row>
    <row r="22" spans="1:9" s="104" customFormat="1" ht="21" customHeight="1">
      <c r="A22" s="287" t="s">
        <v>242</v>
      </c>
      <c r="B22" s="494">
        <v>42145028</v>
      </c>
      <c r="C22" s="494">
        <v>26231474</v>
      </c>
      <c r="D22" s="494">
        <v>1439673</v>
      </c>
      <c r="E22" s="494">
        <v>15664543</v>
      </c>
      <c r="F22" s="494">
        <v>9127258</v>
      </c>
      <c r="G22" s="494">
        <v>0</v>
      </c>
      <c r="H22" s="494">
        <v>12670936</v>
      </c>
      <c r="I22" s="494">
        <v>3242618</v>
      </c>
    </row>
    <row r="23" spans="1:9" s="229" customFormat="1" ht="21" customHeight="1">
      <c r="A23" s="285"/>
      <c r="B23" s="242"/>
      <c r="C23" s="242"/>
      <c r="D23" s="242"/>
      <c r="E23" s="242"/>
      <c r="F23" s="242"/>
      <c r="G23" s="242"/>
      <c r="H23" s="242"/>
      <c r="I23" s="242"/>
    </row>
    <row r="24" spans="1:9" s="229" customFormat="1" ht="21" customHeight="1">
      <c r="A24" s="266" t="s">
        <v>53</v>
      </c>
      <c r="B24" s="242">
        <v>1062728</v>
      </c>
      <c r="C24" s="242">
        <v>552311</v>
      </c>
      <c r="D24" s="242">
        <v>66762</v>
      </c>
      <c r="E24" s="242">
        <v>280987</v>
      </c>
      <c r="F24" s="242">
        <v>204562</v>
      </c>
      <c r="G24" s="242">
        <v>0</v>
      </c>
      <c r="H24" s="242">
        <v>425455</v>
      </c>
      <c r="I24" s="242">
        <v>84962</v>
      </c>
    </row>
    <row r="25" spans="1:9" s="229" customFormat="1" ht="21" customHeight="1">
      <c r="A25" s="266" t="s">
        <v>54</v>
      </c>
      <c r="B25" s="242">
        <v>386557</v>
      </c>
      <c r="C25" s="242">
        <v>226723</v>
      </c>
      <c r="D25" s="242">
        <v>10360</v>
      </c>
      <c r="E25" s="242">
        <v>126298</v>
      </c>
      <c r="F25" s="242">
        <v>90065</v>
      </c>
      <c r="G25" s="242">
        <v>0</v>
      </c>
      <c r="H25" s="242">
        <v>116174</v>
      </c>
      <c r="I25" s="242">
        <v>43660</v>
      </c>
    </row>
    <row r="26" spans="1:9" s="229" customFormat="1" ht="21" customHeight="1">
      <c r="A26" s="266" t="s">
        <v>70</v>
      </c>
      <c r="B26" s="242">
        <v>1030598</v>
      </c>
      <c r="C26" s="242">
        <v>605682</v>
      </c>
      <c r="D26" s="242">
        <v>16252</v>
      </c>
      <c r="E26" s="242">
        <v>478265</v>
      </c>
      <c r="F26" s="242">
        <v>111165</v>
      </c>
      <c r="G26" s="242">
        <v>0</v>
      </c>
      <c r="H26" s="242">
        <v>368943</v>
      </c>
      <c r="I26" s="242">
        <v>55973</v>
      </c>
    </row>
    <row r="27" spans="1:9" s="229" customFormat="1" ht="21" customHeight="1">
      <c r="A27" s="266" t="s">
        <v>56</v>
      </c>
      <c r="B27" s="242">
        <v>1613491</v>
      </c>
      <c r="C27" s="242">
        <v>1039726</v>
      </c>
      <c r="D27" s="242">
        <v>0</v>
      </c>
      <c r="E27" s="242">
        <v>539939</v>
      </c>
      <c r="F27" s="242">
        <v>499787</v>
      </c>
      <c r="G27" s="242">
        <v>0</v>
      </c>
      <c r="H27" s="242">
        <v>379061</v>
      </c>
      <c r="I27" s="242">
        <v>194704</v>
      </c>
    </row>
    <row r="28" spans="1:9" s="229" customFormat="1" ht="21" customHeight="1">
      <c r="A28" s="266" t="s">
        <v>57</v>
      </c>
      <c r="B28" s="242">
        <v>1055322</v>
      </c>
      <c r="C28" s="242">
        <v>463399</v>
      </c>
      <c r="D28" s="242">
        <v>0</v>
      </c>
      <c r="E28" s="242">
        <v>363879</v>
      </c>
      <c r="F28" s="242">
        <v>99520</v>
      </c>
      <c r="G28" s="242">
        <v>0</v>
      </c>
      <c r="H28" s="242">
        <v>384320</v>
      </c>
      <c r="I28" s="242">
        <v>207603</v>
      </c>
    </row>
    <row r="29" spans="1:9" s="229" customFormat="1" ht="21" customHeight="1">
      <c r="A29" s="266" t="s">
        <v>58</v>
      </c>
      <c r="B29" s="242">
        <v>1998817</v>
      </c>
      <c r="C29" s="242">
        <v>325459</v>
      </c>
      <c r="D29" s="242">
        <v>0</v>
      </c>
      <c r="E29" s="242">
        <v>213916</v>
      </c>
      <c r="F29" s="242">
        <v>111543</v>
      </c>
      <c r="G29" s="242">
        <v>0</v>
      </c>
      <c r="H29" s="242">
        <v>1571448</v>
      </c>
      <c r="I29" s="242">
        <v>101910</v>
      </c>
    </row>
    <row r="30" spans="1:9" s="229" customFormat="1" ht="21" customHeight="1">
      <c r="A30" s="266" t="s">
        <v>59</v>
      </c>
      <c r="B30" s="242">
        <v>1600558</v>
      </c>
      <c r="C30" s="242">
        <v>961531</v>
      </c>
      <c r="D30" s="242">
        <v>3274</v>
      </c>
      <c r="E30" s="242">
        <v>490663</v>
      </c>
      <c r="F30" s="242">
        <v>467594</v>
      </c>
      <c r="G30" s="242">
        <v>0</v>
      </c>
      <c r="H30" s="242">
        <v>504558</v>
      </c>
      <c r="I30" s="242">
        <v>134469</v>
      </c>
    </row>
    <row r="31" spans="1:9" s="229" customFormat="1" ht="21" customHeight="1">
      <c r="A31" s="266" t="s">
        <v>60</v>
      </c>
      <c r="B31" s="242">
        <v>768006</v>
      </c>
      <c r="C31" s="242">
        <v>275212</v>
      </c>
      <c r="D31" s="242">
        <v>0</v>
      </c>
      <c r="E31" s="242">
        <v>110404</v>
      </c>
      <c r="F31" s="242">
        <v>164808</v>
      </c>
      <c r="G31" s="242">
        <v>0</v>
      </c>
      <c r="H31" s="242">
        <v>282678</v>
      </c>
      <c r="I31" s="242">
        <v>210116</v>
      </c>
    </row>
    <row r="32" spans="1:9" s="229" customFormat="1" ht="21" customHeight="1">
      <c r="A32" s="285"/>
      <c r="B32" s="242"/>
      <c r="C32" s="242"/>
      <c r="D32" s="242"/>
      <c r="E32" s="242"/>
      <c r="F32" s="242"/>
      <c r="G32" s="242"/>
      <c r="H32" s="242"/>
      <c r="I32" s="242"/>
    </row>
    <row r="33" spans="1:9" s="104" customFormat="1" ht="21" customHeight="1">
      <c r="A33" s="287" t="s">
        <v>241</v>
      </c>
      <c r="B33" s="494">
        <v>9516077</v>
      </c>
      <c r="C33" s="494">
        <v>4450043</v>
      </c>
      <c r="D33" s="494">
        <v>96648</v>
      </c>
      <c r="E33" s="494">
        <v>2604351</v>
      </c>
      <c r="F33" s="494">
        <v>1749044</v>
      </c>
      <c r="G33" s="494">
        <v>0</v>
      </c>
      <c r="H33" s="494">
        <v>4032637</v>
      </c>
      <c r="I33" s="494">
        <v>1033397</v>
      </c>
    </row>
    <row r="34" spans="1:9" s="104" customFormat="1" ht="21" customHeight="1">
      <c r="A34" s="267"/>
      <c r="B34" s="494"/>
      <c r="C34" s="494"/>
      <c r="D34" s="494"/>
      <c r="E34" s="494"/>
      <c r="F34" s="494"/>
      <c r="G34" s="494"/>
      <c r="H34" s="494"/>
      <c r="I34" s="494"/>
    </row>
    <row r="35" spans="1:9" s="104" customFormat="1" ht="21" customHeight="1">
      <c r="A35" s="287" t="s">
        <v>240</v>
      </c>
      <c r="B35" s="494">
        <v>51661105</v>
      </c>
      <c r="C35" s="494">
        <v>30681517</v>
      </c>
      <c r="D35" s="494">
        <v>1536321</v>
      </c>
      <c r="E35" s="494">
        <v>18268894</v>
      </c>
      <c r="F35" s="494">
        <v>10876302</v>
      </c>
      <c r="G35" s="494">
        <v>0</v>
      </c>
      <c r="H35" s="494">
        <v>16703573</v>
      </c>
      <c r="I35" s="494">
        <v>4276015</v>
      </c>
    </row>
    <row r="36" spans="1:9" s="104" customFormat="1" ht="21" customHeight="1">
      <c r="A36" s="268" t="s">
        <v>239</v>
      </c>
      <c r="B36" s="444">
        <v>86677267</v>
      </c>
      <c r="C36" s="444">
        <v>76740882</v>
      </c>
      <c r="D36" s="444">
        <v>0</v>
      </c>
      <c r="E36" s="444">
        <v>29862295</v>
      </c>
      <c r="F36" s="444">
        <v>16234184</v>
      </c>
      <c r="G36" s="444">
        <v>30644403</v>
      </c>
      <c r="H36" s="444">
        <v>7371189</v>
      </c>
      <c r="I36" s="444">
        <v>2565196</v>
      </c>
    </row>
    <row r="37" spans="1:9" s="229" customFormat="1" ht="14.25" customHeight="1">
      <c r="A37" s="229" t="s">
        <v>394</v>
      </c>
      <c r="B37" s="68"/>
      <c r="C37" s="68"/>
      <c r="D37" s="68"/>
      <c r="E37" s="68"/>
      <c r="F37" s="68"/>
      <c r="G37" s="68"/>
      <c r="H37" s="68"/>
      <c r="I37" s="68"/>
    </row>
    <row r="38" spans="2:9" ht="13.5">
      <c r="B38" s="243"/>
      <c r="C38" s="243"/>
      <c r="D38" s="243"/>
      <c r="E38" s="243"/>
      <c r="F38" s="243"/>
      <c r="G38" s="243"/>
      <c r="H38" s="243"/>
      <c r="I38" s="243"/>
    </row>
  </sheetData>
  <sheetProtection/>
  <mergeCells count="6">
    <mergeCell ref="A3:I3"/>
    <mergeCell ref="A6:A7"/>
    <mergeCell ref="C6:G6"/>
    <mergeCell ref="H6:H7"/>
    <mergeCell ref="I6:I7"/>
    <mergeCell ref="B6:B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7"/>
  <sheetViews>
    <sheetView showGridLines="0" view="pageBreakPreview" zoomScaleSheetLayoutView="100" zoomScalePageLayoutView="0" workbookViewId="0" topLeftCell="A1">
      <pane xSplit="1" ySplit="9" topLeftCell="B10" activePane="bottomRight" state="frozen"/>
      <selection pane="topLeft" activeCell="D59" sqref="D59"/>
      <selection pane="topRight" activeCell="D59" sqref="D59"/>
      <selection pane="bottomLeft" activeCell="D59" sqref="D59"/>
      <selection pane="bottomRight" activeCell="A1" sqref="A1"/>
    </sheetView>
  </sheetViews>
  <sheetFormatPr defaultColWidth="9.00390625" defaultRowHeight="13.5"/>
  <cols>
    <col min="1" max="1" width="10.375" style="2" customWidth="1"/>
    <col min="2" max="9" width="10.00390625" style="2" customWidth="1"/>
    <col min="10" max="21" width="7.625" style="2" customWidth="1"/>
    <col min="22" max="16384" width="9.00390625" style="2" customWidth="1"/>
  </cols>
  <sheetData>
    <row r="1" ht="13.5">
      <c r="A1" s="121" t="s">
        <v>288</v>
      </c>
    </row>
    <row r="2" ht="13.5">
      <c r="A2" s="191" t="s">
        <v>29</v>
      </c>
    </row>
    <row r="3" spans="1:21" ht="17.25">
      <c r="A3" s="532" t="s">
        <v>32</v>
      </c>
      <c r="B3" s="532"/>
      <c r="C3" s="532"/>
      <c r="D3" s="532"/>
      <c r="E3" s="532"/>
      <c r="F3" s="532"/>
      <c r="G3" s="532"/>
      <c r="H3" s="532"/>
      <c r="I3" s="532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17.25">
      <c r="A4" s="533" t="s">
        <v>363</v>
      </c>
      <c r="B4" s="533"/>
      <c r="C4" s="533"/>
      <c r="D4" s="533"/>
      <c r="E4" s="533"/>
      <c r="F4" s="533"/>
      <c r="G4" s="533"/>
      <c r="H4" s="533"/>
      <c r="I4" s="53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0:21" ht="13.5"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ht="6" customHeight="1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2" s="42" customFormat="1" ht="18.75" customHeight="1" thickTop="1">
      <c r="A7" s="534" t="s">
        <v>33</v>
      </c>
      <c r="B7" s="528" t="s">
        <v>34</v>
      </c>
      <c r="C7" s="529"/>
      <c r="D7" s="529"/>
      <c r="E7" s="530"/>
      <c r="F7" s="528" t="s">
        <v>35</v>
      </c>
      <c r="G7" s="529"/>
      <c r="H7" s="529"/>
      <c r="I7" s="529"/>
      <c r="J7" s="529" t="s">
        <v>36</v>
      </c>
      <c r="K7" s="529"/>
      <c r="L7" s="529"/>
      <c r="M7" s="530"/>
      <c r="N7" s="528" t="s">
        <v>72</v>
      </c>
      <c r="O7" s="529"/>
      <c r="P7" s="529"/>
      <c r="Q7" s="530"/>
      <c r="R7" s="528" t="s">
        <v>376</v>
      </c>
      <c r="S7" s="529"/>
      <c r="T7" s="529"/>
      <c r="U7" s="529"/>
      <c r="V7" s="245"/>
    </row>
    <row r="8" spans="1:22" s="42" customFormat="1" ht="18.75" customHeight="1">
      <c r="A8" s="535"/>
      <c r="B8" s="520" t="s">
        <v>5</v>
      </c>
      <c r="C8" s="521"/>
      <c r="D8" s="524" t="s">
        <v>37</v>
      </c>
      <c r="E8" s="524" t="s">
        <v>9</v>
      </c>
      <c r="F8" s="520" t="s">
        <v>5</v>
      </c>
      <c r="G8" s="521"/>
      <c r="H8" s="524" t="s">
        <v>37</v>
      </c>
      <c r="I8" s="526" t="s">
        <v>38</v>
      </c>
      <c r="J8" s="531" t="s">
        <v>5</v>
      </c>
      <c r="K8" s="521"/>
      <c r="L8" s="522" t="s">
        <v>173</v>
      </c>
      <c r="M8" s="524" t="s">
        <v>13</v>
      </c>
      <c r="N8" s="520" t="s">
        <v>39</v>
      </c>
      <c r="O8" s="521"/>
      <c r="P8" s="522" t="s">
        <v>173</v>
      </c>
      <c r="Q8" s="524" t="s">
        <v>21</v>
      </c>
      <c r="R8" s="520" t="s">
        <v>39</v>
      </c>
      <c r="S8" s="521"/>
      <c r="T8" s="522" t="s">
        <v>377</v>
      </c>
      <c r="U8" s="526" t="s">
        <v>21</v>
      </c>
      <c r="V8" s="245"/>
    </row>
    <row r="9" spans="1:22" s="42" customFormat="1" ht="18.75" customHeight="1">
      <c r="A9" s="536"/>
      <c r="B9" s="41" t="s">
        <v>40</v>
      </c>
      <c r="C9" s="41" t="s">
        <v>41</v>
      </c>
      <c r="D9" s="525"/>
      <c r="E9" s="525"/>
      <c r="F9" s="41" t="s">
        <v>40</v>
      </c>
      <c r="G9" s="41" t="s">
        <v>41</v>
      </c>
      <c r="H9" s="525"/>
      <c r="I9" s="527"/>
      <c r="J9" s="288" t="s">
        <v>40</v>
      </c>
      <c r="K9" s="41" t="s">
        <v>41</v>
      </c>
      <c r="L9" s="523"/>
      <c r="M9" s="525"/>
      <c r="N9" s="41" t="s">
        <v>42</v>
      </c>
      <c r="O9" s="41" t="s">
        <v>43</v>
      </c>
      <c r="P9" s="523"/>
      <c r="Q9" s="525"/>
      <c r="R9" s="41" t="s">
        <v>42</v>
      </c>
      <c r="S9" s="41" t="s">
        <v>43</v>
      </c>
      <c r="T9" s="523"/>
      <c r="U9" s="527"/>
      <c r="V9" s="245"/>
    </row>
    <row r="10" spans="1:21" s="44" customFormat="1" ht="18.75" customHeight="1">
      <c r="A10" s="247" t="s">
        <v>365</v>
      </c>
      <c r="B10" s="265">
        <v>205</v>
      </c>
      <c r="C10" s="265">
        <v>2</v>
      </c>
      <c r="D10" s="265">
        <v>3190</v>
      </c>
      <c r="E10" s="265">
        <v>44457</v>
      </c>
      <c r="F10" s="265">
        <v>80</v>
      </c>
      <c r="G10" s="265">
        <v>5</v>
      </c>
      <c r="H10" s="265">
        <v>1903</v>
      </c>
      <c r="I10" s="265">
        <v>23816</v>
      </c>
      <c r="J10" s="264">
        <v>38</v>
      </c>
      <c r="K10" s="264">
        <v>2</v>
      </c>
      <c r="L10" s="264">
        <v>1748</v>
      </c>
      <c r="M10" s="264">
        <v>23229</v>
      </c>
      <c r="N10" s="264">
        <v>124</v>
      </c>
      <c r="O10" s="264">
        <v>1</v>
      </c>
      <c r="P10" s="264">
        <v>494</v>
      </c>
      <c r="Q10" s="264">
        <v>5016</v>
      </c>
      <c r="R10" s="264">
        <v>0</v>
      </c>
      <c r="S10" s="264">
        <v>0</v>
      </c>
      <c r="T10" s="264">
        <v>0</v>
      </c>
      <c r="U10" s="264">
        <v>0</v>
      </c>
    </row>
    <row r="11" spans="1:21" s="42" customFormat="1" ht="18.75" customHeight="1">
      <c r="A11" s="247">
        <v>26</v>
      </c>
      <c r="B11" s="265">
        <v>204</v>
      </c>
      <c r="C11" s="265">
        <v>2</v>
      </c>
      <c r="D11" s="265">
        <v>3169</v>
      </c>
      <c r="E11" s="265">
        <v>43775</v>
      </c>
      <c r="F11" s="265">
        <v>81</v>
      </c>
      <c r="G11" s="265">
        <v>4</v>
      </c>
      <c r="H11" s="265">
        <v>1900</v>
      </c>
      <c r="I11" s="265">
        <v>23464</v>
      </c>
      <c r="J11" s="264">
        <v>37</v>
      </c>
      <c r="K11" s="264">
        <v>2</v>
      </c>
      <c r="L11" s="264">
        <v>1762</v>
      </c>
      <c r="M11" s="264">
        <v>23235</v>
      </c>
      <c r="N11" s="264">
        <v>121</v>
      </c>
      <c r="O11" s="264">
        <v>1</v>
      </c>
      <c r="P11" s="264">
        <v>496</v>
      </c>
      <c r="Q11" s="264">
        <v>4768</v>
      </c>
      <c r="R11" s="264">
        <v>0</v>
      </c>
      <c r="S11" s="264">
        <v>0</v>
      </c>
      <c r="T11" s="264">
        <v>0</v>
      </c>
      <c r="U11" s="264">
        <v>0</v>
      </c>
    </row>
    <row r="12" spans="1:21" s="44" customFormat="1" ht="18.75" customHeight="1">
      <c r="A12" s="248">
        <v>27</v>
      </c>
      <c r="B12" s="461">
        <v>200</v>
      </c>
      <c r="C12" s="462">
        <v>2</v>
      </c>
      <c r="D12" s="462">
        <v>3130</v>
      </c>
      <c r="E12" s="462">
        <v>43298</v>
      </c>
      <c r="F12" s="462">
        <v>81</v>
      </c>
      <c r="G12" s="462">
        <v>3</v>
      </c>
      <c r="H12" s="462">
        <v>1868</v>
      </c>
      <c r="I12" s="462">
        <v>23136</v>
      </c>
      <c r="J12" s="462">
        <v>36</v>
      </c>
      <c r="K12" s="462">
        <v>2</v>
      </c>
      <c r="L12" s="462">
        <v>1711</v>
      </c>
      <c r="M12" s="462">
        <v>23026</v>
      </c>
      <c r="N12" s="462">
        <v>95</v>
      </c>
      <c r="O12" s="462">
        <v>1</v>
      </c>
      <c r="P12" s="462">
        <v>393</v>
      </c>
      <c r="Q12" s="462">
        <v>3337</v>
      </c>
      <c r="R12" s="462">
        <v>39</v>
      </c>
      <c r="S12" s="265">
        <v>1</v>
      </c>
      <c r="T12" s="462">
        <v>625</v>
      </c>
      <c r="U12" s="462">
        <v>4237</v>
      </c>
    </row>
    <row r="13" spans="1:21" s="249" customFormat="1" ht="18.75" customHeight="1">
      <c r="A13" s="247"/>
      <c r="B13" s="377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s="42" customFormat="1" ht="18.75" customHeight="1">
      <c r="A14" s="250" t="s">
        <v>44</v>
      </c>
      <c r="B14" s="377">
        <v>53</v>
      </c>
      <c r="C14" s="265">
        <v>0</v>
      </c>
      <c r="D14" s="265">
        <v>957</v>
      </c>
      <c r="E14" s="265">
        <v>14492</v>
      </c>
      <c r="F14" s="265">
        <v>28</v>
      </c>
      <c r="G14" s="265">
        <v>1</v>
      </c>
      <c r="H14" s="265">
        <v>616</v>
      </c>
      <c r="I14" s="265">
        <v>7726</v>
      </c>
      <c r="J14" s="265">
        <v>13</v>
      </c>
      <c r="K14" s="265">
        <v>0</v>
      </c>
      <c r="L14" s="264">
        <v>709</v>
      </c>
      <c r="M14" s="264">
        <v>11185</v>
      </c>
      <c r="N14" s="265">
        <v>38</v>
      </c>
      <c r="O14" s="265">
        <v>1</v>
      </c>
      <c r="P14" s="265">
        <v>201</v>
      </c>
      <c r="Q14" s="265">
        <v>1682</v>
      </c>
      <c r="R14" s="265">
        <v>16</v>
      </c>
      <c r="S14" s="265">
        <v>0</v>
      </c>
      <c r="T14" s="265">
        <v>282</v>
      </c>
      <c r="U14" s="265">
        <v>2139</v>
      </c>
    </row>
    <row r="15" spans="1:21" s="42" customFormat="1" ht="18.75" customHeight="1">
      <c r="A15" s="250" t="s">
        <v>45</v>
      </c>
      <c r="B15" s="377">
        <v>15</v>
      </c>
      <c r="C15" s="265">
        <v>0</v>
      </c>
      <c r="D15" s="265">
        <v>238</v>
      </c>
      <c r="E15" s="265">
        <v>3757</v>
      </c>
      <c r="F15" s="265">
        <v>7</v>
      </c>
      <c r="G15" s="265">
        <v>0</v>
      </c>
      <c r="H15" s="265">
        <v>148</v>
      </c>
      <c r="I15" s="265">
        <v>1992</v>
      </c>
      <c r="J15" s="265">
        <v>4</v>
      </c>
      <c r="K15" s="265">
        <v>0</v>
      </c>
      <c r="L15" s="264">
        <v>148</v>
      </c>
      <c r="M15" s="264">
        <v>1968</v>
      </c>
      <c r="N15" s="265">
        <v>5</v>
      </c>
      <c r="O15" s="265">
        <v>0</v>
      </c>
      <c r="P15" s="265">
        <v>33</v>
      </c>
      <c r="Q15" s="265">
        <v>399</v>
      </c>
      <c r="R15" s="265">
        <v>0</v>
      </c>
      <c r="S15" s="265">
        <v>0</v>
      </c>
      <c r="T15" s="265">
        <v>0</v>
      </c>
      <c r="U15" s="265">
        <v>0</v>
      </c>
    </row>
    <row r="16" spans="1:21" s="42" customFormat="1" ht="18.75" customHeight="1">
      <c r="A16" s="250" t="s">
        <v>46</v>
      </c>
      <c r="B16" s="377">
        <v>12</v>
      </c>
      <c r="C16" s="265">
        <v>0</v>
      </c>
      <c r="D16" s="265">
        <v>146</v>
      </c>
      <c r="E16" s="265">
        <v>1566</v>
      </c>
      <c r="F16" s="265">
        <v>2</v>
      </c>
      <c r="G16" s="265">
        <v>0</v>
      </c>
      <c r="H16" s="265">
        <v>63</v>
      </c>
      <c r="I16" s="265">
        <v>859</v>
      </c>
      <c r="J16" s="265">
        <v>2</v>
      </c>
      <c r="K16" s="265">
        <v>0</v>
      </c>
      <c r="L16" s="264">
        <v>130</v>
      </c>
      <c r="M16" s="264">
        <v>1520</v>
      </c>
      <c r="N16" s="265">
        <v>1</v>
      </c>
      <c r="O16" s="265">
        <v>0</v>
      </c>
      <c r="P16" s="265">
        <v>9</v>
      </c>
      <c r="Q16" s="265">
        <v>106</v>
      </c>
      <c r="R16" s="265">
        <v>1</v>
      </c>
      <c r="S16" s="265">
        <v>0</v>
      </c>
      <c r="T16" s="265">
        <v>24</v>
      </c>
      <c r="U16" s="265">
        <v>168</v>
      </c>
    </row>
    <row r="17" spans="1:21" s="42" customFormat="1" ht="18.75" customHeight="1">
      <c r="A17" s="250" t="s">
        <v>47</v>
      </c>
      <c r="B17" s="377">
        <v>10</v>
      </c>
      <c r="C17" s="265">
        <v>0</v>
      </c>
      <c r="D17" s="265">
        <v>133</v>
      </c>
      <c r="E17" s="265">
        <v>1623</v>
      </c>
      <c r="F17" s="265">
        <v>5</v>
      </c>
      <c r="G17" s="265">
        <v>0</v>
      </c>
      <c r="H17" s="265">
        <v>89</v>
      </c>
      <c r="I17" s="265">
        <v>883</v>
      </c>
      <c r="J17" s="265">
        <v>2</v>
      </c>
      <c r="K17" s="265">
        <v>0</v>
      </c>
      <c r="L17" s="264">
        <v>89</v>
      </c>
      <c r="M17" s="264">
        <v>965</v>
      </c>
      <c r="N17" s="265">
        <v>8</v>
      </c>
      <c r="O17" s="265">
        <v>0</v>
      </c>
      <c r="P17" s="265">
        <v>17</v>
      </c>
      <c r="Q17" s="265">
        <v>39</v>
      </c>
      <c r="R17" s="265">
        <v>0</v>
      </c>
      <c r="S17" s="265">
        <v>0</v>
      </c>
      <c r="T17" s="265">
        <v>0</v>
      </c>
      <c r="U17" s="265">
        <v>0</v>
      </c>
    </row>
    <row r="18" spans="1:21" s="42" customFormat="1" ht="18.75" customHeight="1">
      <c r="A18" s="250" t="s">
        <v>48</v>
      </c>
      <c r="B18" s="377">
        <v>10</v>
      </c>
      <c r="C18" s="265">
        <v>1</v>
      </c>
      <c r="D18" s="265">
        <v>118</v>
      </c>
      <c r="E18" s="265">
        <v>1166</v>
      </c>
      <c r="F18" s="265">
        <v>4</v>
      </c>
      <c r="G18" s="265">
        <v>0</v>
      </c>
      <c r="H18" s="265">
        <v>64</v>
      </c>
      <c r="I18" s="265">
        <v>608</v>
      </c>
      <c r="J18" s="265">
        <v>1</v>
      </c>
      <c r="K18" s="265">
        <v>0</v>
      </c>
      <c r="L18" s="264">
        <v>34</v>
      </c>
      <c r="M18" s="264">
        <v>404</v>
      </c>
      <c r="N18" s="265">
        <v>2</v>
      </c>
      <c r="O18" s="265">
        <v>0</v>
      </c>
      <c r="P18" s="265">
        <v>8</v>
      </c>
      <c r="Q18" s="265">
        <v>56</v>
      </c>
      <c r="R18" s="265">
        <v>0</v>
      </c>
      <c r="S18" s="265">
        <v>0</v>
      </c>
      <c r="T18" s="265">
        <v>0</v>
      </c>
      <c r="U18" s="265">
        <v>0</v>
      </c>
    </row>
    <row r="19" spans="1:21" s="42" customFormat="1" ht="18.75" customHeight="1">
      <c r="A19" s="250" t="s">
        <v>341</v>
      </c>
      <c r="B19" s="377">
        <v>12</v>
      </c>
      <c r="C19" s="265">
        <v>0</v>
      </c>
      <c r="D19" s="265">
        <v>259</v>
      </c>
      <c r="E19" s="265">
        <v>4213</v>
      </c>
      <c r="F19" s="265">
        <v>3</v>
      </c>
      <c r="G19" s="265">
        <v>0</v>
      </c>
      <c r="H19" s="265">
        <v>145</v>
      </c>
      <c r="I19" s="265">
        <v>2201</v>
      </c>
      <c r="J19" s="265">
        <v>2</v>
      </c>
      <c r="K19" s="265">
        <v>0</v>
      </c>
      <c r="L19" s="264">
        <v>88</v>
      </c>
      <c r="M19" s="264">
        <v>974</v>
      </c>
      <c r="N19" s="265">
        <v>6</v>
      </c>
      <c r="O19" s="265">
        <v>0</v>
      </c>
      <c r="P19" s="265">
        <v>28</v>
      </c>
      <c r="Q19" s="265">
        <v>294</v>
      </c>
      <c r="R19" s="265">
        <v>1</v>
      </c>
      <c r="S19" s="265">
        <v>0</v>
      </c>
      <c r="T19" s="265">
        <v>17</v>
      </c>
      <c r="U19" s="265">
        <v>183</v>
      </c>
    </row>
    <row r="20" spans="1:21" s="42" customFormat="1" ht="18.75" customHeight="1">
      <c r="A20" s="250" t="s">
        <v>49</v>
      </c>
      <c r="B20" s="377">
        <v>10</v>
      </c>
      <c r="C20" s="265">
        <v>0</v>
      </c>
      <c r="D20" s="265">
        <v>120</v>
      </c>
      <c r="E20" s="265">
        <v>1352</v>
      </c>
      <c r="F20" s="265">
        <v>2</v>
      </c>
      <c r="G20" s="265">
        <v>0</v>
      </c>
      <c r="H20" s="265">
        <v>62</v>
      </c>
      <c r="I20" s="265">
        <v>755</v>
      </c>
      <c r="J20" s="265">
        <v>1</v>
      </c>
      <c r="K20" s="265">
        <v>0</v>
      </c>
      <c r="L20" s="264">
        <v>56</v>
      </c>
      <c r="M20" s="264">
        <v>693</v>
      </c>
      <c r="N20" s="265">
        <v>0</v>
      </c>
      <c r="O20" s="265">
        <v>0</v>
      </c>
      <c r="P20" s="265">
        <v>0</v>
      </c>
      <c r="Q20" s="265">
        <v>0</v>
      </c>
      <c r="R20" s="265">
        <v>12</v>
      </c>
      <c r="S20" s="265">
        <v>1</v>
      </c>
      <c r="T20" s="265">
        <v>191</v>
      </c>
      <c r="U20" s="265">
        <v>908</v>
      </c>
    </row>
    <row r="21" spans="1:21" s="42" customFormat="1" ht="18.75" customHeight="1">
      <c r="A21" s="250" t="s">
        <v>50</v>
      </c>
      <c r="B21" s="377">
        <v>17</v>
      </c>
      <c r="C21" s="265">
        <v>0</v>
      </c>
      <c r="D21" s="265">
        <v>296</v>
      </c>
      <c r="E21" s="265">
        <v>4606</v>
      </c>
      <c r="F21" s="265">
        <v>7</v>
      </c>
      <c r="G21" s="265">
        <v>1</v>
      </c>
      <c r="H21" s="265">
        <v>195</v>
      </c>
      <c r="I21" s="265">
        <v>2448</v>
      </c>
      <c r="J21" s="265">
        <v>4</v>
      </c>
      <c r="K21" s="265">
        <v>0</v>
      </c>
      <c r="L21" s="264">
        <v>201</v>
      </c>
      <c r="M21" s="264">
        <v>2493</v>
      </c>
      <c r="N21" s="265">
        <v>14</v>
      </c>
      <c r="O21" s="265">
        <v>0</v>
      </c>
      <c r="P21" s="265">
        <v>38</v>
      </c>
      <c r="Q21" s="265">
        <v>378</v>
      </c>
      <c r="R21" s="265">
        <v>7</v>
      </c>
      <c r="S21" s="265">
        <v>0</v>
      </c>
      <c r="T21" s="265">
        <v>87</v>
      </c>
      <c r="U21" s="265">
        <v>702</v>
      </c>
    </row>
    <row r="22" spans="1:21" s="42" customFormat="1" ht="18.75" customHeight="1">
      <c r="A22" s="250" t="s">
        <v>51</v>
      </c>
      <c r="B22" s="377">
        <v>19</v>
      </c>
      <c r="C22" s="265">
        <v>0</v>
      </c>
      <c r="D22" s="265">
        <v>347</v>
      </c>
      <c r="E22" s="265">
        <v>5387</v>
      </c>
      <c r="F22" s="265">
        <v>5</v>
      </c>
      <c r="G22" s="265">
        <v>0</v>
      </c>
      <c r="H22" s="265">
        <v>192</v>
      </c>
      <c r="I22" s="265">
        <v>2832</v>
      </c>
      <c r="J22" s="265">
        <v>5</v>
      </c>
      <c r="K22" s="265">
        <v>1</v>
      </c>
      <c r="L22" s="264">
        <v>173</v>
      </c>
      <c r="M22" s="264">
        <v>1944</v>
      </c>
      <c r="N22" s="265">
        <v>16</v>
      </c>
      <c r="O22" s="265">
        <v>0</v>
      </c>
      <c r="P22" s="265">
        <v>47</v>
      </c>
      <c r="Q22" s="265">
        <v>300</v>
      </c>
      <c r="R22" s="265">
        <v>0</v>
      </c>
      <c r="S22" s="265">
        <v>0</v>
      </c>
      <c r="T22" s="265">
        <v>0</v>
      </c>
      <c r="U22" s="265">
        <v>0</v>
      </c>
    </row>
    <row r="23" spans="1:21" s="42" customFormat="1" ht="18.75" customHeight="1">
      <c r="A23" s="250"/>
      <c r="B23" s="377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</row>
    <row r="24" spans="1:21" s="44" customFormat="1" ht="18.75" customHeight="1">
      <c r="A24" s="251" t="s">
        <v>52</v>
      </c>
      <c r="B24" s="461">
        <v>158</v>
      </c>
      <c r="C24" s="462">
        <v>1</v>
      </c>
      <c r="D24" s="462">
        <v>2614</v>
      </c>
      <c r="E24" s="462">
        <v>38162</v>
      </c>
      <c r="F24" s="462">
        <v>63</v>
      </c>
      <c r="G24" s="462">
        <v>2</v>
      </c>
      <c r="H24" s="462">
        <v>1574</v>
      </c>
      <c r="I24" s="462">
        <v>20304</v>
      </c>
      <c r="J24" s="462">
        <v>34</v>
      </c>
      <c r="K24" s="462">
        <v>1</v>
      </c>
      <c r="L24" s="462">
        <v>1628</v>
      </c>
      <c r="M24" s="462">
        <v>22146</v>
      </c>
      <c r="N24" s="462">
        <v>90</v>
      </c>
      <c r="O24" s="462">
        <v>1</v>
      </c>
      <c r="P24" s="462">
        <v>381</v>
      </c>
      <c r="Q24" s="462">
        <v>3254</v>
      </c>
      <c r="R24" s="462">
        <v>37</v>
      </c>
      <c r="S24" s="462">
        <v>1</v>
      </c>
      <c r="T24" s="462">
        <v>601</v>
      </c>
      <c r="U24" s="462">
        <v>4100</v>
      </c>
    </row>
    <row r="25" spans="1:21" s="42" customFormat="1" ht="18.75" customHeight="1">
      <c r="A25" s="250"/>
      <c r="B25" s="377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1:21" s="42" customFormat="1" ht="18.75" customHeight="1">
      <c r="A26" s="250" t="s">
        <v>53</v>
      </c>
      <c r="B26" s="377">
        <v>7</v>
      </c>
      <c r="C26" s="265">
        <v>0</v>
      </c>
      <c r="D26" s="265">
        <v>86</v>
      </c>
      <c r="E26" s="265">
        <v>1042</v>
      </c>
      <c r="F26" s="265">
        <v>3</v>
      </c>
      <c r="G26" s="265">
        <v>0</v>
      </c>
      <c r="H26" s="265">
        <v>47</v>
      </c>
      <c r="I26" s="265">
        <v>573</v>
      </c>
      <c r="J26" s="265">
        <v>0</v>
      </c>
      <c r="K26" s="265">
        <v>0</v>
      </c>
      <c r="L26" s="265">
        <v>0</v>
      </c>
      <c r="M26" s="265">
        <v>0</v>
      </c>
      <c r="N26" s="265">
        <v>3</v>
      </c>
      <c r="O26" s="265">
        <v>0</v>
      </c>
      <c r="P26" s="265">
        <v>10</v>
      </c>
      <c r="Q26" s="265">
        <v>69</v>
      </c>
      <c r="R26" s="265">
        <v>0</v>
      </c>
      <c r="S26" s="265">
        <v>0</v>
      </c>
      <c r="T26" s="265">
        <v>0</v>
      </c>
      <c r="U26" s="265">
        <v>0</v>
      </c>
    </row>
    <row r="27" spans="1:21" s="42" customFormat="1" ht="18.75" customHeight="1">
      <c r="A27" s="250" t="s">
        <v>54</v>
      </c>
      <c r="B27" s="377">
        <v>1</v>
      </c>
      <c r="C27" s="265">
        <v>0</v>
      </c>
      <c r="D27" s="265">
        <v>11</v>
      </c>
      <c r="E27" s="265">
        <v>77</v>
      </c>
      <c r="F27" s="265">
        <v>1</v>
      </c>
      <c r="G27" s="265">
        <v>0</v>
      </c>
      <c r="H27" s="265">
        <v>14</v>
      </c>
      <c r="I27" s="265">
        <v>61</v>
      </c>
      <c r="J27" s="265">
        <v>0</v>
      </c>
      <c r="K27" s="265">
        <v>1</v>
      </c>
      <c r="L27" s="265">
        <v>8</v>
      </c>
      <c r="M27" s="265">
        <v>42</v>
      </c>
      <c r="N27" s="265">
        <v>0</v>
      </c>
      <c r="O27" s="265">
        <v>0</v>
      </c>
      <c r="P27" s="265">
        <v>0</v>
      </c>
      <c r="Q27" s="265">
        <v>0</v>
      </c>
      <c r="R27" s="265">
        <v>1</v>
      </c>
      <c r="S27" s="265">
        <v>0</v>
      </c>
      <c r="T27" s="265">
        <v>11</v>
      </c>
      <c r="U27" s="265">
        <v>58</v>
      </c>
    </row>
    <row r="28" spans="1:21" s="42" customFormat="1" ht="18.75" customHeight="1">
      <c r="A28" s="250" t="s">
        <v>55</v>
      </c>
      <c r="B28" s="377">
        <v>4</v>
      </c>
      <c r="C28" s="265">
        <v>0</v>
      </c>
      <c r="D28" s="265">
        <v>53</v>
      </c>
      <c r="E28" s="265">
        <v>573</v>
      </c>
      <c r="F28" s="265">
        <v>3</v>
      </c>
      <c r="G28" s="265">
        <v>0</v>
      </c>
      <c r="H28" s="265">
        <v>40</v>
      </c>
      <c r="I28" s="265">
        <v>312</v>
      </c>
      <c r="J28" s="265">
        <v>0</v>
      </c>
      <c r="K28" s="265">
        <v>0</v>
      </c>
      <c r="L28" s="265">
        <v>0</v>
      </c>
      <c r="M28" s="265">
        <v>0</v>
      </c>
      <c r="N28" s="265">
        <v>1</v>
      </c>
      <c r="O28" s="265">
        <v>0</v>
      </c>
      <c r="P28" s="265">
        <v>2</v>
      </c>
      <c r="Q28" s="265">
        <v>14</v>
      </c>
      <c r="R28" s="265">
        <v>1</v>
      </c>
      <c r="S28" s="265">
        <v>0</v>
      </c>
      <c r="T28" s="265">
        <v>13</v>
      </c>
      <c r="U28" s="265">
        <v>79</v>
      </c>
    </row>
    <row r="29" spans="1:21" s="42" customFormat="1" ht="18.75" customHeight="1">
      <c r="A29" s="250" t="s">
        <v>56</v>
      </c>
      <c r="B29" s="377">
        <v>8</v>
      </c>
      <c r="C29" s="265">
        <v>0</v>
      </c>
      <c r="D29" s="265">
        <v>100</v>
      </c>
      <c r="E29" s="265">
        <v>1194</v>
      </c>
      <c r="F29" s="265">
        <v>4</v>
      </c>
      <c r="G29" s="265">
        <v>0</v>
      </c>
      <c r="H29" s="265">
        <v>64</v>
      </c>
      <c r="I29" s="265">
        <v>617</v>
      </c>
      <c r="J29" s="265">
        <v>1</v>
      </c>
      <c r="K29" s="265">
        <v>0</v>
      </c>
      <c r="L29" s="265">
        <v>36</v>
      </c>
      <c r="M29" s="265">
        <v>372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</row>
    <row r="30" spans="1:21" s="42" customFormat="1" ht="18.75" customHeight="1">
      <c r="A30" s="250" t="s">
        <v>57</v>
      </c>
      <c r="B30" s="377">
        <v>3</v>
      </c>
      <c r="C30" s="265">
        <v>0</v>
      </c>
      <c r="D30" s="265">
        <v>46</v>
      </c>
      <c r="E30" s="265">
        <v>417</v>
      </c>
      <c r="F30" s="265">
        <v>1</v>
      </c>
      <c r="G30" s="265">
        <v>0</v>
      </c>
      <c r="H30" s="265">
        <v>26</v>
      </c>
      <c r="I30" s="265">
        <v>237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0</v>
      </c>
      <c r="U30" s="265">
        <v>0</v>
      </c>
    </row>
    <row r="31" spans="1:21" s="42" customFormat="1" ht="18.75" customHeight="1">
      <c r="A31" s="250" t="s">
        <v>58</v>
      </c>
      <c r="B31" s="377">
        <v>4</v>
      </c>
      <c r="C31" s="265">
        <v>1</v>
      </c>
      <c r="D31" s="265">
        <v>57</v>
      </c>
      <c r="E31" s="265">
        <v>563</v>
      </c>
      <c r="F31" s="265">
        <v>2</v>
      </c>
      <c r="G31" s="265">
        <v>0</v>
      </c>
      <c r="H31" s="265">
        <v>33</v>
      </c>
      <c r="I31" s="265">
        <v>316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0</v>
      </c>
      <c r="U31" s="265">
        <v>0</v>
      </c>
    </row>
    <row r="32" spans="1:21" s="42" customFormat="1" ht="18.75" customHeight="1">
      <c r="A32" s="250" t="s">
        <v>59</v>
      </c>
      <c r="B32" s="377">
        <v>4</v>
      </c>
      <c r="C32" s="265">
        <v>0</v>
      </c>
      <c r="D32" s="265">
        <v>52</v>
      </c>
      <c r="E32" s="265">
        <v>438</v>
      </c>
      <c r="F32" s="265">
        <v>2</v>
      </c>
      <c r="G32" s="265">
        <v>0</v>
      </c>
      <c r="H32" s="265">
        <v>29</v>
      </c>
      <c r="I32" s="265">
        <v>254</v>
      </c>
      <c r="J32" s="265">
        <v>0</v>
      </c>
      <c r="K32" s="265">
        <v>0</v>
      </c>
      <c r="L32" s="265">
        <v>0</v>
      </c>
      <c r="M32" s="265">
        <v>0</v>
      </c>
      <c r="N32" s="265">
        <v>1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0</v>
      </c>
      <c r="U32" s="265">
        <v>0</v>
      </c>
    </row>
    <row r="33" spans="1:21" s="42" customFormat="1" ht="18.75" customHeight="1">
      <c r="A33" s="250" t="s">
        <v>60</v>
      </c>
      <c r="B33" s="377">
        <v>11</v>
      </c>
      <c r="C33" s="265">
        <v>0</v>
      </c>
      <c r="D33" s="265">
        <v>111</v>
      </c>
      <c r="E33" s="265">
        <v>832</v>
      </c>
      <c r="F33" s="265">
        <v>2</v>
      </c>
      <c r="G33" s="265">
        <v>1</v>
      </c>
      <c r="H33" s="265">
        <v>41</v>
      </c>
      <c r="I33" s="265">
        <v>462</v>
      </c>
      <c r="J33" s="265">
        <v>1</v>
      </c>
      <c r="K33" s="265">
        <v>0</v>
      </c>
      <c r="L33" s="265">
        <v>39</v>
      </c>
      <c r="M33" s="265">
        <v>466</v>
      </c>
      <c r="N33" s="265">
        <v>0</v>
      </c>
      <c r="O33" s="265">
        <v>0</v>
      </c>
      <c r="P33" s="265">
        <v>0</v>
      </c>
      <c r="Q33" s="265">
        <v>0</v>
      </c>
      <c r="R33" s="265">
        <v>0</v>
      </c>
      <c r="S33" s="265">
        <v>0</v>
      </c>
      <c r="T33" s="265">
        <v>0</v>
      </c>
      <c r="U33" s="265">
        <v>0</v>
      </c>
    </row>
    <row r="34" spans="1:21" s="42" customFormat="1" ht="18.75" customHeight="1">
      <c r="A34" s="250"/>
      <c r="B34" s="377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</row>
    <row r="35" spans="1:21" s="44" customFormat="1" ht="18.75" customHeight="1">
      <c r="A35" s="252" t="s">
        <v>61</v>
      </c>
      <c r="B35" s="463">
        <v>42</v>
      </c>
      <c r="C35" s="464">
        <v>1</v>
      </c>
      <c r="D35" s="464">
        <v>516</v>
      </c>
      <c r="E35" s="464">
        <v>5136</v>
      </c>
      <c r="F35" s="464">
        <v>18</v>
      </c>
      <c r="G35" s="464">
        <v>1</v>
      </c>
      <c r="H35" s="464">
        <v>294</v>
      </c>
      <c r="I35" s="464">
        <v>2832</v>
      </c>
      <c r="J35" s="464">
        <v>2</v>
      </c>
      <c r="K35" s="464">
        <v>1</v>
      </c>
      <c r="L35" s="464">
        <v>83</v>
      </c>
      <c r="M35" s="464">
        <v>880</v>
      </c>
      <c r="N35" s="464">
        <v>5</v>
      </c>
      <c r="O35" s="464">
        <v>0</v>
      </c>
      <c r="P35" s="464">
        <v>12</v>
      </c>
      <c r="Q35" s="464">
        <v>83</v>
      </c>
      <c r="R35" s="464">
        <v>2</v>
      </c>
      <c r="S35" s="464">
        <v>0</v>
      </c>
      <c r="T35" s="464">
        <v>24</v>
      </c>
      <c r="U35" s="464">
        <v>137</v>
      </c>
    </row>
    <row r="36" spans="1:21" s="44" customFormat="1" ht="18.75" customHeight="1">
      <c r="A36" s="519" t="s">
        <v>435</v>
      </c>
      <c r="B36" s="519"/>
      <c r="C36" s="519"/>
      <c r="D36" s="519"/>
      <c r="E36" s="519"/>
      <c r="F36" s="519"/>
      <c r="G36" s="519"/>
      <c r="H36" s="519"/>
      <c r="I36" s="519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</row>
    <row r="37" spans="1:21" s="42" customFormat="1" ht="18.75" customHeight="1">
      <c r="A37" s="245" t="s">
        <v>342</v>
      </c>
      <c r="B37" s="245"/>
      <c r="C37" s="245"/>
      <c r="D37" s="245"/>
      <c r="E37" s="245"/>
      <c r="F37" s="245"/>
      <c r="G37" s="245"/>
      <c r="H37" s="245"/>
      <c r="I37" s="245"/>
      <c r="O37" s="245"/>
      <c r="P37" s="245"/>
      <c r="Q37" s="245"/>
      <c r="R37" s="245"/>
      <c r="S37" s="245"/>
      <c r="T37" s="245"/>
      <c r="U37" s="245"/>
    </row>
  </sheetData>
  <sheetProtection/>
  <mergeCells count="24">
    <mergeCell ref="A3:I3"/>
    <mergeCell ref="A4:I4"/>
    <mergeCell ref="A7:A9"/>
    <mergeCell ref="B7:E7"/>
    <mergeCell ref="F7:I7"/>
    <mergeCell ref="J7:M7"/>
    <mergeCell ref="M8:M9"/>
    <mergeCell ref="U8:U9"/>
    <mergeCell ref="N7:Q7"/>
    <mergeCell ref="R7:U7"/>
    <mergeCell ref="B8:C8"/>
    <mergeCell ref="D8:D9"/>
    <mergeCell ref="E8:E9"/>
    <mergeCell ref="F8:G8"/>
    <mergeCell ref="H8:H9"/>
    <mergeCell ref="I8:I9"/>
    <mergeCell ref="J8:K8"/>
    <mergeCell ref="A36:I36"/>
    <mergeCell ref="N8:O8"/>
    <mergeCell ref="P8:P9"/>
    <mergeCell ref="Q8:Q9"/>
    <mergeCell ref="R8:S8"/>
    <mergeCell ref="T8:T9"/>
    <mergeCell ref="L8:L9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36"/>
  <sheetViews>
    <sheetView showGridLines="0" view="pageBreakPreview" zoomScaleSheetLayoutView="100" zoomScalePageLayoutView="0" workbookViewId="0" topLeftCell="A1">
      <pane xSplit="1" ySplit="9" topLeftCell="B10" activePane="bottomRight" state="frozen"/>
      <selection pane="topLeft" activeCell="D59" sqref="D59"/>
      <selection pane="topRight" activeCell="D59" sqref="D59"/>
      <selection pane="bottomLeft" activeCell="D59" sqref="D59"/>
      <selection pane="bottomRight" activeCell="A1" sqref="A1"/>
    </sheetView>
  </sheetViews>
  <sheetFormatPr defaultColWidth="9.00390625" defaultRowHeight="13.5"/>
  <cols>
    <col min="1" max="1" width="10.375" style="2" customWidth="1"/>
    <col min="2" max="12" width="7.375" style="2" customWidth="1"/>
    <col min="13" max="25" width="7.00390625" style="2" customWidth="1"/>
    <col min="26" max="16384" width="9.00390625" style="2" customWidth="1"/>
  </cols>
  <sheetData>
    <row r="1" ht="13.5">
      <c r="A1" s="121" t="s">
        <v>288</v>
      </c>
    </row>
    <row r="2" ht="13.5">
      <c r="A2" s="191" t="s">
        <v>29</v>
      </c>
    </row>
    <row r="3" spans="1:25" ht="17.25">
      <c r="A3" s="532" t="s">
        <v>171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25" ht="17.25">
      <c r="A4" s="538" t="s">
        <v>363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</row>
    <row r="5" spans="15:25" ht="12" customHeight="1"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</row>
    <row r="6" spans="1:25" ht="6" customHeight="1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53"/>
      <c r="R6" s="253"/>
      <c r="S6" s="253"/>
      <c r="T6" s="253"/>
      <c r="U6" s="253"/>
      <c r="V6" s="253"/>
      <c r="W6" s="253"/>
      <c r="X6" s="253"/>
      <c r="Y6" s="253"/>
    </row>
    <row r="7" spans="1:25" s="42" customFormat="1" ht="18.75" customHeight="1" thickTop="1">
      <c r="A7" s="534" t="s">
        <v>33</v>
      </c>
      <c r="B7" s="254"/>
      <c r="C7" s="255"/>
      <c r="D7" s="255"/>
      <c r="E7" s="539" t="s">
        <v>34</v>
      </c>
      <c r="F7" s="539"/>
      <c r="G7" s="539"/>
      <c r="H7" s="539"/>
      <c r="I7" s="539"/>
      <c r="J7" s="539"/>
      <c r="K7" s="539"/>
      <c r="L7" s="539"/>
      <c r="M7" s="255"/>
      <c r="N7" s="255"/>
      <c r="O7" s="529"/>
      <c r="P7" s="530"/>
      <c r="Q7" s="527" t="s">
        <v>35</v>
      </c>
      <c r="R7" s="540"/>
      <c r="S7" s="540"/>
      <c r="T7" s="540"/>
      <c r="U7" s="540"/>
      <c r="V7" s="540"/>
      <c r="W7" s="540"/>
      <c r="X7" s="540"/>
      <c r="Y7" s="540"/>
    </row>
    <row r="8" spans="1:25" s="42" customFormat="1" ht="18.75" customHeight="1">
      <c r="A8" s="535"/>
      <c r="B8" s="520" t="s">
        <v>62</v>
      </c>
      <c r="C8" s="531"/>
      <c r="D8" s="521"/>
      <c r="E8" s="520" t="s">
        <v>63</v>
      </c>
      <c r="F8" s="521"/>
      <c r="G8" s="520" t="s">
        <v>64</v>
      </c>
      <c r="H8" s="521"/>
      <c r="I8" s="520" t="s">
        <v>65</v>
      </c>
      <c r="J8" s="521"/>
      <c r="K8" s="520" t="s">
        <v>66</v>
      </c>
      <c r="L8" s="531"/>
      <c r="M8" s="521" t="s">
        <v>67</v>
      </c>
      <c r="N8" s="537"/>
      <c r="O8" s="537" t="s">
        <v>68</v>
      </c>
      <c r="P8" s="537"/>
      <c r="Q8" s="520" t="s">
        <v>62</v>
      </c>
      <c r="R8" s="531"/>
      <c r="S8" s="521"/>
      <c r="T8" s="520" t="s">
        <v>63</v>
      </c>
      <c r="U8" s="521"/>
      <c r="V8" s="520" t="s">
        <v>64</v>
      </c>
      <c r="W8" s="521"/>
      <c r="X8" s="520" t="s">
        <v>65</v>
      </c>
      <c r="Y8" s="531"/>
    </row>
    <row r="9" spans="1:25" s="42" customFormat="1" ht="18.75" customHeight="1">
      <c r="A9" s="536"/>
      <c r="B9" s="256" t="s">
        <v>69</v>
      </c>
      <c r="C9" s="256" t="s">
        <v>10</v>
      </c>
      <c r="D9" s="256" t="s">
        <v>11</v>
      </c>
      <c r="E9" s="256" t="s">
        <v>10</v>
      </c>
      <c r="F9" s="256" t="s">
        <v>11</v>
      </c>
      <c r="G9" s="256" t="s">
        <v>10</v>
      </c>
      <c r="H9" s="256" t="s">
        <v>11</v>
      </c>
      <c r="I9" s="256" t="s">
        <v>10</v>
      </c>
      <c r="J9" s="256" t="s">
        <v>11</v>
      </c>
      <c r="K9" s="256" t="s">
        <v>10</v>
      </c>
      <c r="L9" s="257" t="s">
        <v>11</v>
      </c>
      <c r="M9" s="289" t="s">
        <v>10</v>
      </c>
      <c r="N9" s="256" t="s">
        <v>11</v>
      </c>
      <c r="O9" s="256" t="s">
        <v>10</v>
      </c>
      <c r="P9" s="256" t="s">
        <v>11</v>
      </c>
      <c r="Q9" s="256" t="s">
        <v>69</v>
      </c>
      <c r="R9" s="256" t="s">
        <v>10</v>
      </c>
      <c r="S9" s="256" t="s">
        <v>11</v>
      </c>
      <c r="T9" s="256" t="s">
        <v>10</v>
      </c>
      <c r="U9" s="256" t="s">
        <v>11</v>
      </c>
      <c r="V9" s="256" t="s">
        <v>10</v>
      </c>
      <c r="W9" s="256" t="s">
        <v>11</v>
      </c>
      <c r="X9" s="256" t="s">
        <v>10</v>
      </c>
      <c r="Y9" s="257" t="s">
        <v>11</v>
      </c>
    </row>
    <row r="10" spans="1:25" s="44" customFormat="1" ht="18.75" customHeight="1">
      <c r="A10" s="246" t="s">
        <v>365</v>
      </c>
      <c r="B10" s="46">
        <v>44457</v>
      </c>
      <c r="C10" s="45">
        <v>22828</v>
      </c>
      <c r="D10" s="45">
        <v>21629</v>
      </c>
      <c r="E10" s="45">
        <v>3739</v>
      </c>
      <c r="F10" s="45">
        <v>3528</v>
      </c>
      <c r="G10" s="45">
        <v>3675</v>
      </c>
      <c r="H10" s="45">
        <v>3462</v>
      </c>
      <c r="I10" s="45">
        <v>3734</v>
      </c>
      <c r="J10" s="45">
        <v>3533</v>
      </c>
      <c r="K10" s="45">
        <v>3733</v>
      </c>
      <c r="L10" s="45">
        <v>3608</v>
      </c>
      <c r="M10" s="45">
        <v>3939</v>
      </c>
      <c r="N10" s="45">
        <v>3661</v>
      </c>
      <c r="O10" s="258">
        <v>4008</v>
      </c>
      <c r="P10" s="258">
        <v>3837</v>
      </c>
      <c r="Q10" s="258">
        <v>23816</v>
      </c>
      <c r="R10" s="258">
        <v>12049</v>
      </c>
      <c r="S10" s="258">
        <v>11767</v>
      </c>
      <c r="T10" s="258">
        <v>3887</v>
      </c>
      <c r="U10" s="258">
        <v>3856</v>
      </c>
      <c r="V10" s="258">
        <v>4037</v>
      </c>
      <c r="W10" s="258">
        <v>3876</v>
      </c>
      <c r="X10" s="258">
        <v>4125</v>
      </c>
      <c r="Y10" s="258">
        <v>4035</v>
      </c>
    </row>
    <row r="11" spans="1:25" s="42" customFormat="1" ht="18.75" customHeight="1">
      <c r="A11" s="246">
        <v>26</v>
      </c>
      <c r="B11" s="46">
        <v>43775</v>
      </c>
      <c r="C11" s="45">
        <v>22458</v>
      </c>
      <c r="D11" s="45">
        <v>21317</v>
      </c>
      <c r="E11" s="45">
        <v>3664</v>
      </c>
      <c r="F11" s="45">
        <v>3536</v>
      </c>
      <c r="G11" s="45">
        <v>3726</v>
      </c>
      <c r="H11" s="45">
        <v>3530</v>
      </c>
      <c r="I11" s="45">
        <v>3656</v>
      </c>
      <c r="J11" s="45">
        <v>3453</v>
      </c>
      <c r="K11" s="45">
        <v>3742</v>
      </c>
      <c r="L11" s="45">
        <v>3518</v>
      </c>
      <c r="M11" s="45">
        <v>3731</v>
      </c>
      <c r="N11" s="45">
        <v>3603</v>
      </c>
      <c r="O11" s="258">
        <v>3939</v>
      </c>
      <c r="P11" s="258">
        <v>3677</v>
      </c>
      <c r="Q11" s="258">
        <v>23464</v>
      </c>
      <c r="R11" s="258">
        <v>11909</v>
      </c>
      <c r="S11" s="258">
        <v>11555</v>
      </c>
      <c r="T11" s="258">
        <v>3983</v>
      </c>
      <c r="U11" s="258">
        <v>3829</v>
      </c>
      <c r="V11" s="258">
        <v>3887</v>
      </c>
      <c r="W11" s="258">
        <v>3858</v>
      </c>
      <c r="X11" s="258">
        <v>4039</v>
      </c>
      <c r="Y11" s="258">
        <v>3868</v>
      </c>
    </row>
    <row r="12" spans="1:25" s="44" customFormat="1" ht="18.75" customHeight="1">
      <c r="A12" s="43">
        <v>27</v>
      </c>
      <c r="B12" s="465">
        <v>43298</v>
      </c>
      <c r="C12" s="466">
        <v>22179</v>
      </c>
      <c r="D12" s="466">
        <v>21119</v>
      </c>
      <c r="E12" s="466">
        <v>3655</v>
      </c>
      <c r="F12" s="466">
        <v>3483</v>
      </c>
      <c r="G12" s="466">
        <v>3679</v>
      </c>
      <c r="H12" s="466">
        <v>3532</v>
      </c>
      <c r="I12" s="466">
        <v>3716</v>
      </c>
      <c r="J12" s="466">
        <v>3521</v>
      </c>
      <c r="K12" s="466">
        <v>3660</v>
      </c>
      <c r="L12" s="466">
        <v>3453</v>
      </c>
      <c r="M12" s="466">
        <v>3740</v>
      </c>
      <c r="N12" s="466">
        <v>3528</v>
      </c>
      <c r="O12" s="466">
        <v>3729</v>
      </c>
      <c r="P12" s="466">
        <v>3602</v>
      </c>
      <c r="Q12" s="466">
        <v>23136</v>
      </c>
      <c r="R12" s="466">
        <v>11783</v>
      </c>
      <c r="S12" s="466">
        <v>11353</v>
      </c>
      <c r="T12" s="466">
        <v>3924</v>
      </c>
      <c r="U12" s="466">
        <v>3667</v>
      </c>
      <c r="V12" s="466">
        <v>3978</v>
      </c>
      <c r="W12" s="466">
        <v>3830</v>
      </c>
      <c r="X12" s="466">
        <v>3881</v>
      </c>
      <c r="Y12" s="466">
        <v>3856</v>
      </c>
    </row>
    <row r="13" spans="1:25" s="42" customFormat="1" ht="18.75" customHeight="1">
      <c r="A13" s="259"/>
      <c r="B13" s="4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2" customFormat="1" ht="18.75" customHeight="1">
      <c r="A14" s="250" t="s">
        <v>44</v>
      </c>
      <c r="B14" s="46">
        <v>14492</v>
      </c>
      <c r="C14" s="45">
        <v>7433</v>
      </c>
      <c r="D14" s="45">
        <v>7059</v>
      </c>
      <c r="E14" s="45">
        <v>1238</v>
      </c>
      <c r="F14" s="45">
        <v>1200</v>
      </c>
      <c r="G14" s="45">
        <v>1261</v>
      </c>
      <c r="H14" s="45">
        <v>1198</v>
      </c>
      <c r="I14" s="45">
        <v>1262</v>
      </c>
      <c r="J14" s="45">
        <v>1191</v>
      </c>
      <c r="K14" s="45">
        <v>1199</v>
      </c>
      <c r="L14" s="45">
        <v>1156</v>
      </c>
      <c r="M14" s="45">
        <v>1285</v>
      </c>
      <c r="N14" s="45">
        <v>1187</v>
      </c>
      <c r="O14" s="45">
        <v>1188</v>
      </c>
      <c r="P14" s="45">
        <v>1127</v>
      </c>
      <c r="Q14" s="45">
        <v>7726</v>
      </c>
      <c r="R14" s="45">
        <v>3966</v>
      </c>
      <c r="S14" s="45">
        <v>3760</v>
      </c>
      <c r="T14" s="45">
        <v>1326</v>
      </c>
      <c r="U14" s="45">
        <v>1250</v>
      </c>
      <c r="V14" s="45">
        <v>1347</v>
      </c>
      <c r="W14" s="45">
        <v>1263</v>
      </c>
      <c r="X14" s="45">
        <v>1293</v>
      </c>
      <c r="Y14" s="45">
        <v>1247</v>
      </c>
    </row>
    <row r="15" spans="1:25" s="42" customFormat="1" ht="18.75" customHeight="1">
      <c r="A15" s="250" t="s">
        <v>45</v>
      </c>
      <c r="B15" s="46">
        <v>3757</v>
      </c>
      <c r="C15" s="45">
        <v>1914</v>
      </c>
      <c r="D15" s="45">
        <v>1843</v>
      </c>
      <c r="E15" s="45">
        <v>304</v>
      </c>
      <c r="F15" s="45">
        <v>307</v>
      </c>
      <c r="G15" s="45">
        <v>333</v>
      </c>
      <c r="H15" s="45">
        <v>337</v>
      </c>
      <c r="I15" s="45">
        <v>321</v>
      </c>
      <c r="J15" s="45">
        <v>298</v>
      </c>
      <c r="K15" s="45">
        <v>332</v>
      </c>
      <c r="L15" s="45">
        <v>260</v>
      </c>
      <c r="M15" s="45">
        <v>324</v>
      </c>
      <c r="N15" s="45">
        <v>325</v>
      </c>
      <c r="O15" s="45">
        <v>300</v>
      </c>
      <c r="P15" s="45">
        <v>316</v>
      </c>
      <c r="Q15" s="45">
        <v>1992</v>
      </c>
      <c r="R15" s="45">
        <v>1020</v>
      </c>
      <c r="S15" s="45">
        <v>972</v>
      </c>
      <c r="T15" s="45">
        <v>341</v>
      </c>
      <c r="U15" s="45">
        <v>329</v>
      </c>
      <c r="V15" s="45">
        <v>347</v>
      </c>
      <c r="W15" s="45">
        <v>318</v>
      </c>
      <c r="X15" s="45">
        <v>332</v>
      </c>
      <c r="Y15" s="45">
        <v>325</v>
      </c>
    </row>
    <row r="16" spans="1:25" s="42" customFormat="1" ht="18.75" customHeight="1">
      <c r="A16" s="250" t="s">
        <v>46</v>
      </c>
      <c r="B16" s="46">
        <v>1566</v>
      </c>
      <c r="C16" s="45">
        <v>826</v>
      </c>
      <c r="D16" s="45">
        <v>740</v>
      </c>
      <c r="E16" s="45">
        <v>142</v>
      </c>
      <c r="F16" s="45">
        <v>122</v>
      </c>
      <c r="G16" s="45">
        <v>129</v>
      </c>
      <c r="H16" s="45">
        <v>111</v>
      </c>
      <c r="I16" s="45">
        <v>131</v>
      </c>
      <c r="J16" s="45">
        <v>123</v>
      </c>
      <c r="K16" s="45">
        <v>133</v>
      </c>
      <c r="L16" s="45">
        <v>137</v>
      </c>
      <c r="M16" s="45">
        <v>143</v>
      </c>
      <c r="N16" s="45">
        <v>118</v>
      </c>
      <c r="O16" s="45">
        <v>148</v>
      </c>
      <c r="P16" s="45">
        <v>129</v>
      </c>
      <c r="Q16" s="45">
        <v>859</v>
      </c>
      <c r="R16" s="45">
        <v>458</v>
      </c>
      <c r="S16" s="45">
        <v>401</v>
      </c>
      <c r="T16" s="45">
        <v>162</v>
      </c>
      <c r="U16" s="45">
        <v>129</v>
      </c>
      <c r="V16" s="45">
        <v>153</v>
      </c>
      <c r="W16" s="45">
        <v>129</v>
      </c>
      <c r="X16" s="45">
        <v>143</v>
      </c>
      <c r="Y16" s="45">
        <v>143</v>
      </c>
    </row>
    <row r="17" spans="1:25" s="42" customFormat="1" ht="18.75" customHeight="1">
      <c r="A17" s="250" t="s">
        <v>47</v>
      </c>
      <c r="B17" s="46">
        <v>1623</v>
      </c>
      <c r="C17" s="45">
        <v>830</v>
      </c>
      <c r="D17" s="45">
        <v>793</v>
      </c>
      <c r="E17" s="45">
        <v>128</v>
      </c>
      <c r="F17" s="45">
        <v>125</v>
      </c>
      <c r="G17" s="45">
        <v>141</v>
      </c>
      <c r="H17" s="45">
        <v>137</v>
      </c>
      <c r="I17" s="45">
        <v>139</v>
      </c>
      <c r="J17" s="45">
        <v>129</v>
      </c>
      <c r="K17" s="45">
        <v>139</v>
      </c>
      <c r="L17" s="45">
        <v>141</v>
      </c>
      <c r="M17" s="45">
        <v>129</v>
      </c>
      <c r="N17" s="45">
        <v>125</v>
      </c>
      <c r="O17" s="45">
        <v>154</v>
      </c>
      <c r="P17" s="45">
        <v>136</v>
      </c>
      <c r="Q17" s="45">
        <v>883</v>
      </c>
      <c r="R17" s="45">
        <v>456</v>
      </c>
      <c r="S17" s="45">
        <v>427</v>
      </c>
      <c r="T17" s="45">
        <v>146</v>
      </c>
      <c r="U17" s="45">
        <v>131</v>
      </c>
      <c r="V17" s="45">
        <v>165</v>
      </c>
      <c r="W17" s="45">
        <v>148</v>
      </c>
      <c r="X17" s="45">
        <v>145</v>
      </c>
      <c r="Y17" s="45">
        <v>148</v>
      </c>
    </row>
    <row r="18" spans="1:25" s="42" customFormat="1" ht="18.75" customHeight="1">
      <c r="A18" s="250" t="s">
        <v>48</v>
      </c>
      <c r="B18" s="46">
        <v>1166</v>
      </c>
      <c r="C18" s="45">
        <v>600</v>
      </c>
      <c r="D18" s="45">
        <v>566</v>
      </c>
      <c r="E18" s="45">
        <v>93</v>
      </c>
      <c r="F18" s="45">
        <v>86</v>
      </c>
      <c r="G18" s="45">
        <v>97</v>
      </c>
      <c r="H18" s="45">
        <v>86</v>
      </c>
      <c r="I18" s="45">
        <v>106</v>
      </c>
      <c r="J18" s="45">
        <v>92</v>
      </c>
      <c r="K18" s="45">
        <v>103</v>
      </c>
      <c r="L18" s="45">
        <v>103</v>
      </c>
      <c r="M18" s="45">
        <v>89</v>
      </c>
      <c r="N18" s="45">
        <v>95</v>
      </c>
      <c r="O18" s="45">
        <v>112</v>
      </c>
      <c r="P18" s="45">
        <v>104</v>
      </c>
      <c r="Q18" s="45">
        <v>608</v>
      </c>
      <c r="R18" s="45">
        <v>304</v>
      </c>
      <c r="S18" s="45">
        <v>304</v>
      </c>
      <c r="T18" s="45">
        <v>108</v>
      </c>
      <c r="U18" s="45">
        <v>97</v>
      </c>
      <c r="V18" s="45">
        <v>98</v>
      </c>
      <c r="W18" s="45">
        <v>94</v>
      </c>
      <c r="X18" s="45">
        <v>98</v>
      </c>
      <c r="Y18" s="45">
        <v>113</v>
      </c>
    </row>
    <row r="19" spans="1:25" s="42" customFormat="1" ht="18.75" customHeight="1">
      <c r="A19" s="250" t="s">
        <v>341</v>
      </c>
      <c r="B19" s="46">
        <v>4213</v>
      </c>
      <c r="C19" s="45">
        <v>2133</v>
      </c>
      <c r="D19" s="45">
        <v>2080</v>
      </c>
      <c r="E19" s="45">
        <v>354</v>
      </c>
      <c r="F19" s="45">
        <v>350</v>
      </c>
      <c r="G19" s="45">
        <v>335</v>
      </c>
      <c r="H19" s="45">
        <v>362</v>
      </c>
      <c r="I19" s="45">
        <v>361</v>
      </c>
      <c r="J19" s="45">
        <v>326</v>
      </c>
      <c r="K19" s="45">
        <v>380</v>
      </c>
      <c r="L19" s="45">
        <v>328</v>
      </c>
      <c r="M19" s="45">
        <v>360</v>
      </c>
      <c r="N19" s="45">
        <v>356</v>
      </c>
      <c r="O19" s="45">
        <v>343</v>
      </c>
      <c r="P19" s="45">
        <v>358</v>
      </c>
      <c r="Q19" s="45">
        <v>2201</v>
      </c>
      <c r="R19" s="45">
        <v>1093</v>
      </c>
      <c r="S19" s="45">
        <v>1108</v>
      </c>
      <c r="T19" s="45">
        <v>372</v>
      </c>
      <c r="U19" s="45">
        <v>360</v>
      </c>
      <c r="V19" s="45">
        <v>351</v>
      </c>
      <c r="W19" s="45">
        <v>393</v>
      </c>
      <c r="X19" s="45">
        <v>370</v>
      </c>
      <c r="Y19" s="45">
        <v>355</v>
      </c>
    </row>
    <row r="20" spans="1:25" s="42" customFormat="1" ht="18.75" customHeight="1">
      <c r="A20" s="250" t="s">
        <v>49</v>
      </c>
      <c r="B20" s="46">
        <v>1352</v>
      </c>
      <c r="C20" s="45">
        <v>669</v>
      </c>
      <c r="D20" s="45">
        <v>683</v>
      </c>
      <c r="E20" s="45">
        <v>102</v>
      </c>
      <c r="F20" s="45">
        <v>98</v>
      </c>
      <c r="G20" s="45">
        <v>110</v>
      </c>
      <c r="H20" s="45">
        <v>113</v>
      </c>
      <c r="I20" s="45">
        <v>105</v>
      </c>
      <c r="J20" s="45">
        <v>113</v>
      </c>
      <c r="K20" s="45">
        <v>128</v>
      </c>
      <c r="L20" s="45">
        <v>121</v>
      </c>
      <c r="M20" s="45">
        <v>108</v>
      </c>
      <c r="N20" s="45">
        <v>121</v>
      </c>
      <c r="O20" s="45">
        <v>116</v>
      </c>
      <c r="P20" s="45">
        <v>117</v>
      </c>
      <c r="Q20" s="45">
        <v>755</v>
      </c>
      <c r="R20" s="45">
        <v>383</v>
      </c>
      <c r="S20" s="45">
        <v>372</v>
      </c>
      <c r="T20" s="45">
        <v>130</v>
      </c>
      <c r="U20" s="45">
        <v>110</v>
      </c>
      <c r="V20" s="45">
        <v>129</v>
      </c>
      <c r="W20" s="45">
        <v>110</v>
      </c>
      <c r="X20" s="45">
        <v>124</v>
      </c>
      <c r="Y20" s="45">
        <v>152</v>
      </c>
    </row>
    <row r="21" spans="1:25" s="42" customFormat="1" ht="18.75" customHeight="1">
      <c r="A21" s="250" t="s">
        <v>50</v>
      </c>
      <c r="B21" s="46">
        <v>4606</v>
      </c>
      <c r="C21" s="45">
        <v>2393</v>
      </c>
      <c r="D21" s="45">
        <v>2213</v>
      </c>
      <c r="E21" s="45">
        <v>392</v>
      </c>
      <c r="F21" s="45">
        <v>340</v>
      </c>
      <c r="G21" s="45">
        <v>377</v>
      </c>
      <c r="H21" s="45">
        <v>386</v>
      </c>
      <c r="I21" s="45">
        <v>388</v>
      </c>
      <c r="J21" s="45">
        <v>382</v>
      </c>
      <c r="K21" s="45">
        <v>400</v>
      </c>
      <c r="L21" s="45">
        <v>350</v>
      </c>
      <c r="M21" s="45">
        <v>407</v>
      </c>
      <c r="N21" s="45">
        <v>366</v>
      </c>
      <c r="O21" s="45">
        <v>429</v>
      </c>
      <c r="P21" s="45">
        <v>389</v>
      </c>
      <c r="Q21" s="45">
        <v>2448</v>
      </c>
      <c r="R21" s="45">
        <v>1221</v>
      </c>
      <c r="S21" s="45">
        <v>1227</v>
      </c>
      <c r="T21" s="45">
        <v>398</v>
      </c>
      <c r="U21" s="45">
        <v>406</v>
      </c>
      <c r="V21" s="45">
        <v>407</v>
      </c>
      <c r="W21" s="45">
        <v>404</v>
      </c>
      <c r="X21" s="45">
        <v>416</v>
      </c>
      <c r="Y21" s="45">
        <v>417</v>
      </c>
    </row>
    <row r="22" spans="1:25" s="42" customFormat="1" ht="18.75" customHeight="1">
      <c r="A22" s="250" t="s">
        <v>51</v>
      </c>
      <c r="B22" s="46">
        <v>5387</v>
      </c>
      <c r="C22" s="45">
        <v>2798</v>
      </c>
      <c r="D22" s="45">
        <v>2589</v>
      </c>
      <c r="E22" s="45">
        <v>456</v>
      </c>
      <c r="F22" s="45">
        <v>428</v>
      </c>
      <c r="G22" s="45">
        <v>497</v>
      </c>
      <c r="H22" s="45">
        <v>413</v>
      </c>
      <c r="I22" s="45">
        <v>462</v>
      </c>
      <c r="J22" s="45">
        <v>420</v>
      </c>
      <c r="K22" s="45">
        <v>446</v>
      </c>
      <c r="L22" s="45">
        <v>437</v>
      </c>
      <c r="M22" s="45">
        <v>454</v>
      </c>
      <c r="N22" s="45">
        <v>436</v>
      </c>
      <c r="O22" s="45">
        <v>483</v>
      </c>
      <c r="P22" s="45">
        <v>455</v>
      </c>
      <c r="Q22" s="45">
        <v>2832</v>
      </c>
      <c r="R22" s="45">
        <v>1436</v>
      </c>
      <c r="S22" s="45">
        <v>1396</v>
      </c>
      <c r="T22" s="45">
        <v>444</v>
      </c>
      <c r="U22" s="45">
        <v>396</v>
      </c>
      <c r="V22" s="45">
        <v>523</v>
      </c>
      <c r="W22" s="45">
        <v>513</v>
      </c>
      <c r="X22" s="45">
        <v>469</v>
      </c>
      <c r="Y22" s="45">
        <v>487</v>
      </c>
    </row>
    <row r="23" spans="1:25" s="42" customFormat="1" ht="18.75" customHeight="1">
      <c r="A23" s="250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s="44" customFormat="1" ht="18.75" customHeight="1">
      <c r="A24" s="251" t="s">
        <v>52</v>
      </c>
      <c r="B24" s="465">
        <v>38162</v>
      </c>
      <c r="C24" s="466">
        <v>19596</v>
      </c>
      <c r="D24" s="466">
        <v>18566</v>
      </c>
      <c r="E24" s="466">
        <v>3209</v>
      </c>
      <c r="F24" s="466">
        <v>3056</v>
      </c>
      <c r="G24" s="466">
        <v>3280</v>
      </c>
      <c r="H24" s="466">
        <v>3143</v>
      </c>
      <c r="I24" s="466">
        <v>3275</v>
      </c>
      <c r="J24" s="466">
        <v>3074</v>
      </c>
      <c r="K24" s="466">
        <v>3260</v>
      </c>
      <c r="L24" s="466">
        <v>3033</v>
      </c>
      <c r="M24" s="466">
        <v>3299</v>
      </c>
      <c r="N24" s="466">
        <v>3129</v>
      </c>
      <c r="O24" s="466">
        <v>3273</v>
      </c>
      <c r="P24" s="466">
        <v>3131</v>
      </c>
      <c r="Q24" s="466">
        <v>20304</v>
      </c>
      <c r="R24" s="466">
        <v>10337</v>
      </c>
      <c r="S24" s="466">
        <v>9967</v>
      </c>
      <c r="T24" s="466">
        <v>3427</v>
      </c>
      <c r="U24" s="466">
        <v>3208</v>
      </c>
      <c r="V24" s="466">
        <v>3520</v>
      </c>
      <c r="W24" s="466">
        <v>3372</v>
      </c>
      <c r="X24" s="466">
        <v>3390</v>
      </c>
      <c r="Y24" s="466">
        <v>3387</v>
      </c>
    </row>
    <row r="25" spans="1:25" s="42" customFormat="1" ht="18.75" customHeight="1">
      <c r="A25" s="250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s="42" customFormat="1" ht="18.75" customHeight="1">
      <c r="A26" s="250" t="s">
        <v>53</v>
      </c>
      <c r="B26" s="46">
        <v>1042</v>
      </c>
      <c r="C26" s="45">
        <v>523</v>
      </c>
      <c r="D26" s="45">
        <v>519</v>
      </c>
      <c r="E26" s="45">
        <v>89</v>
      </c>
      <c r="F26" s="45">
        <v>86</v>
      </c>
      <c r="G26" s="45">
        <v>85</v>
      </c>
      <c r="H26" s="45">
        <v>81</v>
      </c>
      <c r="I26" s="45">
        <v>83</v>
      </c>
      <c r="J26" s="45">
        <v>81</v>
      </c>
      <c r="K26" s="45">
        <v>85</v>
      </c>
      <c r="L26" s="45">
        <v>99</v>
      </c>
      <c r="M26" s="45">
        <v>94</v>
      </c>
      <c r="N26" s="45">
        <v>79</v>
      </c>
      <c r="O26" s="45">
        <v>87</v>
      </c>
      <c r="P26" s="45">
        <v>93</v>
      </c>
      <c r="Q26" s="45">
        <v>573</v>
      </c>
      <c r="R26" s="45">
        <v>329</v>
      </c>
      <c r="S26" s="45">
        <v>244</v>
      </c>
      <c r="T26" s="45">
        <v>110</v>
      </c>
      <c r="U26" s="45">
        <v>79</v>
      </c>
      <c r="V26" s="45">
        <v>112</v>
      </c>
      <c r="W26" s="45">
        <v>71</v>
      </c>
      <c r="X26" s="45">
        <v>107</v>
      </c>
      <c r="Y26" s="45">
        <v>94</v>
      </c>
    </row>
    <row r="27" spans="1:25" s="42" customFormat="1" ht="18.75" customHeight="1">
      <c r="A27" s="250" t="s">
        <v>54</v>
      </c>
      <c r="B27" s="46">
        <v>77</v>
      </c>
      <c r="C27" s="45">
        <v>45</v>
      </c>
      <c r="D27" s="45">
        <v>32</v>
      </c>
      <c r="E27" s="45">
        <v>9</v>
      </c>
      <c r="F27" s="45">
        <v>5</v>
      </c>
      <c r="G27" s="45">
        <v>10</v>
      </c>
      <c r="H27" s="45">
        <v>5</v>
      </c>
      <c r="I27" s="45">
        <v>8</v>
      </c>
      <c r="J27" s="45">
        <v>6</v>
      </c>
      <c r="K27" s="45">
        <v>8</v>
      </c>
      <c r="L27" s="45">
        <v>7</v>
      </c>
      <c r="M27" s="45">
        <v>3</v>
      </c>
      <c r="N27" s="45">
        <v>3</v>
      </c>
      <c r="O27" s="45">
        <v>7</v>
      </c>
      <c r="P27" s="45">
        <v>6</v>
      </c>
      <c r="Q27" s="45">
        <v>61</v>
      </c>
      <c r="R27" s="45">
        <v>24</v>
      </c>
      <c r="S27" s="45">
        <v>37</v>
      </c>
      <c r="T27" s="45">
        <v>10</v>
      </c>
      <c r="U27" s="45">
        <v>11</v>
      </c>
      <c r="V27" s="45">
        <v>6</v>
      </c>
      <c r="W27" s="45">
        <v>12</v>
      </c>
      <c r="X27" s="45">
        <v>8</v>
      </c>
      <c r="Y27" s="45">
        <v>14</v>
      </c>
    </row>
    <row r="28" spans="1:25" s="42" customFormat="1" ht="18.75" customHeight="1">
      <c r="A28" s="250" t="s">
        <v>70</v>
      </c>
      <c r="B28" s="46">
        <v>573</v>
      </c>
      <c r="C28" s="45">
        <v>308</v>
      </c>
      <c r="D28" s="45">
        <v>265</v>
      </c>
      <c r="E28" s="45">
        <v>47</v>
      </c>
      <c r="F28" s="45">
        <v>45</v>
      </c>
      <c r="G28" s="45">
        <v>46</v>
      </c>
      <c r="H28" s="45">
        <v>36</v>
      </c>
      <c r="I28" s="45">
        <v>51</v>
      </c>
      <c r="J28" s="45">
        <v>42</v>
      </c>
      <c r="K28" s="45">
        <v>45</v>
      </c>
      <c r="L28" s="45">
        <v>48</v>
      </c>
      <c r="M28" s="45">
        <v>61</v>
      </c>
      <c r="N28" s="45">
        <v>35</v>
      </c>
      <c r="O28" s="45">
        <v>58</v>
      </c>
      <c r="P28" s="45">
        <v>59</v>
      </c>
      <c r="Q28" s="45">
        <v>312</v>
      </c>
      <c r="R28" s="45">
        <v>144</v>
      </c>
      <c r="S28" s="45">
        <v>168</v>
      </c>
      <c r="T28" s="45">
        <v>43</v>
      </c>
      <c r="U28" s="45">
        <v>59</v>
      </c>
      <c r="V28" s="45">
        <v>43</v>
      </c>
      <c r="W28" s="45">
        <v>52</v>
      </c>
      <c r="X28" s="45">
        <v>58</v>
      </c>
      <c r="Y28" s="45">
        <v>57</v>
      </c>
    </row>
    <row r="29" spans="1:25" s="42" customFormat="1" ht="18.75" customHeight="1">
      <c r="A29" s="250" t="s">
        <v>56</v>
      </c>
      <c r="B29" s="46">
        <v>1194</v>
      </c>
      <c r="C29" s="45">
        <v>599</v>
      </c>
      <c r="D29" s="45">
        <v>595</v>
      </c>
      <c r="E29" s="45">
        <v>108</v>
      </c>
      <c r="F29" s="45">
        <v>102</v>
      </c>
      <c r="G29" s="45">
        <v>80</v>
      </c>
      <c r="H29" s="45">
        <v>97</v>
      </c>
      <c r="I29" s="45">
        <v>108</v>
      </c>
      <c r="J29" s="45">
        <v>113</v>
      </c>
      <c r="K29" s="45">
        <v>96</v>
      </c>
      <c r="L29" s="45">
        <v>85</v>
      </c>
      <c r="M29" s="45">
        <v>82</v>
      </c>
      <c r="N29" s="45">
        <v>92</v>
      </c>
      <c r="O29" s="45">
        <v>125</v>
      </c>
      <c r="P29" s="45">
        <v>106</v>
      </c>
      <c r="Q29" s="45">
        <v>617</v>
      </c>
      <c r="R29" s="45">
        <v>322</v>
      </c>
      <c r="S29" s="45">
        <v>295</v>
      </c>
      <c r="T29" s="45">
        <v>118</v>
      </c>
      <c r="U29" s="45">
        <v>97</v>
      </c>
      <c r="V29" s="45">
        <v>99</v>
      </c>
      <c r="W29" s="45">
        <v>107</v>
      </c>
      <c r="X29" s="45">
        <v>105</v>
      </c>
      <c r="Y29" s="45">
        <v>91</v>
      </c>
    </row>
    <row r="30" spans="1:25" s="42" customFormat="1" ht="18.75" customHeight="1">
      <c r="A30" s="250" t="s">
        <v>57</v>
      </c>
      <c r="B30" s="46">
        <v>417</v>
      </c>
      <c r="C30" s="45">
        <v>217</v>
      </c>
      <c r="D30" s="45">
        <v>200</v>
      </c>
      <c r="E30" s="45">
        <v>37</v>
      </c>
      <c r="F30" s="45">
        <v>39</v>
      </c>
      <c r="G30" s="45">
        <v>35</v>
      </c>
      <c r="H30" s="45">
        <v>27</v>
      </c>
      <c r="I30" s="45">
        <v>34</v>
      </c>
      <c r="J30" s="45">
        <v>36</v>
      </c>
      <c r="K30" s="45">
        <v>26</v>
      </c>
      <c r="L30" s="45">
        <v>27</v>
      </c>
      <c r="M30" s="45">
        <v>51</v>
      </c>
      <c r="N30" s="45">
        <v>34</v>
      </c>
      <c r="O30" s="45">
        <v>34</v>
      </c>
      <c r="P30" s="45">
        <v>37</v>
      </c>
      <c r="Q30" s="45">
        <v>237</v>
      </c>
      <c r="R30" s="45">
        <v>116</v>
      </c>
      <c r="S30" s="45">
        <v>121</v>
      </c>
      <c r="T30" s="45">
        <v>40</v>
      </c>
      <c r="U30" s="45">
        <v>39</v>
      </c>
      <c r="V30" s="45">
        <v>39</v>
      </c>
      <c r="W30" s="45">
        <v>40</v>
      </c>
      <c r="X30" s="45">
        <v>37</v>
      </c>
      <c r="Y30" s="45">
        <v>42</v>
      </c>
    </row>
    <row r="31" spans="1:25" s="42" customFormat="1" ht="18.75" customHeight="1">
      <c r="A31" s="250" t="s">
        <v>58</v>
      </c>
      <c r="B31" s="46">
        <v>563</v>
      </c>
      <c r="C31" s="45">
        <v>284</v>
      </c>
      <c r="D31" s="45">
        <v>279</v>
      </c>
      <c r="E31" s="45">
        <v>46</v>
      </c>
      <c r="F31" s="45">
        <v>43</v>
      </c>
      <c r="G31" s="45">
        <v>41</v>
      </c>
      <c r="H31" s="45">
        <v>33</v>
      </c>
      <c r="I31" s="45">
        <v>53</v>
      </c>
      <c r="J31" s="45">
        <v>64</v>
      </c>
      <c r="K31" s="45">
        <v>44</v>
      </c>
      <c r="L31" s="45">
        <v>36</v>
      </c>
      <c r="M31" s="45">
        <v>51</v>
      </c>
      <c r="N31" s="45">
        <v>49</v>
      </c>
      <c r="O31" s="45">
        <v>49</v>
      </c>
      <c r="P31" s="45">
        <v>54</v>
      </c>
      <c r="Q31" s="45">
        <v>316</v>
      </c>
      <c r="R31" s="45">
        <v>162</v>
      </c>
      <c r="S31" s="45">
        <v>154</v>
      </c>
      <c r="T31" s="45">
        <v>57</v>
      </c>
      <c r="U31" s="45">
        <v>51</v>
      </c>
      <c r="V31" s="45">
        <v>54</v>
      </c>
      <c r="W31" s="45">
        <v>65</v>
      </c>
      <c r="X31" s="45">
        <v>51</v>
      </c>
      <c r="Y31" s="45">
        <v>38</v>
      </c>
    </row>
    <row r="32" spans="1:25" s="42" customFormat="1" ht="18.75" customHeight="1">
      <c r="A32" s="250" t="s">
        <v>59</v>
      </c>
      <c r="B32" s="46">
        <v>438</v>
      </c>
      <c r="C32" s="45">
        <v>217</v>
      </c>
      <c r="D32" s="45">
        <v>221</v>
      </c>
      <c r="E32" s="45">
        <v>34</v>
      </c>
      <c r="F32" s="45">
        <v>38</v>
      </c>
      <c r="G32" s="45">
        <v>41</v>
      </c>
      <c r="H32" s="45">
        <v>38</v>
      </c>
      <c r="I32" s="45">
        <v>39</v>
      </c>
      <c r="J32" s="45">
        <v>29</v>
      </c>
      <c r="K32" s="45">
        <v>34</v>
      </c>
      <c r="L32" s="45">
        <v>38</v>
      </c>
      <c r="M32" s="45">
        <v>42</v>
      </c>
      <c r="N32" s="45">
        <v>38</v>
      </c>
      <c r="O32" s="45">
        <v>27</v>
      </c>
      <c r="P32" s="45">
        <v>40</v>
      </c>
      <c r="Q32" s="45">
        <v>254</v>
      </c>
      <c r="R32" s="45">
        <v>112</v>
      </c>
      <c r="S32" s="45">
        <v>142</v>
      </c>
      <c r="T32" s="45">
        <v>38</v>
      </c>
      <c r="U32" s="45">
        <v>42</v>
      </c>
      <c r="V32" s="45">
        <v>34</v>
      </c>
      <c r="W32" s="45">
        <v>46</v>
      </c>
      <c r="X32" s="45">
        <v>40</v>
      </c>
      <c r="Y32" s="45">
        <v>54</v>
      </c>
    </row>
    <row r="33" spans="1:25" s="42" customFormat="1" ht="18.75" customHeight="1">
      <c r="A33" s="250" t="s">
        <v>60</v>
      </c>
      <c r="B33" s="46">
        <v>832</v>
      </c>
      <c r="C33" s="45">
        <v>390</v>
      </c>
      <c r="D33" s="45">
        <v>442</v>
      </c>
      <c r="E33" s="45">
        <v>76</v>
      </c>
      <c r="F33" s="45">
        <v>69</v>
      </c>
      <c r="G33" s="45">
        <v>61</v>
      </c>
      <c r="H33" s="45">
        <v>72</v>
      </c>
      <c r="I33" s="45">
        <v>65</v>
      </c>
      <c r="J33" s="45">
        <v>76</v>
      </c>
      <c r="K33" s="45">
        <v>62</v>
      </c>
      <c r="L33" s="45">
        <v>80</v>
      </c>
      <c r="M33" s="45">
        <v>57</v>
      </c>
      <c r="N33" s="45">
        <v>69</v>
      </c>
      <c r="O33" s="45">
        <v>69</v>
      </c>
      <c r="P33" s="45">
        <v>76</v>
      </c>
      <c r="Q33" s="45">
        <v>462</v>
      </c>
      <c r="R33" s="45">
        <v>237</v>
      </c>
      <c r="S33" s="45">
        <v>225</v>
      </c>
      <c r="T33" s="45">
        <v>81</v>
      </c>
      <c r="U33" s="45">
        <v>81</v>
      </c>
      <c r="V33" s="45">
        <v>71</v>
      </c>
      <c r="W33" s="45">
        <v>65</v>
      </c>
      <c r="X33" s="45">
        <v>85</v>
      </c>
      <c r="Y33" s="45">
        <v>79</v>
      </c>
    </row>
    <row r="34" spans="1:25" s="42" customFormat="1" ht="18.75" customHeight="1">
      <c r="A34" s="250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s="44" customFormat="1" ht="18.75" customHeight="1">
      <c r="A35" s="252" t="s">
        <v>61</v>
      </c>
      <c r="B35" s="467">
        <v>5136</v>
      </c>
      <c r="C35" s="468">
        <v>2583</v>
      </c>
      <c r="D35" s="468">
        <v>2553</v>
      </c>
      <c r="E35" s="468">
        <v>446</v>
      </c>
      <c r="F35" s="468">
        <v>427</v>
      </c>
      <c r="G35" s="468">
        <v>399</v>
      </c>
      <c r="H35" s="468">
        <v>389</v>
      </c>
      <c r="I35" s="468">
        <v>441</v>
      </c>
      <c r="J35" s="468">
        <v>447</v>
      </c>
      <c r="K35" s="468">
        <v>400</v>
      </c>
      <c r="L35" s="468">
        <v>420</v>
      </c>
      <c r="M35" s="468">
        <v>441</v>
      </c>
      <c r="N35" s="468">
        <v>399</v>
      </c>
      <c r="O35" s="468">
        <v>456</v>
      </c>
      <c r="P35" s="468">
        <v>471</v>
      </c>
      <c r="Q35" s="468">
        <v>2832</v>
      </c>
      <c r="R35" s="468">
        <v>1446</v>
      </c>
      <c r="S35" s="468">
        <v>1386</v>
      </c>
      <c r="T35" s="468">
        <v>497</v>
      </c>
      <c r="U35" s="468">
        <v>459</v>
      </c>
      <c r="V35" s="468">
        <v>458</v>
      </c>
      <c r="W35" s="468">
        <v>458</v>
      </c>
      <c r="X35" s="468">
        <v>491</v>
      </c>
      <c r="Y35" s="468">
        <v>469</v>
      </c>
    </row>
    <row r="36" spans="1:12" s="42" customFormat="1" ht="18.75" customHeight="1">
      <c r="A36" s="245" t="s">
        <v>343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</sheetData>
  <sheetProtection/>
  <mergeCells count="17">
    <mergeCell ref="A3:N3"/>
    <mergeCell ref="A4:N4"/>
    <mergeCell ref="A7:A9"/>
    <mergeCell ref="E7:L7"/>
    <mergeCell ref="O7:P7"/>
    <mergeCell ref="Q7:Y7"/>
    <mergeCell ref="B8:D8"/>
    <mergeCell ref="E8:F8"/>
    <mergeCell ref="G8:H8"/>
    <mergeCell ref="I8:J8"/>
    <mergeCell ref="X8:Y8"/>
    <mergeCell ref="K8:L8"/>
    <mergeCell ref="M8:N8"/>
    <mergeCell ref="O8:P8"/>
    <mergeCell ref="Q8:S8"/>
    <mergeCell ref="T8:U8"/>
    <mergeCell ref="V8:W8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292" customWidth="1"/>
    <col min="2" max="2" width="5.50390625" style="292" bestFit="1" customWidth="1"/>
    <col min="3" max="15" width="7.75390625" style="292" customWidth="1"/>
    <col min="16" max="16384" width="9.00390625" style="292" customWidth="1"/>
  </cols>
  <sheetData>
    <row r="1" ht="13.5">
      <c r="A1" s="469" t="s">
        <v>288</v>
      </c>
    </row>
    <row r="2" ht="13.5">
      <c r="A2" s="293" t="s">
        <v>29</v>
      </c>
    </row>
    <row r="3" spans="1:15" ht="17.25">
      <c r="A3" s="545" t="s">
        <v>83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</row>
    <row r="4" spans="1:15" ht="6" customHeight="1" thickBo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s="298" customFormat="1" ht="21" customHeight="1" thickTop="1">
      <c r="A5" s="295"/>
      <c r="B5" s="296"/>
      <c r="C5" s="548" t="s">
        <v>82</v>
      </c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6" t="s">
        <v>81</v>
      </c>
    </row>
    <row r="6" spans="1:15" s="298" customFormat="1" ht="21" customHeight="1">
      <c r="A6" s="299"/>
      <c r="B6" s="300"/>
      <c r="C6" s="301" t="s">
        <v>69</v>
      </c>
      <c r="D6" s="302" t="s">
        <v>80</v>
      </c>
      <c r="E6" s="302" t="s">
        <v>258</v>
      </c>
      <c r="F6" s="302" t="s">
        <v>79</v>
      </c>
      <c r="G6" s="303" t="s">
        <v>259</v>
      </c>
      <c r="H6" s="303" t="s">
        <v>260</v>
      </c>
      <c r="I6" s="302" t="s">
        <v>78</v>
      </c>
      <c r="J6" s="302" t="s">
        <v>77</v>
      </c>
      <c r="K6" s="303" t="s">
        <v>76</v>
      </c>
      <c r="L6" s="303" t="s">
        <v>75</v>
      </c>
      <c r="M6" s="303" t="s">
        <v>74</v>
      </c>
      <c r="N6" s="302" t="s">
        <v>73</v>
      </c>
      <c r="O6" s="547"/>
    </row>
    <row r="7" spans="1:15" s="307" customFormat="1" ht="21" customHeight="1">
      <c r="A7" s="550" t="s">
        <v>365</v>
      </c>
      <c r="B7" s="551"/>
      <c r="C7" s="304">
        <v>8128</v>
      </c>
      <c r="D7" s="305">
        <v>359</v>
      </c>
      <c r="E7" s="305">
        <v>22</v>
      </c>
      <c r="F7" s="305">
        <v>351</v>
      </c>
      <c r="G7" s="305">
        <v>21</v>
      </c>
      <c r="H7" s="305">
        <v>8</v>
      </c>
      <c r="I7" s="305">
        <v>6395</v>
      </c>
      <c r="J7" s="305">
        <v>13</v>
      </c>
      <c r="K7" s="305">
        <v>312</v>
      </c>
      <c r="L7" s="305">
        <v>29</v>
      </c>
      <c r="M7" s="306">
        <v>33</v>
      </c>
      <c r="N7" s="305">
        <v>585</v>
      </c>
      <c r="O7" s="305">
        <v>1298</v>
      </c>
    </row>
    <row r="8" spans="1:15" s="307" customFormat="1" ht="21" customHeight="1">
      <c r="A8" s="550">
        <v>26</v>
      </c>
      <c r="B8" s="551"/>
      <c r="C8" s="304">
        <v>8107</v>
      </c>
      <c r="D8" s="305">
        <v>360</v>
      </c>
      <c r="E8" s="305">
        <v>28</v>
      </c>
      <c r="F8" s="305">
        <v>349</v>
      </c>
      <c r="G8" s="305">
        <v>19</v>
      </c>
      <c r="H8" s="305">
        <v>9</v>
      </c>
      <c r="I8" s="305">
        <v>6358</v>
      </c>
      <c r="J8" s="305">
        <v>14</v>
      </c>
      <c r="K8" s="305">
        <v>305</v>
      </c>
      <c r="L8" s="305">
        <v>29</v>
      </c>
      <c r="M8" s="306">
        <v>34</v>
      </c>
      <c r="N8" s="305">
        <v>602</v>
      </c>
      <c r="O8" s="305">
        <v>1423</v>
      </c>
    </row>
    <row r="9" spans="1:15" s="307" customFormat="1" ht="21" customHeight="1">
      <c r="A9" s="552">
        <v>27</v>
      </c>
      <c r="B9" s="553"/>
      <c r="C9" s="384">
        <v>8510</v>
      </c>
      <c r="D9" s="385">
        <v>378</v>
      </c>
      <c r="E9" s="385">
        <v>41</v>
      </c>
      <c r="F9" s="385">
        <v>352</v>
      </c>
      <c r="G9" s="385">
        <v>56</v>
      </c>
      <c r="H9" s="385">
        <v>27</v>
      </c>
      <c r="I9" s="385">
        <v>6742</v>
      </c>
      <c r="J9" s="385">
        <v>36</v>
      </c>
      <c r="K9" s="385">
        <v>304</v>
      </c>
      <c r="L9" s="385">
        <v>31</v>
      </c>
      <c r="M9" s="385">
        <v>42</v>
      </c>
      <c r="N9" s="385">
        <v>501</v>
      </c>
      <c r="O9" s="385">
        <v>1495</v>
      </c>
    </row>
    <row r="10" spans="1:15" s="307" customFormat="1" ht="21" customHeight="1">
      <c r="A10" s="308"/>
      <c r="B10" s="309"/>
      <c r="C10" s="384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</row>
    <row r="11" spans="1:15" s="298" customFormat="1" ht="21" customHeight="1">
      <c r="A11" s="297"/>
      <c r="B11" s="310" t="s">
        <v>1</v>
      </c>
      <c r="C11" s="304">
        <v>18</v>
      </c>
      <c r="D11" s="379">
        <v>0</v>
      </c>
      <c r="E11" s="379">
        <v>1</v>
      </c>
      <c r="F11" s="305">
        <v>1</v>
      </c>
      <c r="G11" s="305">
        <v>1</v>
      </c>
      <c r="H11" s="305">
        <v>0</v>
      </c>
      <c r="I11" s="305">
        <v>13</v>
      </c>
      <c r="J11" s="379">
        <v>0</v>
      </c>
      <c r="K11" s="305">
        <v>1</v>
      </c>
      <c r="L11" s="379">
        <v>0</v>
      </c>
      <c r="M11" s="379">
        <v>1</v>
      </c>
      <c r="N11" s="379">
        <v>0</v>
      </c>
      <c r="O11" s="305">
        <v>7</v>
      </c>
    </row>
    <row r="12" spans="1:15" s="298" customFormat="1" ht="21" customHeight="1">
      <c r="A12" s="311" t="s">
        <v>34</v>
      </c>
      <c r="B12" s="310" t="s">
        <v>2</v>
      </c>
      <c r="C12" s="304">
        <v>3106</v>
      </c>
      <c r="D12" s="379">
        <v>194</v>
      </c>
      <c r="E12" s="379">
        <v>0</v>
      </c>
      <c r="F12" s="305">
        <v>195</v>
      </c>
      <c r="G12" s="305">
        <v>0</v>
      </c>
      <c r="H12" s="305">
        <v>0</v>
      </c>
      <c r="I12" s="305">
        <v>2310</v>
      </c>
      <c r="J12" s="379">
        <v>0</v>
      </c>
      <c r="K12" s="305">
        <v>182</v>
      </c>
      <c r="L12" s="379">
        <v>24</v>
      </c>
      <c r="M12" s="379">
        <v>19</v>
      </c>
      <c r="N12" s="379">
        <v>182</v>
      </c>
      <c r="O12" s="305">
        <v>254</v>
      </c>
    </row>
    <row r="13" spans="1:15" s="298" customFormat="1" ht="21" customHeight="1">
      <c r="A13" s="297"/>
      <c r="B13" s="310" t="s">
        <v>3</v>
      </c>
      <c r="C13" s="304">
        <v>6</v>
      </c>
      <c r="D13" s="305">
        <v>0</v>
      </c>
      <c r="E13" s="305">
        <v>1</v>
      </c>
      <c r="F13" s="379">
        <v>0</v>
      </c>
      <c r="G13" s="379">
        <v>0</v>
      </c>
      <c r="H13" s="379">
        <v>0</v>
      </c>
      <c r="I13" s="305">
        <v>5</v>
      </c>
      <c r="J13" s="379">
        <v>0</v>
      </c>
      <c r="K13" s="379">
        <v>0</v>
      </c>
      <c r="L13" s="379">
        <v>0</v>
      </c>
      <c r="M13" s="379">
        <v>0</v>
      </c>
      <c r="N13" s="379">
        <v>0</v>
      </c>
      <c r="O13" s="305">
        <v>8</v>
      </c>
    </row>
    <row r="14" spans="1:15" s="298" customFormat="1" ht="21" customHeight="1">
      <c r="A14" s="297"/>
      <c r="B14" s="310" t="s">
        <v>1</v>
      </c>
      <c r="C14" s="304">
        <v>19</v>
      </c>
      <c r="D14" s="379">
        <v>0</v>
      </c>
      <c r="E14" s="379">
        <v>1</v>
      </c>
      <c r="F14" s="305">
        <v>1</v>
      </c>
      <c r="G14" s="305">
        <v>1</v>
      </c>
      <c r="H14" s="305">
        <v>0</v>
      </c>
      <c r="I14" s="305">
        <v>15</v>
      </c>
      <c r="J14" s="379">
        <v>0</v>
      </c>
      <c r="K14" s="305">
        <v>1</v>
      </c>
      <c r="L14" s="379">
        <v>0</v>
      </c>
      <c r="M14" s="379">
        <v>0</v>
      </c>
      <c r="N14" s="379">
        <v>0</v>
      </c>
      <c r="O14" s="305">
        <v>10</v>
      </c>
    </row>
    <row r="15" spans="1:15" s="298" customFormat="1" ht="21" customHeight="1">
      <c r="A15" s="311" t="s">
        <v>35</v>
      </c>
      <c r="B15" s="310" t="s">
        <v>2</v>
      </c>
      <c r="C15" s="304">
        <v>1807</v>
      </c>
      <c r="D15" s="305">
        <v>67</v>
      </c>
      <c r="E15" s="305">
        <v>0</v>
      </c>
      <c r="F15" s="305">
        <v>75</v>
      </c>
      <c r="G15" s="305">
        <v>0</v>
      </c>
      <c r="H15" s="305">
        <v>0</v>
      </c>
      <c r="I15" s="305">
        <v>1473</v>
      </c>
      <c r="J15" s="379">
        <v>0</v>
      </c>
      <c r="K15" s="305">
        <v>68</v>
      </c>
      <c r="L15" s="305">
        <v>4</v>
      </c>
      <c r="M15" s="305">
        <v>11</v>
      </c>
      <c r="N15" s="305">
        <v>109</v>
      </c>
      <c r="O15" s="305">
        <v>242</v>
      </c>
    </row>
    <row r="16" spans="1:15" s="298" customFormat="1" ht="21" customHeight="1">
      <c r="A16" s="297"/>
      <c r="B16" s="310" t="s">
        <v>3</v>
      </c>
      <c r="C16" s="304">
        <v>42</v>
      </c>
      <c r="D16" s="305">
        <v>2</v>
      </c>
      <c r="E16" s="305">
        <v>2</v>
      </c>
      <c r="F16" s="305">
        <v>3</v>
      </c>
      <c r="G16" s="305">
        <v>0</v>
      </c>
      <c r="H16" s="305">
        <v>0</v>
      </c>
      <c r="I16" s="305">
        <v>32</v>
      </c>
      <c r="J16" s="379">
        <v>0</v>
      </c>
      <c r="K16" s="379">
        <v>3</v>
      </c>
      <c r="L16" s="379">
        <v>0</v>
      </c>
      <c r="M16" s="379">
        <v>0</v>
      </c>
      <c r="N16" s="379">
        <v>0</v>
      </c>
      <c r="O16" s="305">
        <v>53</v>
      </c>
    </row>
    <row r="17" spans="1:15" s="298" customFormat="1" ht="21" customHeight="1">
      <c r="A17" s="542" t="s">
        <v>36</v>
      </c>
      <c r="B17" s="310" t="s">
        <v>2</v>
      </c>
      <c r="C17" s="304">
        <v>1385</v>
      </c>
      <c r="D17" s="305">
        <v>28</v>
      </c>
      <c r="E17" s="305">
        <v>0</v>
      </c>
      <c r="F17" s="305">
        <v>37</v>
      </c>
      <c r="G17" s="305">
        <v>0</v>
      </c>
      <c r="H17" s="305">
        <v>0</v>
      </c>
      <c r="I17" s="305">
        <v>1222</v>
      </c>
      <c r="J17" s="379">
        <v>0</v>
      </c>
      <c r="K17" s="305">
        <v>28</v>
      </c>
      <c r="L17" s="305">
        <v>1</v>
      </c>
      <c r="M17" s="379">
        <v>0</v>
      </c>
      <c r="N17" s="305">
        <v>69</v>
      </c>
      <c r="O17" s="305">
        <v>328</v>
      </c>
    </row>
    <row r="18" spans="1:15" s="298" customFormat="1" ht="21" customHeight="1">
      <c r="A18" s="544"/>
      <c r="B18" s="310" t="s">
        <v>3</v>
      </c>
      <c r="C18" s="304">
        <v>326</v>
      </c>
      <c r="D18" s="305">
        <v>7</v>
      </c>
      <c r="E18" s="305">
        <v>3</v>
      </c>
      <c r="F18" s="305">
        <v>6</v>
      </c>
      <c r="G18" s="305">
        <v>8</v>
      </c>
      <c r="H18" s="305">
        <v>0</v>
      </c>
      <c r="I18" s="305">
        <v>264</v>
      </c>
      <c r="J18" s="305">
        <v>8</v>
      </c>
      <c r="K18" s="305">
        <v>7</v>
      </c>
      <c r="L18" s="379">
        <v>0</v>
      </c>
      <c r="M18" s="379">
        <v>0</v>
      </c>
      <c r="N18" s="305">
        <v>23</v>
      </c>
      <c r="O18" s="305">
        <v>310</v>
      </c>
    </row>
    <row r="19" spans="1:15" s="298" customFormat="1" ht="21" customHeight="1">
      <c r="A19" s="297"/>
      <c r="B19" s="310" t="s">
        <v>1</v>
      </c>
      <c r="C19" s="304">
        <v>7</v>
      </c>
      <c r="D19" s="379">
        <v>0</v>
      </c>
      <c r="E19" s="379">
        <v>1</v>
      </c>
      <c r="F19" s="305">
        <v>0</v>
      </c>
      <c r="G19" s="305">
        <v>0</v>
      </c>
      <c r="H19" s="305">
        <v>0</v>
      </c>
      <c r="I19" s="305">
        <v>5</v>
      </c>
      <c r="J19" s="379">
        <v>0</v>
      </c>
      <c r="K19" s="305">
        <v>1</v>
      </c>
      <c r="L19" s="379">
        <v>0</v>
      </c>
      <c r="M19" s="379">
        <v>0</v>
      </c>
      <c r="N19" s="379">
        <v>0</v>
      </c>
      <c r="O19" s="305">
        <v>5</v>
      </c>
    </row>
    <row r="20" spans="1:15" s="298" customFormat="1" ht="21" customHeight="1">
      <c r="A20" s="311" t="s">
        <v>72</v>
      </c>
      <c r="B20" s="310" t="s">
        <v>2</v>
      </c>
      <c r="C20" s="304">
        <v>148</v>
      </c>
      <c r="D20" s="305">
        <v>8</v>
      </c>
      <c r="E20" s="305">
        <v>7</v>
      </c>
      <c r="F20" s="305">
        <v>7</v>
      </c>
      <c r="G20" s="305">
        <v>3</v>
      </c>
      <c r="H20" s="305">
        <v>2</v>
      </c>
      <c r="I20" s="305">
        <v>107</v>
      </c>
      <c r="J20" s="379">
        <v>2</v>
      </c>
      <c r="K20" s="379">
        <v>0</v>
      </c>
      <c r="L20" s="379">
        <v>0</v>
      </c>
      <c r="M20" s="379">
        <v>0</v>
      </c>
      <c r="N20" s="379">
        <v>12</v>
      </c>
      <c r="O20" s="305">
        <v>105</v>
      </c>
    </row>
    <row r="21" spans="1:15" s="298" customFormat="1" ht="21" customHeight="1">
      <c r="A21" s="297"/>
      <c r="B21" s="310" t="s">
        <v>3</v>
      </c>
      <c r="C21" s="304">
        <v>238</v>
      </c>
      <c r="D21" s="305">
        <v>23</v>
      </c>
      <c r="E21" s="305">
        <v>8</v>
      </c>
      <c r="F21" s="305">
        <v>2</v>
      </c>
      <c r="G21" s="305">
        <v>5</v>
      </c>
      <c r="H21" s="305">
        <v>9</v>
      </c>
      <c r="I21" s="305">
        <v>183</v>
      </c>
      <c r="J21" s="305">
        <v>6</v>
      </c>
      <c r="K21" s="379">
        <v>0</v>
      </c>
      <c r="L21" s="379">
        <v>0</v>
      </c>
      <c r="M21" s="379">
        <v>0</v>
      </c>
      <c r="N21" s="379">
        <v>2</v>
      </c>
      <c r="O21" s="305">
        <v>63</v>
      </c>
    </row>
    <row r="22" spans="1:15" s="298" customFormat="1" ht="21" customHeight="1">
      <c r="A22" s="541" t="s">
        <v>378</v>
      </c>
      <c r="B22" s="310" t="s">
        <v>1</v>
      </c>
      <c r="C22" s="304">
        <v>0</v>
      </c>
      <c r="D22" s="379">
        <v>0</v>
      </c>
      <c r="E22" s="379">
        <v>0</v>
      </c>
      <c r="F22" s="305">
        <v>0</v>
      </c>
      <c r="G22" s="305">
        <v>0</v>
      </c>
      <c r="H22" s="305">
        <v>0</v>
      </c>
      <c r="I22" s="305">
        <v>0</v>
      </c>
      <c r="J22" s="379">
        <v>0</v>
      </c>
      <c r="K22" s="305">
        <v>0</v>
      </c>
      <c r="L22" s="379">
        <v>0</v>
      </c>
      <c r="M22" s="379">
        <v>0</v>
      </c>
      <c r="N22" s="379">
        <v>0</v>
      </c>
      <c r="O22" s="305">
        <v>0</v>
      </c>
    </row>
    <row r="23" spans="1:15" s="298" customFormat="1" ht="21" customHeight="1">
      <c r="A23" s="541"/>
      <c r="B23" s="310" t="s">
        <v>2</v>
      </c>
      <c r="C23" s="304">
        <v>159</v>
      </c>
      <c r="D23" s="305">
        <v>9</v>
      </c>
      <c r="E23" s="305">
        <v>6</v>
      </c>
      <c r="F23" s="305">
        <v>0</v>
      </c>
      <c r="G23" s="305">
        <v>9</v>
      </c>
      <c r="H23" s="305">
        <v>4</v>
      </c>
      <c r="I23" s="305">
        <v>114</v>
      </c>
      <c r="J23" s="379">
        <v>17</v>
      </c>
      <c r="K23" s="379">
        <v>0</v>
      </c>
      <c r="L23" s="379">
        <v>0</v>
      </c>
      <c r="M23" s="379">
        <v>0</v>
      </c>
      <c r="N23" s="379">
        <v>0</v>
      </c>
      <c r="O23" s="305">
        <v>9</v>
      </c>
    </row>
    <row r="24" spans="1:15" s="298" customFormat="1" ht="21" customHeight="1">
      <c r="A24" s="541"/>
      <c r="B24" s="310" t="s">
        <v>3</v>
      </c>
      <c r="C24" s="304">
        <v>466</v>
      </c>
      <c r="D24" s="305">
        <v>29</v>
      </c>
      <c r="E24" s="305">
        <v>10</v>
      </c>
      <c r="F24" s="305">
        <v>10</v>
      </c>
      <c r="G24" s="305">
        <v>29</v>
      </c>
      <c r="H24" s="305">
        <v>12</v>
      </c>
      <c r="I24" s="305">
        <v>365</v>
      </c>
      <c r="J24" s="305">
        <v>3</v>
      </c>
      <c r="K24" s="379">
        <v>0</v>
      </c>
      <c r="L24" s="379">
        <v>0</v>
      </c>
      <c r="M24" s="379">
        <v>8</v>
      </c>
      <c r="N24" s="379">
        <v>0</v>
      </c>
      <c r="O24" s="305">
        <v>68</v>
      </c>
    </row>
    <row r="25" spans="1:15" s="298" customFormat="1" ht="21" customHeight="1">
      <c r="A25" s="542" t="s">
        <v>71</v>
      </c>
      <c r="B25" s="310" t="s">
        <v>1</v>
      </c>
      <c r="C25" s="304">
        <v>30</v>
      </c>
      <c r="D25" s="379">
        <v>0</v>
      </c>
      <c r="E25" s="379">
        <v>1</v>
      </c>
      <c r="F25" s="379">
        <v>1</v>
      </c>
      <c r="G25" s="379">
        <v>0</v>
      </c>
      <c r="H25" s="379">
        <v>0</v>
      </c>
      <c r="I25" s="305">
        <v>26</v>
      </c>
      <c r="J25" s="379">
        <v>0</v>
      </c>
      <c r="K25" s="305">
        <v>1</v>
      </c>
      <c r="L25" s="379">
        <v>0</v>
      </c>
      <c r="M25" s="379">
        <v>1</v>
      </c>
      <c r="N25" s="379">
        <v>0</v>
      </c>
      <c r="O25" s="305">
        <v>3</v>
      </c>
    </row>
    <row r="26" spans="1:15" s="298" customFormat="1" ht="21" customHeight="1">
      <c r="A26" s="543"/>
      <c r="B26" s="312" t="s">
        <v>2</v>
      </c>
      <c r="C26" s="381">
        <v>753</v>
      </c>
      <c r="D26" s="382">
        <v>11</v>
      </c>
      <c r="E26" s="382">
        <v>0</v>
      </c>
      <c r="F26" s="382">
        <v>14</v>
      </c>
      <c r="G26" s="382">
        <v>0</v>
      </c>
      <c r="H26" s="382">
        <v>0</v>
      </c>
      <c r="I26" s="382">
        <v>608</v>
      </c>
      <c r="J26" s="383">
        <v>0</v>
      </c>
      <c r="K26" s="382">
        <v>12</v>
      </c>
      <c r="L26" s="383">
        <v>2</v>
      </c>
      <c r="M26" s="383">
        <v>2</v>
      </c>
      <c r="N26" s="382">
        <v>104</v>
      </c>
      <c r="O26" s="382">
        <v>30</v>
      </c>
    </row>
    <row r="27" spans="1:15" s="298" customFormat="1" ht="21" customHeight="1">
      <c r="A27" s="446" t="s">
        <v>435</v>
      </c>
      <c r="B27" s="378"/>
      <c r="C27" s="378"/>
      <c r="D27" s="378"/>
      <c r="E27" s="378"/>
      <c r="F27" s="378"/>
      <c r="G27" s="378"/>
      <c r="H27" s="378"/>
      <c r="I27" s="378"/>
      <c r="J27" s="380"/>
      <c r="K27" s="380"/>
      <c r="L27" s="380"/>
      <c r="M27" s="380"/>
      <c r="N27" s="380"/>
      <c r="O27" s="380"/>
    </row>
    <row r="28" spans="1:10" s="313" customFormat="1" ht="16.5" customHeight="1">
      <c r="A28" s="313" t="s">
        <v>344</v>
      </c>
      <c r="J28" s="314"/>
    </row>
  </sheetData>
  <sheetProtection/>
  <mergeCells count="9">
    <mergeCell ref="A22:A24"/>
    <mergeCell ref="A25:A26"/>
    <mergeCell ref="A17:A18"/>
    <mergeCell ref="A3:O3"/>
    <mergeCell ref="O5:O6"/>
    <mergeCell ref="C5:N5"/>
    <mergeCell ref="A7:B7"/>
    <mergeCell ref="A8:B8"/>
    <mergeCell ref="A9:B9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15" customWidth="1"/>
    <col min="2" max="9" width="10.00390625" style="315" customWidth="1"/>
    <col min="10" max="16384" width="9.00390625" style="315" customWidth="1"/>
  </cols>
  <sheetData>
    <row r="1" ht="13.5">
      <c r="A1" s="469" t="s">
        <v>288</v>
      </c>
    </row>
    <row r="2" ht="13.5">
      <c r="A2" s="316" t="s">
        <v>29</v>
      </c>
    </row>
    <row r="3" spans="1:9" ht="17.25">
      <c r="A3" s="554" t="s">
        <v>84</v>
      </c>
      <c r="B3" s="554"/>
      <c r="C3" s="554"/>
      <c r="D3" s="554"/>
      <c r="E3" s="554"/>
      <c r="F3" s="554"/>
      <c r="G3" s="554"/>
      <c r="H3" s="554"/>
      <c r="I3" s="554"/>
    </row>
    <row r="4" spans="1:9" ht="6" customHeight="1" thickBot="1">
      <c r="A4" s="317"/>
      <c r="B4" s="317"/>
      <c r="C4" s="317"/>
      <c r="D4" s="317"/>
      <c r="E4" s="317"/>
      <c r="F4" s="317"/>
      <c r="G4" s="317"/>
      <c r="H4" s="317"/>
      <c r="I4" s="317"/>
    </row>
    <row r="5" spans="1:9" s="319" customFormat="1" ht="21.75" customHeight="1" thickTop="1">
      <c r="A5" s="318"/>
      <c r="B5" s="555" t="s">
        <v>85</v>
      </c>
      <c r="C5" s="556"/>
      <c r="D5" s="556"/>
      <c r="E5" s="556"/>
      <c r="F5" s="555" t="s">
        <v>86</v>
      </c>
      <c r="G5" s="556"/>
      <c r="H5" s="556"/>
      <c r="I5" s="556"/>
    </row>
    <row r="6" spans="1:9" s="319" customFormat="1" ht="21.75" customHeight="1">
      <c r="A6" s="320"/>
      <c r="B6" s="321" t="s">
        <v>69</v>
      </c>
      <c r="C6" s="321" t="s">
        <v>87</v>
      </c>
      <c r="D6" s="321" t="s">
        <v>88</v>
      </c>
      <c r="E6" s="322" t="s">
        <v>89</v>
      </c>
      <c r="F6" s="321" t="s">
        <v>69</v>
      </c>
      <c r="G6" s="321" t="s">
        <v>87</v>
      </c>
      <c r="H6" s="321" t="s">
        <v>88</v>
      </c>
      <c r="I6" s="323" t="s">
        <v>89</v>
      </c>
    </row>
    <row r="7" spans="1:9" s="327" customFormat="1" ht="21.75" customHeight="1">
      <c r="A7" s="324" t="s">
        <v>365</v>
      </c>
      <c r="B7" s="325">
        <v>2938</v>
      </c>
      <c r="C7" s="325">
        <v>2593</v>
      </c>
      <c r="D7" s="325">
        <v>75</v>
      </c>
      <c r="E7" s="325">
        <v>270</v>
      </c>
      <c r="F7" s="326">
        <v>68273</v>
      </c>
      <c r="G7" s="325">
        <v>66694</v>
      </c>
      <c r="H7" s="325">
        <v>678</v>
      </c>
      <c r="I7" s="325">
        <v>901</v>
      </c>
    </row>
    <row r="8" spans="1:9" s="319" customFormat="1" ht="21.75" customHeight="1">
      <c r="A8" s="328">
        <v>26</v>
      </c>
      <c r="B8" s="325">
        <v>2936</v>
      </c>
      <c r="C8" s="325">
        <v>2577</v>
      </c>
      <c r="D8" s="325">
        <v>75</v>
      </c>
      <c r="E8" s="325">
        <v>284</v>
      </c>
      <c r="F8" s="325">
        <v>67239</v>
      </c>
      <c r="G8" s="325">
        <v>65629</v>
      </c>
      <c r="H8" s="325">
        <v>693</v>
      </c>
      <c r="I8" s="325">
        <v>917</v>
      </c>
    </row>
    <row r="9" spans="1:9" s="327" customFormat="1" ht="21.75" customHeight="1">
      <c r="A9" s="329">
        <v>27</v>
      </c>
      <c r="B9" s="387">
        <v>2906</v>
      </c>
      <c r="C9" s="388">
        <v>2541</v>
      </c>
      <c r="D9" s="388">
        <v>65</v>
      </c>
      <c r="E9" s="388">
        <v>300</v>
      </c>
      <c r="F9" s="388">
        <v>66434</v>
      </c>
      <c r="G9" s="388">
        <v>64784</v>
      </c>
      <c r="H9" s="388">
        <v>652</v>
      </c>
      <c r="I9" s="388">
        <v>998</v>
      </c>
    </row>
    <row r="10" spans="1:9" s="319" customFormat="1" ht="21.75" customHeight="1">
      <c r="A10" s="318"/>
      <c r="B10" s="386"/>
      <c r="C10" s="326"/>
      <c r="D10" s="326"/>
      <c r="E10" s="326"/>
      <c r="F10" s="326"/>
      <c r="G10" s="326"/>
      <c r="H10" s="326"/>
      <c r="I10" s="326"/>
    </row>
    <row r="11" spans="1:9" s="319" customFormat="1" ht="21.75" customHeight="1">
      <c r="A11" s="324" t="s">
        <v>34</v>
      </c>
      <c r="B11" s="386">
        <v>1979</v>
      </c>
      <c r="C11" s="326">
        <v>1710</v>
      </c>
      <c r="D11" s="326">
        <v>65</v>
      </c>
      <c r="E11" s="326">
        <v>204</v>
      </c>
      <c r="F11" s="326">
        <v>43298</v>
      </c>
      <c r="G11" s="326">
        <v>41985</v>
      </c>
      <c r="H11" s="326">
        <v>652</v>
      </c>
      <c r="I11" s="326">
        <v>661</v>
      </c>
    </row>
    <row r="12" spans="1:9" s="319" customFormat="1" ht="21.75" customHeight="1">
      <c r="A12" s="330" t="s">
        <v>35</v>
      </c>
      <c r="B12" s="389">
        <v>927</v>
      </c>
      <c r="C12" s="390">
        <v>831</v>
      </c>
      <c r="D12" s="391">
        <v>0</v>
      </c>
      <c r="E12" s="390">
        <v>96</v>
      </c>
      <c r="F12" s="390">
        <v>23136</v>
      </c>
      <c r="G12" s="390">
        <v>22799</v>
      </c>
      <c r="H12" s="391">
        <v>0</v>
      </c>
      <c r="I12" s="390">
        <v>337</v>
      </c>
    </row>
    <row r="13" s="319" customFormat="1" ht="15" customHeight="1">
      <c r="A13" s="319" t="s">
        <v>344</v>
      </c>
    </row>
  </sheetData>
  <sheetProtection/>
  <mergeCells count="3">
    <mergeCell ref="A3:I3"/>
    <mergeCell ref="B5:E5"/>
    <mergeCell ref="F5:I5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00390625" style="4" customWidth="1"/>
    <col min="2" max="2" width="8.50390625" style="4" customWidth="1"/>
    <col min="3" max="3" width="4.375" style="4" customWidth="1"/>
    <col min="4" max="6" width="7.75390625" style="4" customWidth="1"/>
    <col min="7" max="14" width="6.75390625" style="4" customWidth="1"/>
    <col min="15" max="16384" width="9.00390625" style="4" customWidth="1"/>
  </cols>
  <sheetData>
    <row r="1" ht="13.5">
      <c r="A1" s="121" t="s">
        <v>288</v>
      </c>
    </row>
    <row r="2" ht="13.5">
      <c r="A2" s="136" t="s">
        <v>29</v>
      </c>
    </row>
    <row r="3" spans="2:14" ht="17.25">
      <c r="B3" s="563" t="s">
        <v>90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ht="6" customHeight="1" thickBot="1"/>
    <row r="5" spans="1:14" s="51" customFormat="1" ht="16.5" customHeight="1" thickTop="1">
      <c r="A5" s="137"/>
      <c r="B5" s="138"/>
      <c r="C5" s="564" t="s">
        <v>91</v>
      </c>
      <c r="D5" s="567" t="s">
        <v>92</v>
      </c>
      <c r="E5" s="568"/>
      <c r="F5" s="568"/>
      <c r="G5" s="569"/>
      <c r="H5" s="569"/>
      <c r="I5" s="569"/>
      <c r="J5" s="569"/>
      <c r="K5" s="569"/>
      <c r="L5" s="569"/>
      <c r="M5" s="569"/>
      <c r="N5" s="569"/>
    </row>
    <row r="6" spans="2:14" s="51" customFormat="1" ht="16.5" customHeight="1">
      <c r="B6" s="139"/>
      <c r="C6" s="565"/>
      <c r="D6" s="570" t="s">
        <v>62</v>
      </c>
      <c r="E6" s="571"/>
      <c r="F6" s="572"/>
      <c r="G6" s="570" t="s">
        <v>63</v>
      </c>
      <c r="H6" s="572"/>
      <c r="I6" s="570" t="s">
        <v>64</v>
      </c>
      <c r="J6" s="572"/>
      <c r="K6" s="570" t="s">
        <v>65</v>
      </c>
      <c r="L6" s="572"/>
      <c r="M6" s="571" t="s">
        <v>66</v>
      </c>
      <c r="N6" s="571"/>
    </row>
    <row r="7" spans="1:14" s="51" customFormat="1" ht="16.5" customHeight="1">
      <c r="A7" s="141"/>
      <c r="B7" s="142"/>
      <c r="C7" s="566"/>
      <c r="D7" s="140" t="s">
        <v>69</v>
      </c>
      <c r="E7" s="140" t="s">
        <v>10</v>
      </c>
      <c r="F7" s="140" t="s">
        <v>11</v>
      </c>
      <c r="G7" s="140" t="s">
        <v>10</v>
      </c>
      <c r="H7" s="140" t="s">
        <v>11</v>
      </c>
      <c r="I7" s="140" t="s">
        <v>10</v>
      </c>
      <c r="J7" s="140" t="s">
        <v>11</v>
      </c>
      <c r="K7" s="140" t="s">
        <v>10</v>
      </c>
      <c r="L7" s="140" t="s">
        <v>11</v>
      </c>
      <c r="M7" s="140" t="s">
        <v>10</v>
      </c>
      <c r="N7" s="140" t="s">
        <v>11</v>
      </c>
    </row>
    <row r="8" spans="1:14" s="143" customFormat="1" ht="16.5" customHeight="1">
      <c r="A8" s="557" t="s">
        <v>365</v>
      </c>
      <c r="B8" s="558"/>
      <c r="C8" s="47">
        <v>61</v>
      </c>
      <c r="D8" s="48">
        <v>23160</v>
      </c>
      <c r="E8" s="48">
        <v>11819</v>
      </c>
      <c r="F8" s="48">
        <v>11341</v>
      </c>
      <c r="G8" s="48">
        <v>3906</v>
      </c>
      <c r="H8" s="48">
        <v>3820</v>
      </c>
      <c r="I8" s="48">
        <v>3961</v>
      </c>
      <c r="J8" s="48">
        <v>3808</v>
      </c>
      <c r="K8" s="48">
        <v>3886</v>
      </c>
      <c r="L8" s="48">
        <v>3669</v>
      </c>
      <c r="M8" s="48">
        <v>66</v>
      </c>
      <c r="N8" s="48">
        <v>44</v>
      </c>
    </row>
    <row r="9" spans="1:14" s="51" customFormat="1" ht="16.5" customHeight="1">
      <c r="A9" s="559">
        <v>26</v>
      </c>
      <c r="B9" s="560"/>
      <c r="C9" s="49">
        <v>65</v>
      </c>
      <c r="D9" s="50">
        <v>23159</v>
      </c>
      <c r="E9" s="50">
        <v>11704</v>
      </c>
      <c r="F9" s="50">
        <v>11455</v>
      </c>
      <c r="G9" s="50">
        <v>4004</v>
      </c>
      <c r="H9" s="50">
        <v>3936</v>
      </c>
      <c r="I9" s="50">
        <v>3789</v>
      </c>
      <c r="J9" s="50">
        <v>3749</v>
      </c>
      <c r="K9" s="50">
        <v>3858</v>
      </c>
      <c r="L9" s="50">
        <v>3734</v>
      </c>
      <c r="M9" s="50">
        <v>53</v>
      </c>
      <c r="N9" s="50">
        <v>36</v>
      </c>
    </row>
    <row r="10" spans="1:14" s="143" customFormat="1" ht="16.5" customHeight="1">
      <c r="A10" s="561">
        <v>27</v>
      </c>
      <c r="B10" s="562"/>
      <c r="C10" s="395">
        <v>62</v>
      </c>
      <c r="D10" s="410">
        <v>22949</v>
      </c>
      <c r="E10" s="410">
        <v>11563</v>
      </c>
      <c r="F10" s="410">
        <v>11386</v>
      </c>
      <c r="G10" s="410">
        <v>3892</v>
      </c>
      <c r="H10" s="410">
        <v>3793</v>
      </c>
      <c r="I10" s="410">
        <v>3900</v>
      </c>
      <c r="J10" s="410">
        <v>3869</v>
      </c>
      <c r="K10" s="410">
        <v>3721</v>
      </c>
      <c r="L10" s="410">
        <v>3686</v>
      </c>
      <c r="M10" s="410">
        <v>50</v>
      </c>
      <c r="N10" s="410">
        <v>38</v>
      </c>
    </row>
    <row r="11" spans="2:14" s="51" customFormat="1" ht="16.5" customHeight="1">
      <c r="B11" s="13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1" customFormat="1" ht="16.5" customHeight="1">
      <c r="A12" s="557" t="s">
        <v>93</v>
      </c>
      <c r="B12" s="558"/>
      <c r="C12" s="49">
        <v>47</v>
      </c>
      <c r="D12" s="50">
        <v>15998</v>
      </c>
      <c r="E12" s="50">
        <v>8153</v>
      </c>
      <c r="F12" s="50">
        <v>7845</v>
      </c>
      <c r="G12" s="50">
        <v>2710</v>
      </c>
      <c r="H12" s="50">
        <v>2663</v>
      </c>
      <c r="I12" s="50">
        <v>2769</v>
      </c>
      <c r="J12" s="50">
        <v>2620</v>
      </c>
      <c r="K12" s="50">
        <v>2674</v>
      </c>
      <c r="L12" s="50">
        <v>2562</v>
      </c>
      <c r="M12" s="50">
        <v>0</v>
      </c>
      <c r="N12" s="50">
        <v>0</v>
      </c>
    </row>
    <row r="13" spans="2:14" s="51" customFormat="1" ht="16.5" customHeight="1">
      <c r="B13" s="145" t="s">
        <v>310</v>
      </c>
      <c r="C13" s="49">
        <v>17</v>
      </c>
      <c r="D13" s="50">
        <v>9522</v>
      </c>
      <c r="E13" s="50">
        <v>4801</v>
      </c>
      <c r="F13" s="50">
        <v>4721</v>
      </c>
      <c r="G13" s="50">
        <v>1580</v>
      </c>
      <c r="H13" s="50">
        <v>1605</v>
      </c>
      <c r="I13" s="50">
        <v>1662</v>
      </c>
      <c r="J13" s="50">
        <v>1568</v>
      </c>
      <c r="K13" s="50">
        <v>1559</v>
      </c>
      <c r="L13" s="50">
        <v>1548</v>
      </c>
      <c r="M13" s="392">
        <v>0</v>
      </c>
      <c r="N13" s="392">
        <v>0</v>
      </c>
    </row>
    <row r="14" spans="2:14" s="51" customFormat="1" ht="16.5" customHeight="1">
      <c r="B14" s="145" t="s">
        <v>311</v>
      </c>
      <c r="C14" s="49">
        <v>4</v>
      </c>
      <c r="D14" s="50">
        <v>816</v>
      </c>
      <c r="E14" s="50">
        <v>354</v>
      </c>
      <c r="F14" s="50">
        <v>462</v>
      </c>
      <c r="G14" s="50">
        <v>104</v>
      </c>
      <c r="H14" s="50">
        <v>163</v>
      </c>
      <c r="I14" s="50">
        <v>127</v>
      </c>
      <c r="J14" s="50">
        <v>142</v>
      </c>
      <c r="K14" s="50">
        <v>123</v>
      </c>
      <c r="L14" s="50">
        <v>157</v>
      </c>
      <c r="M14" s="392">
        <v>0</v>
      </c>
      <c r="N14" s="392">
        <v>0</v>
      </c>
    </row>
    <row r="15" spans="2:14" s="51" customFormat="1" ht="16.5" customHeight="1">
      <c r="B15" s="145" t="s">
        <v>312</v>
      </c>
      <c r="C15" s="49">
        <v>7</v>
      </c>
      <c r="D15" s="50">
        <v>2036</v>
      </c>
      <c r="E15" s="50">
        <v>1880</v>
      </c>
      <c r="F15" s="50">
        <v>156</v>
      </c>
      <c r="G15" s="50">
        <v>643</v>
      </c>
      <c r="H15" s="50">
        <v>53</v>
      </c>
      <c r="I15" s="50">
        <v>623</v>
      </c>
      <c r="J15" s="50">
        <v>56</v>
      </c>
      <c r="K15" s="50">
        <v>614</v>
      </c>
      <c r="L15" s="50">
        <v>47</v>
      </c>
      <c r="M15" s="392">
        <v>0</v>
      </c>
      <c r="N15" s="392">
        <v>0</v>
      </c>
    </row>
    <row r="16" spans="2:14" s="51" customFormat="1" ht="16.5" customHeight="1">
      <c r="B16" s="145" t="s">
        <v>313</v>
      </c>
      <c r="C16" s="49">
        <v>7</v>
      </c>
      <c r="D16" s="50">
        <v>1891</v>
      </c>
      <c r="E16" s="50">
        <v>565</v>
      </c>
      <c r="F16" s="50">
        <v>1326</v>
      </c>
      <c r="G16" s="50">
        <v>185</v>
      </c>
      <c r="H16" s="50">
        <v>436</v>
      </c>
      <c r="I16" s="50">
        <v>174</v>
      </c>
      <c r="J16" s="50">
        <v>457</v>
      </c>
      <c r="K16" s="50">
        <v>206</v>
      </c>
      <c r="L16" s="50">
        <v>433</v>
      </c>
      <c r="M16" s="392">
        <v>0</v>
      </c>
      <c r="N16" s="392">
        <v>0</v>
      </c>
    </row>
    <row r="17" spans="2:14" s="51" customFormat="1" ht="16.5" customHeight="1">
      <c r="B17" s="145" t="s">
        <v>314</v>
      </c>
      <c r="C17" s="49">
        <v>1</v>
      </c>
      <c r="D17" s="50">
        <v>152</v>
      </c>
      <c r="E17" s="50">
        <v>95</v>
      </c>
      <c r="F17" s="50">
        <v>57</v>
      </c>
      <c r="G17" s="50">
        <v>31</v>
      </c>
      <c r="H17" s="50">
        <v>25</v>
      </c>
      <c r="I17" s="50">
        <v>36</v>
      </c>
      <c r="J17" s="50">
        <v>18</v>
      </c>
      <c r="K17" s="50">
        <v>28</v>
      </c>
      <c r="L17" s="50">
        <v>14</v>
      </c>
      <c r="M17" s="392">
        <v>0</v>
      </c>
      <c r="N17" s="392">
        <v>0</v>
      </c>
    </row>
    <row r="18" spans="2:14" s="51" customFormat="1" ht="16.5" customHeight="1">
      <c r="B18" s="145" t="s">
        <v>272</v>
      </c>
      <c r="C18" s="49">
        <v>4</v>
      </c>
      <c r="D18" s="50">
        <v>365</v>
      </c>
      <c r="E18" s="50">
        <v>37</v>
      </c>
      <c r="F18" s="50">
        <v>328</v>
      </c>
      <c r="G18" s="50">
        <v>20</v>
      </c>
      <c r="H18" s="50">
        <v>105</v>
      </c>
      <c r="I18" s="50">
        <v>6</v>
      </c>
      <c r="J18" s="50">
        <v>119</v>
      </c>
      <c r="K18" s="50">
        <v>11</v>
      </c>
      <c r="L18" s="50">
        <v>104</v>
      </c>
      <c r="M18" s="392">
        <v>0</v>
      </c>
      <c r="N18" s="392">
        <v>0</v>
      </c>
    </row>
    <row r="19" spans="2:14" s="51" customFormat="1" ht="16.5" customHeight="1">
      <c r="B19" s="145" t="s">
        <v>327</v>
      </c>
      <c r="C19" s="49">
        <v>1</v>
      </c>
      <c r="D19" s="50">
        <v>87</v>
      </c>
      <c r="E19" s="50">
        <v>7</v>
      </c>
      <c r="F19" s="50">
        <v>80</v>
      </c>
      <c r="G19" s="50">
        <v>2</v>
      </c>
      <c r="H19" s="50">
        <v>28</v>
      </c>
      <c r="I19" s="50">
        <v>4</v>
      </c>
      <c r="J19" s="50">
        <v>24</v>
      </c>
      <c r="K19" s="50">
        <v>1</v>
      </c>
      <c r="L19" s="50">
        <v>28</v>
      </c>
      <c r="M19" s="392">
        <v>0</v>
      </c>
      <c r="N19" s="392">
        <v>0</v>
      </c>
    </row>
    <row r="20" spans="2:14" s="51" customFormat="1" ht="16.5" customHeight="1">
      <c r="B20" s="145" t="s">
        <v>94</v>
      </c>
      <c r="C20" s="49">
        <v>5</v>
      </c>
      <c r="D20" s="50">
        <v>726</v>
      </c>
      <c r="E20" s="50">
        <v>293</v>
      </c>
      <c r="F20" s="50">
        <v>433</v>
      </c>
      <c r="G20" s="50">
        <v>105</v>
      </c>
      <c r="H20" s="50">
        <v>148</v>
      </c>
      <c r="I20" s="50">
        <v>99</v>
      </c>
      <c r="J20" s="50">
        <v>145</v>
      </c>
      <c r="K20" s="50">
        <v>89</v>
      </c>
      <c r="L20" s="50">
        <v>140</v>
      </c>
      <c r="M20" s="392">
        <v>0</v>
      </c>
      <c r="N20" s="392">
        <v>0</v>
      </c>
    </row>
    <row r="21" spans="1:14" s="51" customFormat="1" ht="16.5" customHeight="1">
      <c r="A21" s="144"/>
      <c r="B21" s="145" t="s">
        <v>95</v>
      </c>
      <c r="C21" s="49">
        <v>1</v>
      </c>
      <c r="D21" s="50">
        <v>403</v>
      </c>
      <c r="E21" s="50">
        <v>121</v>
      </c>
      <c r="F21" s="50">
        <v>282</v>
      </c>
      <c r="G21" s="50">
        <v>40</v>
      </c>
      <c r="H21" s="50">
        <v>100</v>
      </c>
      <c r="I21" s="50">
        <v>38</v>
      </c>
      <c r="J21" s="50">
        <v>91</v>
      </c>
      <c r="K21" s="50">
        <v>43</v>
      </c>
      <c r="L21" s="50">
        <v>91</v>
      </c>
      <c r="M21" s="392">
        <v>0</v>
      </c>
      <c r="N21" s="392">
        <v>0</v>
      </c>
    </row>
    <row r="22" spans="2:14" s="51" customFormat="1" ht="16.5" customHeight="1">
      <c r="B22" s="145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51" customFormat="1" ht="16.5" customHeight="1">
      <c r="A23" s="557" t="s">
        <v>96</v>
      </c>
      <c r="B23" s="558"/>
      <c r="C23" s="49">
        <v>8</v>
      </c>
      <c r="D23" s="50">
        <v>716</v>
      </c>
      <c r="E23" s="50">
        <v>399</v>
      </c>
      <c r="F23" s="50">
        <v>317</v>
      </c>
      <c r="G23" s="50">
        <v>122</v>
      </c>
      <c r="H23" s="50">
        <v>86</v>
      </c>
      <c r="I23" s="50">
        <v>109</v>
      </c>
      <c r="J23" s="50">
        <v>109</v>
      </c>
      <c r="K23" s="50">
        <v>118</v>
      </c>
      <c r="L23" s="50">
        <v>84</v>
      </c>
      <c r="M23" s="50">
        <v>50</v>
      </c>
      <c r="N23" s="50">
        <v>38</v>
      </c>
    </row>
    <row r="24" spans="2:14" s="51" customFormat="1" ht="16.5" customHeight="1">
      <c r="B24" s="145" t="s">
        <v>310</v>
      </c>
      <c r="C24" s="49">
        <v>7</v>
      </c>
      <c r="D24" s="50">
        <v>716</v>
      </c>
      <c r="E24" s="50">
        <v>399</v>
      </c>
      <c r="F24" s="50">
        <v>317</v>
      </c>
      <c r="G24" s="50">
        <v>122</v>
      </c>
      <c r="H24" s="50">
        <v>86</v>
      </c>
      <c r="I24" s="50">
        <v>109</v>
      </c>
      <c r="J24" s="50">
        <v>109</v>
      </c>
      <c r="K24" s="50">
        <v>118</v>
      </c>
      <c r="L24" s="50">
        <v>84</v>
      </c>
      <c r="M24" s="50">
        <v>50</v>
      </c>
      <c r="N24" s="50">
        <v>38</v>
      </c>
    </row>
    <row r="25" spans="2:14" s="51" customFormat="1" ht="16.5" customHeight="1">
      <c r="B25" s="145" t="s">
        <v>313</v>
      </c>
      <c r="C25" s="49">
        <v>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392">
        <v>0</v>
      </c>
      <c r="N25" s="392">
        <v>0</v>
      </c>
    </row>
    <row r="26" spans="2:14" s="51" customFormat="1" ht="16.5" customHeight="1">
      <c r="B26" s="145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51" customFormat="1" ht="16.5" customHeight="1">
      <c r="A27" s="557" t="s">
        <v>97</v>
      </c>
      <c r="B27" s="558"/>
      <c r="C27" s="49">
        <v>11</v>
      </c>
      <c r="D27" s="50">
        <v>5987</v>
      </c>
      <c r="E27" s="50">
        <v>2861</v>
      </c>
      <c r="F27" s="50">
        <v>3126</v>
      </c>
      <c r="G27" s="50">
        <v>1006</v>
      </c>
      <c r="H27" s="50">
        <v>1017</v>
      </c>
      <c r="I27" s="50">
        <v>970</v>
      </c>
      <c r="J27" s="50">
        <v>1101</v>
      </c>
      <c r="K27" s="50">
        <v>885</v>
      </c>
      <c r="L27" s="50">
        <v>1008</v>
      </c>
      <c r="M27" s="50">
        <v>0</v>
      </c>
      <c r="N27" s="50">
        <v>0</v>
      </c>
    </row>
    <row r="28" spans="2:14" s="51" customFormat="1" ht="16.5" customHeight="1">
      <c r="B28" s="145" t="s">
        <v>310</v>
      </c>
      <c r="C28" s="49">
        <v>6</v>
      </c>
      <c r="D28" s="50">
        <v>5257</v>
      </c>
      <c r="E28" s="50">
        <v>2649</v>
      </c>
      <c r="F28" s="50">
        <v>2608</v>
      </c>
      <c r="G28" s="50">
        <v>949</v>
      </c>
      <c r="H28" s="50">
        <v>863</v>
      </c>
      <c r="I28" s="50">
        <v>883</v>
      </c>
      <c r="J28" s="50">
        <v>905</v>
      </c>
      <c r="K28" s="50">
        <v>817</v>
      </c>
      <c r="L28" s="50">
        <v>840</v>
      </c>
      <c r="M28" s="392">
        <v>0</v>
      </c>
      <c r="N28" s="392">
        <v>0</v>
      </c>
    </row>
    <row r="29" spans="2:14" s="51" customFormat="1" ht="16.5" customHeight="1">
      <c r="B29" s="145" t="s">
        <v>312</v>
      </c>
      <c r="C29" s="49">
        <v>0</v>
      </c>
      <c r="D29" s="50">
        <v>0</v>
      </c>
      <c r="E29" s="50">
        <v>0</v>
      </c>
      <c r="F29" s="50">
        <v>0</v>
      </c>
      <c r="G29" s="50">
        <v>0</v>
      </c>
      <c r="H29" s="392">
        <v>0</v>
      </c>
      <c r="I29" s="50">
        <v>0</v>
      </c>
      <c r="J29" s="392">
        <v>0</v>
      </c>
      <c r="K29" s="50">
        <v>0</v>
      </c>
      <c r="L29" s="392">
        <v>0</v>
      </c>
      <c r="M29" s="392">
        <v>0</v>
      </c>
      <c r="N29" s="392">
        <v>0</v>
      </c>
    </row>
    <row r="30" spans="2:14" s="51" customFormat="1" ht="16.5" customHeight="1">
      <c r="B30" s="145" t="s">
        <v>313</v>
      </c>
      <c r="C30" s="49">
        <v>2</v>
      </c>
      <c r="D30" s="50">
        <v>383</v>
      </c>
      <c r="E30" s="50">
        <v>167</v>
      </c>
      <c r="F30" s="50">
        <v>216</v>
      </c>
      <c r="G30" s="50">
        <v>46</v>
      </c>
      <c r="H30" s="50">
        <v>68</v>
      </c>
      <c r="I30" s="50">
        <v>66</v>
      </c>
      <c r="J30" s="50">
        <v>79</v>
      </c>
      <c r="K30" s="50">
        <v>55</v>
      </c>
      <c r="L30" s="50">
        <v>69</v>
      </c>
      <c r="M30" s="392">
        <v>0</v>
      </c>
      <c r="N30" s="392">
        <v>0</v>
      </c>
    </row>
    <row r="31" spans="2:14" s="51" customFormat="1" ht="16.5" customHeight="1">
      <c r="B31" s="145" t="s">
        <v>272</v>
      </c>
      <c r="C31" s="49">
        <v>1</v>
      </c>
      <c r="D31" s="50">
        <v>180</v>
      </c>
      <c r="E31" s="50">
        <v>40</v>
      </c>
      <c r="F31" s="50">
        <v>140</v>
      </c>
      <c r="G31" s="50">
        <v>11</v>
      </c>
      <c r="H31" s="50">
        <v>46</v>
      </c>
      <c r="I31" s="50">
        <v>18</v>
      </c>
      <c r="J31" s="50">
        <v>53</v>
      </c>
      <c r="K31" s="50">
        <v>11</v>
      </c>
      <c r="L31" s="50">
        <v>41</v>
      </c>
      <c r="M31" s="392">
        <v>0</v>
      </c>
      <c r="N31" s="392">
        <v>0</v>
      </c>
    </row>
    <row r="32" spans="2:14" s="51" customFormat="1" ht="16.5" customHeight="1">
      <c r="B32" s="145" t="s">
        <v>268</v>
      </c>
      <c r="C32" s="49">
        <v>1</v>
      </c>
      <c r="D32" s="50">
        <v>139</v>
      </c>
      <c r="E32" s="50">
        <v>5</v>
      </c>
      <c r="F32" s="50">
        <v>134</v>
      </c>
      <c r="G32" s="50">
        <v>0</v>
      </c>
      <c r="H32" s="50">
        <v>40</v>
      </c>
      <c r="I32" s="50">
        <v>3</v>
      </c>
      <c r="J32" s="50">
        <v>51</v>
      </c>
      <c r="K32" s="50">
        <v>2</v>
      </c>
      <c r="L32" s="50">
        <v>43</v>
      </c>
      <c r="M32" s="392">
        <v>0</v>
      </c>
      <c r="N32" s="392">
        <v>0</v>
      </c>
    </row>
    <row r="33" spans="2:14" s="51" customFormat="1" ht="16.5" customHeight="1">
      <c r="B33" s="145" t="s">
        <v>315</v>
      </c>
      <c r="C33" s="49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392">
        <v>0</v>
      </c>
      <c r="N33" s="392">
        <v>0</v>
      </c>
    </row>
    <row r="34" spans="2:14" s="51" customFormat="1" ht="16.5" customHeight="1">
      <c r="B34" s="145" t="s">
        <v>94</v>
      </c>
      <c r="C34" s="49">
        <v>1</v>
      </c>
      <c r="D34" s="50">
        <v>28</v>
      </c>
      <c r="E34" s="50">
        <v>0</v>
      </c>
      <c r="F34" s="50">
        <v>28</v>
      </c>
      <c r="G34" s="50">
        <v>0</v>
      </c>
      <c r="H34" s="50">
        <v>0</v>
      </c>
      <c r="I34" s="50">
        <v>0</v>
      </c>
      <c r="J34" s="50">
        <v>13</v>
      </c>
      <c r="K34" s="50">
        <v>0</v>
      </c>
      <c r="L34" s="50">
        <v>15</v>
      </c>
      <c r="M34" s="392">
        <v>0</v>
      </c>
      <c r="N34" s="392">
        <v>0</v>
      </c>
    </row>
    <row r="35" spans="2:14" s="51" customFormat="1" ht="16.5" customHeight="1">
      <c r="B35" s="145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392"/>
      <c r="N35" s="392"/>
    </row>
    <row r="36" spans="1:14" s="51" customFormat="1" ht="16.5" customHeight="1">
      <c r="A36" s="557" t="s">
        <v>98</v>
      </c>
      <c r="B36" s="558"/>
      <c r="C36" s="49">
        <v>1</v>
      </c>
      <c r="D36" s="50">
        <v>248</v>
      </c>
      <c r="E36" s="50">
        <v>150</v>
      </c>
      <c r="F36" s="50">
        <v>98</v>
      </c>
      <c r="G36" s="50">
        <v>54</v>
      </c>
      <c r="H36" s="50">
        <v>27</v>
      </c>
      <c r="I36" s="50">
        <v>52</v>
      </c>
      <c r="J36" s="50">
        <v>39</v>
      </c>
      <c r="K36" s="50">
        <v>44</v>
      </c>
      <c r="L36" s="50">
        <v>32</v>
      </c>
      <c r="M36" s="50">
        <v>0</v>
      </c>
      <c r="N36" s="50">
        <v>0</v>
      </c>
    </row>
    <row r="37" spans="1:14" s="51" customFormat="1" ht="16.5" customHeight="1">
      <c r="A37" s="146"/>
      <c r="B37" s="260" t="s">
        <v>95</v>
      </c>
      <c r="C37" s="396">
        <v>1</v>
      </c>
      <c r="D37" s="393">
        <v>248</v>
      </c>
      <c r="E37" s="393">
        <v>150</v>
      </c>
      <c r="F37" s="393">
        <v>98</v>
      </c>
      <c r="G37" s="393">
        <v>54</v>
      </c>
      <c r="H37" s="393">
        <v>27</v>
      </c>
      <c r="I37" s="393">
        <v>52</v>
      </c>
      <c r="J37" s="393">
        <v>39</v>
      </c>
      <c r="K37" s="393">
        <v>44</v>
      </c>
      <c r="L37" s="393">
        <v>32</v>
      </c>
      <c r="M37" s="394">
        <v>0</v>
      </c>
      <c r="N37" s="394">
        <v>0</v>
      </c>
    </row>
    <row r="38" s="51" customFormat="1" ht="16.5" customHeight="1">
      <c r="A38" s="147" t="s">
        <v>99</v>
      </c>
    </row>
    <row r="39" s="51" customFormat="1" ht="16.5" customHeight="1">
      <c r="A39" s="147" t="s">
        <v>344</v>
      </c>
    </row>
  </sheetData>
  <sheetProtection/>
  <mergeCells count="15">
    <mergeCell ref="B3:N3"/>
    <mergeCell ref="C5:C7"/>
    <mergeCell ref="D5:N5"/>
    <mergeCell ref="D6:F6"/>
    <mergeCell ref="G6:H6"/>
    <mergeCell ref="I6:J6"/>
    <mergeCell ref="K6:L6"/>
    <mergeCell ref="M6:N6"/>
    <mergeCell ref="A36:B36"/>
    <mergeCell ref="A8:B8"/>
    <mergeCell ref="A9:B9"/>
    <mergeCell ref="A10:B10"/>
    <mergeCell ref="A12:B12"/>
    <mergeCell ref="A23:B23"/>
    <mergeCell ref="A27:B2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6" width="15.625" style="6" customWidth="1"/>
    <col min="7" max="16384" width="9.00390625" style="6" customWidth="1"/>
  </cols>
  <sheetData>
    <row r="1" ht="13.5">
      <c r="A1" s="105" t="s">
        <v>288</v>
      </c>
    </row>
    <row r="2" ht="13.5">
      <c r="A2" s="5" t="s">
        <v>29</v>
      </c>
    </row>
    <row r="3" spans="1:6" ht="17.25">
      <c r="A3" s="573" t="s">
        <v>100</v>
      </c>
      <c r="B3" s="573"/>
      <c r="C3" s="573"/>
      <c r="D3" s="573"/>
      <c r="E3" s="573"/>
      <c r="F3" s="573"/>
    </row>
    <row r="4" ht="6" customHeight="1" thickBot="1"/>
    <row r="5" spans="1:6" ht="27.75" customHeight="1" thickTop="1">
      <c r="A5" s="7"/>
      <c r="B5" s="8" t="s">
        <v>62</v>
      </c>
      <c r="C5" s="8" t="s">
        <v>101</v>
      </c>
      <c r="D5" s="8" t="s">
        <v>102</v>
      </c>
      <c r="E5" s="8" t="s">
        <v>103</v>
      </c>
      <c r="F5" s="9" t="s">
        <v>104</v>
      </c>
    </row>
    <row r="6" spans="1:6" ht="22.5" customHeight="1">
      <c r="A6" s="10" t="s">
        <v>355</v>
      </c>
      <c r="B6" s="23">
        <v>987</v>
      </c>
      <c r="C6" s="25">
        <v>19</v>
      </c>
      <c r="D6" s="25">
        <v>287</v>
      </c>
      <c r="E6" s="25">
        <v>212</v>
      </c>
      <c r="F6" s="25">
        <v>469</v>
      </c>
    </row>
    <row r="7" spans="1:6" ht="22.5" customHeight="1">
      <c r="A7" s="11">
        <v>26</v>
      </c>
      <c r="B7" s="23">
        <v>980</v>
      </c>
      <c r="C7" s="25">
        <v>14</v>
      </c>
      <c r="D7" s="25">
        <v>293</v>
      </c>
      <c r="E7" s="25">
        <v>215</v>
      </c>
      <c r="F7" s="25">
        <v>458</v>
      </c>
    </row>
    <row r="8" spans="1:6" s="5" customFormat="1" ht="22.5" customHeight="1">
      <c r="A8" s="12">
        <v>27</v>
      </c>
      <c r="B8" s="402">
        <v>991</v>
      </c>
      <c r="C8" s="397">
        <v>13</v>
      </c>
      <c r="D8" s="397">
        <v>282</v>
      </c>
      <c r="E8" s="397">
        <v>230</v>
      </c>
      <c r="F8" s="397">
        <v>466</v>
      </c>
    </row>
    <row r="9" ht="15.75" customHeight="1">
      <c r="A9" s="70" t="s">
        <v>344</v>
      </c>
    </row>
  </sheetData>
  <sheetProtection/>
  <mergeCells count="1">
    <mergeCell ref="A3:F3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13" customWidth="1"/>
    <col min="2" max="10" width="8.875" style="113" customWidth="1"/>
    <col min="11" max="16384" width="9.00390625" style="113" customWidth="1"/>
  </cols>
  <sheetData>
    <row r="1" ht="13.5">
      <c r="A1" s="105" t="s">
        <v>288</v>
      </c>
    </row>
    <row r="2" ht="13.5">
      <c r="A2" s="114" t="s">
        <v>29</v>
      </c>
    </row>
    <row r="3" spans="1:10" ht="17.25">
      <c r="A3" s="578" t="s">
        <v>105</v>
      </c>
      <c r="B3" s="578"/>
      <c r="C3" s="578"/>
      <c r="D3" s="578"/>
      <c r="E3" s="578"/>
      <c r="F3" s="578"/>
      <c r="G3" s="578"/>
      <c r="H3" s="578"/>
      <c r="I3" s="578"/>
      <c r="J3" s="578"/>
    </row>
    <row r="4" spans="1:10" ht="17.25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ht="6" customHeight="1" thickBot="1"/>
    <row r="6" spans="1:10" ht="18" thickTop="1">
      <c r="A6" s="116"/>
      <c r="B6" s="579" t="s">
        <v>106</v>
      </c>
      <c r="C6" s="580"/>
      <c r="D6" s="580"/>
      <c r="E6" s="580"/>
      <c r="F6" s="580"/>
      <c r="G6" s="580"/>
      <c r="H6" s="580"/>
      <c r="I6" s="580"/>
      <c r="J6" s="580"/>
    </row>
    <row r="7" spans="1:10" ht="19.5" customHeight="1">
      <c r="A7" s="117"/>
      <c r="B7" s="584" t="s">
        <v>1</v>
      </c>
      <c r="C7" s="585"/>
      <c r="D7" s="586"/>
      <c r="E7" s="584" t="s">
        <v>2</v>
      </c>
      <c r="F7" s="585"/>
      <c r="G7" s="586"/>
      <c r="H7" s="585" t="s">
        <v>3</v>
      </c>
      <c r="I7" s="587"/>
      <c r="J7" s="587"/>
    </row>
    <row r="8" spans="1:10" ht="19.5" customHeight="1">
      <c r="A8" s="118"/>
      <c r="B8" s="14" t="s">
        <v>69</v>
      </c>
      <c r="C8" s="14" t="s">
        <v>10</v>
      </c>
      <c r="D8" s="14" t="s">
        <v>11</v>
      </c>
      <c r="E8" s="14" t="s">
        <v>69</v>
      </c>
      <c r="F8" s="14" t="s">
        <v>10</v>
      </c>
      <c r="G8" s="14" t="s">
        <v>11</v>
      </c>
      <c r="H8" s="14" t="s">
        <v>69</v>
      </c>
      <c r="I8" s="14" t="s">
        <v>10</v>
      </c>
      <c r="J8" s="13" t="s">
        <v>11</v>
      </c>
    </row>
    <row r="9" spans="1:10" ht="19.5" customHeight="1">
      <c r="A9" s="15" t="s">
        <v>355</v>
      </c>
      <c r="B9" s="23">
        <v>5142</v>
      </c>
      <c r="C9" s="25">
        <v>3703</v>
      </c>
      <c r="D9" s="25">
        <v>1439</v>
      </c>
      <c r="E9" s="25">
        <v>1761</v>
      </c>
      <c r="F9" s="25">
        <v>873</v>
      </c>
      <c r="G9" s="25">
        <v>888</v>
      </c>
      <c r="H9" s="25">
        <v>3193</v>
      </c>
      <c r="I9" s="25">
        <v>2109</v>
      </c>
      <c r="J9" s="25">
        <v>1084</v>
      </c>
    </row>
    <row r="10" spans="1:10" ht="19.5" customHeight="1">
      <c r="A10" s="16">
        <v>26</v>
      </c>
      <c r="B10" s="23">
        <v>5140</v>
      </c>
      <c r="C10" s="25">
        <v>3702</v>
      </c>
      <c r="D10" s="25">
        <v>1438</v>
      </c>
      <c r="E10" s="25">
        <v>1828</v>
      </c>
      <c r="F10" s="25">
        <v>878</v>
      </c>
      <c r="G10" s="25">
        <v>950</v>
      </c>
      <c r="H10" s="25">
        <v>3260</v>
      </c>
      <c r="I10" s="25">
        <v>2217</v>
      </c>
      <c r="J10" s="25">
        <v>1043</v>
      </c>
    </row>
    <row r="11" spans="1:10" ht="19.5" customHeight="1">
      <c r="A11" s="17">
        <v>27</v>
      </c>
      <c r="B11" s="402">
        <v>5143</v>
      </c>
      <c r="C11" s="397">
        <v>3675</v>
      </c>
      <c r="D11" s="397">
        <v>1468</v>
      </c>
      <c r="E11" s="397">
        <v>1909</v>
      </c>
      <c r="F11" s="397">
        <v>897</v>
      </c>
      <c r="G11" s="397">
        <v>1012</v>
      </c>
      <c r="H11" s="397">
        <v>3306</v>
      </c>
      <c r="I11" s="397">
        <v>2278</v>
      </c>
      <c r="J11" s="397">
        <v>1028</v>
      </c>
    </row>
    <row r="12" spans="1:8" ht="17.25" customHeight="1">
      <c r="A12" s="119"/>
      <c r="B12" s="398"/>
      <c r="C12" s="398"/>
      <c r="D12" s="398"/>
      <c r="E12" s="398"/>
      <c r="F12" s="398"/>
      <c r="G12" s="398"/>
      <c r="H12" s="398"/>
    </row>
    <row r="13" spans="2:8" ht="6" customHeight="1" thickBot="1">
      <c r="B13" s="398"/>
      <c r="C13" s="398"/>
      <c r="D13" s="398"/>
      <c r="E13" s="398"/>
      <c r="F13" s="398"/>
      <c r="G13" s="398"/>
      <c r="H13" s="398"/>
    </row>
    <row r="14" spans="1:8" ht="17.25" customHeight="1" thickTop="1">
      <c r="A14" s="116"/>
      <c r="B14" s="581" t="s">
        <v>107</v>
      </c>
      <c r="C14" s="581"/>
      <c r="D14" s="582"/>
      <c r="E14" s="583" t="s">
        <v>26</v>
      </c>
      <c r="F14" s="581"/>
      <c r="G14" s="581"/>
      <c r="H14" s="398"/>
    </row>
    <row r="15" spans="1:8" ht="17.25" customHeight="1">
      <c r="A15" s="117"/>
      <c r="B15" s="574" t="s">
        <v>3</v>
      </c>
      <c r="C15" s="575"/>
      <c r="D15" s="575"/>
      <c r="E15" s="576" t="s">
        <v>1</v>
      </c>
      <c r="F15" s="577"/>
      <c r="G15" s="577"/>
      <c r="H15" s="398"/>
    </row>
    <row r="16" spans="1:8" ht="17.25" customHeight="1">
      <c r="A16" s="118"/>
      <c r="B16" s="400" t="s">
        <v>69</v>
      </c>
      <c r="C16" s="400" t="s">
        <v>10</v>
      </c>
      <c r="D16" s="399" t="s">
        <v>11</v>
      </c>
      <c r="E16" s="400" t="s">
        <v>69</v>
      </c>
      <c r="F16" s="400" t="s">
        <v>10</v>
      </c>
      <c r="G16" s="399" t="s">
        <v>11</v>
      </c>
      <c r="H16" s="398"/>
    </row>
    <row r="17" spans="1:8" ht="17.25" customHeight="1">
      <c r="A17" s="15" t="s">
        <v>355</v>
      </c>
      <c r="B17" s="401">
        <v>1154</v>
      </c>
      <c r="C17" s="401">
        <v>238</v>
      </c>
      <c r="D17" s="401">
        <v>916</v>
      </c>
      <c r="E17" s="401">
        <v>1038</v>
      </c>
      <c r="F17" s="401">
        <v>838</v>
      </c>
      <c r="G17" s="401">
        <v>200</v>
      </c>
      <c r="H17" s="398"/>
    </row>
    <row r="18" spans="1:8" ht="17.25" customHeight="1">
      <c r="A18" s="16">
        <v>26</v>
      </c>
      <c r="B18" s="401">
        <v>1215</v>
      </c>
      <c r="C18" s="401">
        <v>244</v>
      </c>
      <c r="D18" s="401">
        <v>971</v>
      </c>
      <c r="E18" s="401">
        <v>992</v>
      </c>
      <c r="F18" s="401">
        <v>781</v>
      </c>
      <c r="G18" s="401">
        <v>211</v>
      </c>
      <c r="H18" s="398"/>
    </row>
    <row r="19" spans="1:8" ht="17.25" customHeight="1">
      <c r="A19" s="17">
        <v>27</v>
      </c>
      <c r="B19" s="402">
        <v>1182</v>
      </c>
      <c r="C19" s="397">
        <v>256</v>
      </c>
      <c r="D19" s="397">
        <v>926</v>
      </c>
      <c r="E19" s="397">
        <v>1070</v>
      </c>
      <c r="F19" s="397">
        <v>835</v>
      </c>
      <c r="G19" s="397">
        <v>235</v>
      </c>
      <c r="H19" s="398"/>
    </row>
    <row r="20" ht="17.25" customHeight="1">
      <c r="A20" s="18" t="s">
        <v>108</v>
      </c>
    </row>
  </sheetData>
  <sheetProtection/>
  <mergeCells count="9">
    <mergeCell ref="B15:D15"/>
    <mergeCell ref="E15:G15"/>
    <mergeCell ref="A3:J3"/>
    <mergeCell ref="B6:J6"/>
    <mergeCell ref="B14:D14"/>
    <mergeCell ref="E14:G14"/>
    <mergeCell ref="B7:D7"/>
    <mergeCell ref="E7:G7"/>
    <mergeCell ref="H7:J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120324</cp:lastModifiedBy>
  <cp:lastPrinted>2017-03-17T07:02:25Z</cp:lastPrinted>
  <dcterms:created xsi:type="dcterms:W3CDTF">2005-09-12T07:00:46Z</dcterms:created>
  <dcterms:modified xsi:type="dcterms:W3CDTF">2017-03-30T04:33:33Z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