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17県民経済計算 目次" sheetId="1" r:id="rId1"/>
    <sheet name="17-1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" sheetId="10" r:id="rId10"/>
    <sheet name="17-10" sheetId="11" r:id="rId11"/>
  </sheets>
  <definedNames>
    <definedName name="_xlnm.Print_Area" localSheetId="1">'17-1'!$A$2:$K$56</definedName>
    <definedName name="_xlnm.Print_Area" localSheetId="10">'17-10'!$A$2:$K$39</definedName>
    <definedName name="_xlnm.Print_Area" localSheetId="2">'17-2'!$A$2:$K$56</definedName>
    <definedName name="_xlnm.Print_Area" localSheetId="3">'17-3'!$A$2:$K$55</definedName>
    <definedName name="_xlnm.Print_Area" localSheetId="4">'17-4'!$A$2:$L$30</definedName>
    <definedName name="_xlnm.Print_Area" localSheetId="5">'17-5'!$A$2:$M$54</definedName>
    <definedName name="_xlnm.Print_Area" localSheetId="6">'17-6'!$A$2:$M$47</definedName>
    <definedName name="_xlnm.Print_Area" localSheetId="7">'17-7'!$A$2:$M$40</definedName>
    <definedName name="_xlnm.Print_Area" localSheetId="8">'17-8'!$A$2:$M$41</definedName>
    <definedName name="_xlnm.Print_Area" localSheetId="9">'17-9'!$A$2:$J$21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<sst xmlns="http://schemas.openxmlformats.org/spreadsheetml/2006/main" count="587" uniqueCount="316">
  <si>
    <t>17　県民経済計算</t>
  </si>
  <si>
    <t>１　県内総生産（生産側、名目）</t>
  </si>
  <si>
    <t>２　県内総生産（生産側、実質：連鎖方式）</t>
  </si>
  <si>
    <t>５　県民所得および県民可処分所得の分配</t>
  </si>
  <si>
    <t>６　県内総生産（支出側、名目）</t>
  </si>
  <si>
    <t>（単位：百万円）</t>
  </si>
  <si>
    <t>１０　関連指標</t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</si>
  <si>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</si>
  <si>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</si>
  <si>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</si>
  <si>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</si>
  <si>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</si>
  <si>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</si>
  <si>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</si>
  <si>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</si>
  <si>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</si>
  <si>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</t>
  </si>
  <si>
    <t>３　県内総生産（生産側、デフレーター：連鎖方式）</t>
  </si>
  <si>
    <t>１７　県民経済計算</t>
  </si>
  <si>
    <t>17　県民経済計算　目次へ＜＜</t>
  </si>
  <si>
    <t>４　県内純生産（要素費用表示）</t>
  </si>
  <si>
    <t>(１)農業</t>
  </si>
  <si>
    <t>(２)林業</t>
  </si>
  <si>
    <t>(３)水産業</t>
  </si>
  <si>
    <t>(１)食料品</t>
  </si>
  <si>
    <t>(４)化学</t>
  </si>
  <si>
    <t>(５)石油・石炭製品</t>
  </si>
  <si>
    <t>(６)窯業・土石製品</t>
  </si>
  <si>
    <t>(１１)電気機械</t>
  </si>
  <si>
    <t>(１)電気業</t>
  </si>
  <si>
    <t>(１)卸売業</t>
  </si>
  <si>
    <t>(２)小売業</t>
  </si>
  <si>
    <t>１１.不動産業</t>
  </si>
  <si>
    <t>(１)住宅賃貸業</t>
  </si>
  <si>
    <t>(２)その他の不動産業</t>
  </si>
  <si>
    <t>実数（百万円）</t>
  </si>
  <si>
    <t>Items</t>
  </si>
  <si>
    <t>１.農林水産業</t>
  </si>
  <si>
    <t>１.Agriculture,forestry and fishing</t>
  </si>
  <si>
    <t>２.鉱業</t>
  </si>
  <si>
    <t>２.Mining</t>
  </si>
  <si>
    <t>３.製造業</t>
  </si>
  <si>
    <t>３.Manufacturing</t>
  </si>
  <si>
    <t>４.Electricity,gas and water supply and waste management service</t>
  </si>
  <si>
    <t>５.Construction</t>
  </si>
  <si>
    <t>６.卸売・小売業</t>
  </si>
  <si>
    <t>６.Wholesale and retail trade</t>
  </si>
  <si>
    <t>７.Transport and postal services</t>
  </si>
  <si>
    <t>８.Accommodation and food service activities</t>
  </si>
  <si>
    <t>９.Information and communications</t>
  </si>
  <si>
    <t>１０.Finance and insurance</t>
  </si>
  <si>
    <t>１１.Real estate</t>
  </si>
  <si>
    <t>１２.Professional,scientific and technical activities</t>
  </si>
  <si>
    <t>１３.Public administration</t>
  </si>
  <si>
    <t>１４.Education</t>
  </si>
  <si>
    <t>１５.Human health and social work activities</t>
  </si>
  <si>
    <t>１６.Other service activities</t>
  </si>
  <si>
    <t>１７.小計</t>
  </si>
  <si>
    <t>１８.輸入品に課される税・関税</t>
  </si>
  <si>
    <t>２０.県内総生産</t>
  </si>
  <si>
    <t>実数</t>
  </si>
  <si>
    <t>(1)賃金・俸給</t>
  </si>
  <si>
    <t>(2)雇主の社会負担</t>
  </si>
  <si>
    <t>ａ.雇主の現実社会負担</t>
  </si>
  <si>
    <t>ｂ.雇主の帰属社会負担</t>
  </si>
  <si>
    <t>ａ.受取</t>
  </si>
  <si>
    <t>ｂ.支払</t>
  </si>
  <si>
    <t>①利子</t>
  </si>
  <si>
    <t>②配当(受取)</t>
  </si>
  <si>
    <t>④賃貸料(受取)</t>
  </si>
  <si>
    <t>(3)対家計民間非営利団体</t>
  </si>
  <si>
    <t>(1)民間法人企業</t>
  </si>
  <si>
    <t>a.非金融法人企業</t>
  </si>
  <si>
    <t>b.金融機関</t>
  </si>
  <si>
    <t>(2)公的企業</t>
  </si>
  <si>
    <t>(3)個人企業</t>
  </si>
  <si>
    <t>a.農林水産業</t>
  </si>
  <si>
    <t>b.その他の産業(非農林水産・非金融）</t>
  </si>
  <si>
    <t>c.持ち家</t>
  </si>
  <si>
    <t>(3)家計(個人企業を含む)</t>
  </si>
  <si>
    <t>(4)対家計民間非営利団体</t>
  </si>
  <si>
    <t>実数（百万円）</t>
  </si>
  <si>
    <t>１.民間最終消費支出</t>
  </si>
  <si>
    <t>(1)家計最終消費支出</t>
  </si>
  <si>
    <t>b.アルコール飲料・たばこ</t>
  </si>
  <si>
    <t>c.被服・履物</t>
  </si>
  <si>
    <t>f.保健・医療</t>
  </si>
  <si>
    <t>g.交通</t>
  </si>
  <si>
    <t>h.通信</t>
  </si>
  <si>
    <t>(2)対家計民間非営利団体最終消費支出</t>
  </si>
  <si>
    <t>(1)総固定資本形成</t>
  </si>
  <si>
    <t>a.民間</t>
  </si>
  <si>
    <t>(a)住宅</t>
  </si>
  <si>
    <t>(b)企業設備</t>
  </si>
  <si>
    <t>b.公的</t>
  </si>
  <si>
    <t>a.民間企業</t>
  </si>
  <si>
    <t>４.財貨・サービスの移出入(純)・統計上の不突合</t>
  </si>
  <si>
    <t>(1)財貨サービスの移出入(純)</t>
  </si>
  <si>
    <t>(2)統計上の不突合</t>
  </si>
  <si>
    <t>５.県内総生産（支出側）(１＋２＋３＋４)</t>
  </si>
  <si>
    <t>４.財貨・サービスの移出入(純)・統計上の不突合・開差</t>
  </si>
  <si>
    <t>５.県内総生産（支出側）</t>
  </si>
  <si>
    <t>実数</t>
  </si>
  <si>
    <t>７　県内総生産（支出側、実質：連鎖方式）</t>
  </si>
  <si>
    <t>８　県内総生産（支出側、デフレーター：連鎖方式）</t>
  </si>
  <si>
    <t>23年度</t>
  </si>
  <si>
    <t>24年度</t>
  </si>
  <si>
    <t>25年度</t>
  </si>
  <si>
    <t>26年度</t>
  </si>
  <si>
    <t>27年度</t>
  </si>
  <si>
    <t>経済成長率　　　県　名目</t>
  </si>
  <si>
    <t>％</t>
  </si>
  <si>
    <t>％</t>
  </si>
  <si>
    <t>県民所得　対前年度増加率　</t>
  </si>
  <si>
    <t>国民所得　対前年度増加率　</t>
  </si>
  <si>
    <t>千円</t>
  </si>
  <si>
    <t>県／国</t>
  </si>
  <si>
    <t>　</t>
  </si>
  <si>
    <t>県</t>
  </si>
  <si>
    <t>国</t>
  </si>
  <si>
    <t>雇用者1人当たり雇用者報酬</t>
  </si>
  <si>
    <t>人</t>
  </si>
  <si>
    <t>福井県人口</t>
  </si>
  <si>
    <t>千人</t>
  </si>
  <si>
    <t>福井県雇用者数（県民ベース）</t>
  </si>
  <si>
    <t>国総人口</t>
  </si>
  <si>
    <t>(2013)</t>
  </si>
  <si>
    <t>(2014)</t>
  </si>
  <si>
    <t>１．雇用者報酬（県内活動による）</t>
  </si>
  <si>
    <t>２．営業余剰・混合所得</t>
  </si>
  <si>
    <t>３．固定資本減耗</t>
  </si>
  <si>
    <t>県内総生産（生産側）</t>
  </si>
  <si>
    <t>６．民間最終消費支出</t>
  </si>
  <si>
    <t>９．在庫変動</t>
  </si>
  <si>
    <t>10．財貨・サービスの移出入（純）</t>
  </si>
  <si>
    <t>11．統計上の不突合</t>
  </si>
  <si>
    <t>県内総生産（支出側）</t>
  </si>
  <si>
    <t>９　県内総生産勘定（生産側および支出側）</t>
  </si>
  <si>
    <t>１.農林水産業</t>
  </si>
  <si>
    <t>２.鉱業</t>
  </si>
  <si>
    <t>３.製造業</t>
  </si>
  <si>
    <t>４.電気・ガス・水道・廃棄物処理業</t>
  </si>
  <si>
    <t>５.建設業</t>
  </si>
  <si>
    <t>６.卸売・小売業</t>
  </si>
  <si>
    <t>７.運輸・郵便業</t>
  </si>
  <si>
    <t>８.宿泊・飲食サービス業</t>
  </si>
  <si>
    <t>９.情報通信業</t>
  </si>
  <si>
    <t>１０.金融・保険業</t>
  </si>
  <si>
    <t>１２.専門・科学技術、業務支援サービス業</t>
  </si>
  <si>
    <t>１３.公務</t>
  </si>
  <si>
    <t>１４.教育</t>
  </si>
  <si>
    <t>１５.保健衛生・社会事業</t>
  </si>
  <si>
    <t>１６.その他のサービス</t>
  </si>
  <si>
    <t>　　輸入品に課される税・関税</t>
  </si>
  <si>
    <t>　　　(控除)総資本形成に係る消費税</t>
  </si>
  <si>
    <t>　Taxes and duties on imports</t>
  </si>
  <si>
    <t>　Sub-total</t>
  </si>
  <si>
    <t>　(less)Consumption taxes for gross capital formation</t>
  </si>
  <si>
    <t>　Ｔotal</t>
  </si>
  <si>
    <t>実数（百万円）</t>
  </si>
  <si>
    <t>28年度</t>
  </si>
  <si>
    <t>―</t>
  </si>
  <si>
    <t>(2016)</t>
  </si>
  <si>
    <t>29年度</t>
  </si>
  <si>
    <t>実数</t>
  </si>
  <si>
    <t>県内総生産（生産側、名目）</t>
  </si>
  <si>
    <t>県内総生産（生産側、実質：連鎖方式）</t>
  </si>
  <si>
    <t>県内総生産（生産側、デフレーター：連鎖方式）</t>
  </si>
  <si>
    <t>県内純生産（要素費用表示）</t>
  </si>
  <si>
    <t>県民所得および県民可処分所得の分配</t>
  </si>
  <si>
    <t>県内総生産（支出側、名目）</t>
  </si>
  <si>
    <t>県内総生産（支出側、実質：連鎖方式）</t>
  </si>
  <si>
    <t>県内総生産（支出側、デフレーター：連鎖方式）</t>
  </si>
  <si>
    <t>県内総生産勘定（生産側および支出側）</t>
  </si>
  <si>
    <t>関連指標</t>
  </si>
  <si>
    <t>30年度</t>
  </si>
  <si>
    <t>(2018)</t>
  </si>
  <si>
    <t>平成23年度</t>
  </si>
  <si>
    <t>平成23年度</t>
  </si>
  <si>
    <t>平成24年度</t>
  </si>
  <si>
    <t>平成24年度</t>
  </si>
  <si>
    <t>平成25年度</t>
  </si>
  <si>
    <t>平成25年度</t>
  </si>
  <si>
    <t>平成26年度</t>
  </si>
  <si>
    <t>平成26年度</t>
  </si>
  <si>
    <t>平成27年度</t>
  </si>
  <si>
    <t>平成27年度</t>
  </si>
  <si>
    <t>平成28年度</t>
  </si>
  <si>
    <t>平成28年度</t>
  </si>
  <si>
    <t>平成29年度</t>
  </si>
  <si>
    <t>平成29年度</t>
  </si>
  <si>
    <t>平成30年度</t>
  </si>
  <si>
    <t>平成30年度</t>
  </si>
  <si>
    <t>令和元年度</t>
  </si>
  <si>
    <t>令和元年度</t>
  </si>
  <si>
    <t>１.農林水産業</t>
  </si>
  <si>
    <t>２.鉱業</t>
  </si>
  <si>
    <t>３.製造業</t>
  </si>
  <si>
    <t>(２)繊維製品</t>
  </si>
  <si>
    <t>(３)パルプ・紙・紙加工品</t>
  </si>
  <si>
    <t>(７)一次金属</t>
  </si>
  <si>
    <t>(８)金属製品</t>
  </si>
  <si>
    <t>(９)はん用・生産用・業務用機械</t>
  </si>
  <si>
    <t>(１０)電子部品・デバイス</t>
  </si>
  <si>
    <t>(１２)情報・通信機器</t>
  </si>
  <si>
    <t>(１３)輸送用機械</t>
  </si>
  <si>
    <t>(１４)印刷業</t>
  </si>
  <si>
    <t>(１５)その他の製造業</t>
  </si>
  <si>
    <t>４.電気・ガス・水道・廃棄物処理業</t>
  </si>
  <si>
    <t>(２)ガス・水道・廃棄物処理業</t>
  </si>
  <si>
    <t>５.建設業</t>
  </si>
  <si>
    <t>６.卸売・小売業</t>
  </si>
  <si>
    <t>７.運輸・郵便業</t>
  </si>
  <si>
    <t>８.宿泊・飲食サービス業</t>
  </si>
  <si>
    <t>９.情報通信業</t>
  </si>
  <si>
    <t>(１)通信・放送業</t>
  </si>
  <si>
    <t>(２)情報サービス・映像音声文字情報制作業</t>
  </si>
  <si>
    <t>１０.金融・保険業</t>
  </si>
  <si>
    <t>１２.専門・科学技術、業務支援サービス業</t>
  </si>
  <si>
    <t>１３.公務</t>
  </si>
  <si>
    <t>１４.教育</t>
  </si>
  <si>
    <t>１５.保健衛生・社会事業</t>
  </si>
  <si>
    <t>１６.その他のサービス</t>
  </si>
  <si>
    <t>１７.小計（１～１６の計）</t>
  </si>
  <si>
    <t>１８.輸入品に課される税・関税</t>
  </si>
  <si>
    <t>１９.(控除)総資本形成に係る消費税</t>
  </si>
  <si>
    <t>２０.県内総生産（１７+１８-１９）</t>
  </si>
  <si>
    <t>資料：福井県統計調査課「令和元年度福井県民経済計算」</t>
  </si>
  <si>
    <t>(２)情報サービス・映像音声文字情報制作業</t>
  </si>
  <si>
    <t>２１.開差{２０-（１７+１８-１９）}</t>
  </si>
  <si>
    <t>（平成27暦年連鎖価格）</t>
  </si>
  <si>
    <t>（平成27暦年＝100）</t>
  </si>
  <si>
    <t>資料：福井県統計調査課「令和元年度福井県民経済計算」</t>
  </si>
  <si>
    <t>元年度</t>
  </si>
  <si>
    <t>１.県民雇用者報酬</t>
  </si>
  <si>
    <t>２.財産所得(非企業部門）</t>
  </si>
  <si>
    <t>(1)一般政府（地方政府等）</t>
  </si>
  <si>
    <t>(2)家計</t>
  </si>
  <si>
    <t>ｂ.支払(消費者負債利子)</t>
  </si>
  <si>
    <t>③その他の投資所得(受取)</t>
  </si>
  <si>
    <t>３.企業所得</t>
  </si>
  <si>
    <t>４.県民所得（要素費用表示）（１＋２＋３）</t>
  </si>
  <si>
    <t>５.生産・輸入品に課される税（控除）補助金（地方政府）</t>
  </si>
  <si>
    <t>６.県民所得（第１次所得バランス）（４＋５）</t>
  </si>
  <si>
    <t>７．経常移転の受取（純）</t>
  </si>
  <si>
    <t>(1)非金融法人企業および金融機関</t>
  </si>
  <si>
    <t>(2)一般政府（地方政府等）</t>
  </si>
  <si>
    <t>８.県民可処分所得（６＋７）</t>
  </si>
  <si>
    <t>項目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</si>
  <si>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</si>
  <si>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</si>
  <si>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</si>
  <si>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</si>
  <si>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</si>
  <si>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</si>
  <si>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</si>
  <si>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</si>
  <si>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</si>
  <si>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a.食料・非アルコール</t>
  </si>
  <si>
    <t>d.住居・電気・ガス・水道</t>
  </si>
  <si>
    <t>e.家具・家庭用機器・家事サービス</t>
  </si>
  <si>
    <t>i.娯楽・スポーツ・文化</t>
  </si>
  <si>
    <t>j.教育サービス</t>
  </si>
  <si>
    <t>k.外食・宿泊サービス</t>
  </si>
  <si>
    <t>l.保険・金融サービス</t>
  </si>
  <si>
    <t>m.個別ケア・社会保護・その他</t>
  </si>
  <si>
    <t>(再掲)</t>
  </si>
  <si>
    <t>家計最終消費支出(除く持ち家の帰属家賃)</t>
  </si>
  <si>
    <t>持ち家の帰属家賃</t>
  </si>
  <si>
    <t>２.地方政府等最終消費支出</t>
  </si>
  <si>
    <t>３.県内総資本形成</t>
  </si>
  <si>
    <t>(c)一般政府（中央政府等・地方政府等）</t>
  </si>
  <si>
    <t>(2)在庫変動</t>
  </si>
  <si>
    <t>b.公的(公的企業・一般政府)</t>
  </si>
  <si>
    <t>　　　県内総生産（支出側、デフレーター：連鎖方式）（対前年度増加率）</t>
  </si>
  <si>
    <t>（参考）域外からの所得(純)</t>
  </si>
  <si>
    <t>県民総所得(市場価格表示)</t>
  </si>
  <si>
    <t>i.娯楽・スポーツ・文化</t>
  </si>
  <si>
    <t>（平成27暦年基準）</t>
  </si>
  <si>
    <t>―</t>
  </si>
  <si>
    <t>（注）・「中央政府等」は、中央政府と全国社会保障基金である。　　　・「地方政府等」は、地方政府と地方社会保障基金である。</t>
  </si>
  <si>
    <t>(2011)</t>
  </si>
  <si>
    <t>(2012)</t>
  </si>
  <si>
    <t>(2015)</t>
  </si>
  <si>
    <t>(2017)</t>
  </si>
  <si>
    <t>(2019)</t>
  </si>
  <si>
    <t>４．生産・輸入品に課される税
　　　（中央政府、地方政府）</t>
  </si>
  <si>
    <t>５．（控除）補助金
　　　（中央政府、地方政府）</t>
  </si>
  <si>
    <t>７．地方政府等政府最終消費支出</t>
  </si>
  <si>
    <t>８．県内総固定資本形成</t>
  </si>
  <si>
    <t>項目（実数）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</si>
  <si>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</si>
  <si>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</si>
  <si>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</si>
  <si>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</si>
  <si>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</si>
  <si>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</si>
  <si>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</si>
  <si>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</si>
  <si>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</si>
  <si>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　県　実質（生産・支出系列：連鎖）</t>
  </si>
  <si>
    <t>　　　　 　　　     　国　名目</t>
  </si>
  <si>
    <t>　国　実質（支出系列：連鎖）</t>
  </si>
  <si>
    <t>1人当たり家計最終消費支出</t>
  </si>
  <si>
    <t>＊福井県人口は、推計人口（総務省）による。</t>
  </si>
  <si>
    <t>＊福井県雇用者数は、二重雇用分を含む。</t>
  </si>
  <si>
    <t>＊国値は、「2019年度国民経済計算」（内閣府ホームページ）による。</t>
  </si>
  <si>
    <t>＊実質経済成長率は、連鎖方式による。</t>
  </si>
  <si>
    <t>単位</t>
  </si>
  <si>
    <t>１７　県民経済計算</t>
  </si>
  <si>
    <t>　　小計</t>
  </si>
  <si>
    <t>　　合計</t>
  </si>
  <si>
    <t>1人当たり県民所得</t>
  </si>
  <si>
    <t>1人当たり国民所得</t>
  </si>
  <si>
    <t>（参考）</t>
  </si>
  <si>
    <t>令和３年福井県統計年鑑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</si>
</sst>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d\-mmm\-yyyy"/>
    <numFmt numFmtId="181" formatCode="0;&quot;△ &quot;0"/>
    <numFmt numFmtId="182" formatCode="0.0;&quot;△ &quot;0.0"/>
    <numFmt numFmtId="183" formatCode="#,##0;&quot;△ &quot;#,##0;\-"/>
    <numFmt numFmtId="184" formatCode="0_ ;[Red]\-0\ "/>
    <numFmt numFmtId="185" formatCode="0_ "/>
    <numFmt numFmtId="186" formatCode="0.0_);[Red]\(0.0\)"/>
    <numFmt numFmtId="187" formatCode="#,##0.0_ ;[Red]\-#,##0.0\ "/>
    <numFmt numFmtId="188" formatCode="#,##0.0"/>
    <numFmt numFmtId="189" formatCode="0_);\(0\)"/>
    <numFmt numFmtId="190" formatCode="#,##0_ "/>
    <numFmt numFmtId="191" formatCode="0.00000"/>
    <numFmt numFmtId="192" formatCode="0.0000"/>
    <numFmt numFmtId="193" formatCode="0.000"/>
    <numFmt numFmtId="194" formatCode="0.000000"/>
    <numFmt numFmtId="195" formatCode="0.00000000"/>
    <numFmt numFmtId="196" formatCode="0.000000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6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0.5"/>
      <color indexed="12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3"/>
      <name val="ＭＳ 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FF00"/>
      <name val="ＭＳ 明朝"/>
      <family val="1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>
        <color rgb="FFFFFFFF"/>
      </bottom>
    </border>
    <border>
      <left style="thin"/>
      <right style="thin"/>
      <top style="thin"/>
      <bottom style="thin">
        <color rgb="FFFFFFFF"/>
      </bottom>
    </border>
    <border>
      <left style="thin"/>
      <right style="thin"/>
      <top style="thin">
        <color rgb="FFFFFFFF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/>
      <bottom style="thin">
        <color rgb="FFFFFFFF"/>
      </bottom>
    </border>
    <border>
      <left style="thin"/>
      <right>
        <color indexed="63"/>
      </right>
      <top style="thin">
        <color rgb="FFFFFFFF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5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38" fontId="11" fillId="0" borderId="0" xfId="5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44" applyFill="1" applyAlignment="1" applyProtection="1">
      <alignment vertical="center"/>
      <protection/>
    </xf>
    <xf numFmtId="37" fontId="4" fillId="0" borderId="0" xfId="0" applyNumberFormat="1" applyFont="1" applyFill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4" fillId="0" borderId="0" xfId="6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12" fillId="0" borderId="11" xfId="50" applyFont="1" applyFill="1" applyBorder="1" applyAlignment="1">
      <alignment vertical="center"/>
    </xf>
    <xf numFmtId="38" fontId="12" fillId="0" borderId="12" xfId="50" applyFont="1" applyFill="1" applyBorder="1" applyAlignment="1">
      <alignment vertical="center"/>
    </xf>
    <xf numFmtId="38" fontId="12" fillId="0" borderId="13" xfId="50" applyFont="1" applyFill="1" applyBorder="1" applyAlignment="1">
      <alignment horizontal="right" vertical="center"/>
    </xf>
    <xf numFmtId="38" fontId="12" fillId="0" borderId="14" xfId="50" applyFont="1" applyFill="1" applyBorder="1" applyAlignment="1">
      <alignment horizontal="right" vertical="center"/>
    </xf>
    <xf numFmtId="38" fontId="12" fillId="0" borderId="15" xfId="5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4" fillId="0" borderId="16" xfId="61" applyFont="1" applyFill="1" applyBorder="1" applyAlignment="1">
      <alignment horizontal="center" vertical="center"/>
    </xf>
    <xf numFmtId="176" fontId="4" fillId="0" borderId="17" xfId="61" applyNumberFormat="1" applyFont="1" applyFill="1" applyBorder="1" applyAlignment="1" applyProtection="1">
      <alignment horizontal="center" vertical="center"/>
      <protection/>
    </xf>
    <xf numFmtId="176" fontId="4" fillId="0" borderId="18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</xf>
    <xf numFmtId="189" fontId="4" fillId="0" borderId="15" xfId="61" applyNumberFormat="1" applyFont="1" applyFill="1" applyBorder="1" applyAlignment="1" applyProtection="1">
      <alignment horizontal="center" vertical="center"/>
      <protection/>
    </xf>
    <xf numFmtId="189" fontId="4" fillId="0" borderId="19" xfId="61" applyNumberFormat="1" applyFont="1" applyFill="1" applyBorder="1" applyAlignment="1" applyProtection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</xf>
    <xf numFmtId="38" fontId="4" fillId="0" borderId="13" xfId="61" applyNumberFormat="1" applyFont="1" applyFill="1" applyBorder="1" applyAlignment="1">
      <alignment vertical="center"/>
    </xf>
    <xf numFmtId="49" fontId="1" fillId="0" borderId="21" xfId="61" applyNumberFormat="1" applyFont="1" applyFill="1" applyBorder="1" applyAlignment="1">
      <alignment horizontal="left" vertical="center"/>
    </xf>
    <xf numFmtId="3" fontId="4" fillId="0" borderId="13" xfId="61" applyNumberFormat="1" applyFont="1" applyFill="1" applyBorder="1" applyAlignment="1">
      <alignment vertical="center"/>
    </xf>
    <xf numFmtId="49" fontId="1" fillId="0" borderId="0" xfId="61" applyNumberFormat="1" applyFont="1" applyFill="1" applyBorder="1" applyAlignment="1">
      <alignment horizontal="left" vertical="center"/>
    </xf>
    <xf numFmtId="49" fontId="13" fillId="0" borderId="22" xfId="61" applyNumberFormat="1" applyFont="1" applyFill="1" applyBorder="1" applyAlignment="1">
      <alignment horizontal="left" vertical="center"/>
    </xf>
    <xf numFmtId="49" fontId="13" fillId="0" borderId="21" xfId="61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176" fontId="14" fillId="0" borderId="23" xfId="61" applyNumberFormat="1" applyFont="1" applyBorder="1" applyAlignment="1">
      <alignment horizontal="center" vertical="center"/>
    </xf>
    <xf numFmtId="176" fontId="14" fillId="0" borderId="24" xfId="61" applyNumberFormat="1" applyFont="1" applyBorder="1" applyAlignment="1">
      <alignment horizontal="center" vertical="center"/>
    </xf>
    <xf numFmtId="189" fontId="14" fillId="0" borderId="25" xfId="61" applyNumberFormat="1" applyFont="1" applyBorder="1" applyAlignment="1">
      <alignment horizontal="center" vertical="center"/>
    </xf>
    <xf numFmtId="38" fontId="18" fillId="0" borderId="17" xfId="61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4" xfId="61" applyFont="1" applyBorder="1" applyAlignment="1">
      <alignment vertical="center"/>
    </xf>
    <xf numFmtId="38" fontId="14" fillId="0" borderId="13" xfId="61" applyNumberFormat="1" applyFont="1" applyBorder="1" applyAlignment="1">
      <alignment vertical="center"/>
    </xf>
    <xf numFmtId="38" fontId="18" fillId="0" borderId="13" xfId="61" applyNumberFormat="1" applyFont="1" applyBorder="1" applyAlignment="1">
      <alignment vertical="center"/>
    </xf>
    <xf numFmtId="0" fontId="14" fillId="0" borderId="14" xfId="61" applyFont="1" applyBorder="1" applyAlignment="1">
      <alignment horizontal="left" vertical="center"/>
    </xf>
    <xf numFmtId="38" fontId="18" fillId="0" borderId="15" xfId="61" applyNumberFormat="1" applyFont="1" applyBorder="1" applyAlignment="1">
      <alignment vertical="center"/>
    </xf>
    <xf numFmtId="0" fontId="14" fillId="0" borderId="21" xfId="61" applyFont="1" applyBorder="1" applyAlignment="1">
      <alignment horizontal="centerContinuous" vertical="center"/>
    </xf>
    <xf numFmtId="0" fontId="14" fillId="0" borderId="14" xfId="61" applyFont="1" applyBorder="1" applyAlignment="1">
      <alignment horizontal="centerContinuous" vertical="center"/>
    </xf>
    <xf numFmtId="0" fontId="14" fillId="0" borderId="22" xfId="61" applyFont="1" applyBorder="1" applyAlignment="1">
      <alignment horizontal="centerContinuous" vertical="center"/>
    </xf>
    <xf numFmtId="0" fontId="14" fillId="0" borderId="26" xfId="61" applyFont="1" applyBorder="1" applyAlignment="1">
      <alignment horizontal="centerContinuous" vertical="center"/>
    </xf>
    <xf numFmtId="176" fontId="61" fillId="0" borderId="23" xfId="61" applyNumberFormat="1" applyFont="1" applyBorder="1" applyAlignment="1">
      <alignment horizontal="center" vertical="center"/>
    </xf>
    <xf numFmtId="176" fontId="61" fillId="0" borderId="24" xfId="61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189" fontId="61" fillId="0" borderId="25" xfId="61" applyNumberFormat="1" applyFont="1" applyBorder="1" applyAlignment="1">
      <alignment horizontal="center" vertical="center"/>
    </xf>
    <xf numFmtId="38" fontId="62" fillId="0" borderId="17" xfId="61" applyNumberFormat="1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14" xfId="61" applyFont="1" applyBorder="1" applyAlignment="1">
      <alignment vertical="center"/>
    </xf>
    <xf numFmtId="38" fontId="61" fillId="0" borderId="13" xfId="61" applyNumberFormat="1" applyFont="1" applyBorder="1" applyAlignment="1">
      <alignment vertical="center"/>
    </xf>
    <xf numFmtId="38" fontId="62" fillId="0" borderId="13" xfId="61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38" fontId="62" fillId="0" borderId="11" xfId="61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21" xfId="61" applyFont="1" applyBorder="1" applyAlignment="1">
      <alignment horizontal="centerContinuous" vertical="center"/>
    </xf>
    <xf numFmtId="0" fontId="61" fillId="0" borderId="14" xfId="61" applyFont="1" applyBorder="1" applyAlignment="1">
      <alignment horizontal="centerContinuous" vertical="center"/>
    </xf>
    <xf numFmtId="176" fontId="61" fillId="0" borderId="28" xfId="61" applyNumberFormat="1" applyFont="1" applyBorder="1" applyAlignment="1">
      <alignment horizontal="center" vertical="center"/>
    </xf>
    <xf numFmtId="189" fontId="61" fillId="0" borderId="29" xfId="61" applyNumberFormat="1" applyFont="1" applyBorder="1" applyAlignment="1">
      <alignment horizontal="center" vertical="center"/>
    </xf>
    <xf numFmtId="38" fontId="62" fillId="0" borderId="16" xfId="61" applyNumberFormat="1" applyFont="1" applyBorder="1" applyAlignment="1">
      <alignment vertical="center"/>
    </xf>
    <xf numFmtId="38" fontId="61" fillId="0" borderId="21" xfId="61" applyNumberFormat="1" applyFont="1" applyBorder="1" applyAlignment="1">
      <alignment vertical="center"/>
    </xf>
    <xf numFmtId="38" fontId="62" fillId="0" borderId="21" xfId="61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4" fillId="0" borderId="30" xfId="61" applyFont="1" applyBorder="1" applyAlignment="1">
      <alignment horizontal="centerContinuous" vertical="center"/>
    </xf>
    <xf numFmtId="176" fontId="14" fillId="0" borderId="28" xfId="61" applyNumberFormat="1" applyFont="1" applyBorder="1" applyAlignment="1">
      <alignment horizontal="center" vertical="center"/>
    </xf>
    <xf numFmtId="189" fontId="14" fillId="0" borderId="29" xfId="61" applyNumberFormat="1" applyFont="1" applyBorder="1" applyAlignment="1">
      <alignment horizontal="center" vertical="center"/>
    </xf>
    <xf numFmtId="38" fontId="18" fillId="0" borderId="16" xfId="61" applyNumberFormat="1" applyFont="1" applyBorder="1" applyAlignment="1">
      <alignment vertical="center"/>
    </xf>
    <xf numFmtId="38" fontId="14" fillId="0" borderId="21" xfId="61" applyNumberFormat="1" applyFont="1" applyBorder="1" applyAlignment="1">
      <alignment vertical="center"/>
    </xf>
    <xf numFmtId="38" fontId="18" fillId="0" borderId="21" xfId="61" applyNumberFormat="1" applyFont="1" applyBorder="1" applyAlignment="1">
      <alignment vertical="center"/>
    </xf>
    <xf numFmtId="38" fontId="18" fillId="0" borderId="20" xfId="61" applyNumberFormat="1" applyFont="1" applyBorder="1" applyAlignment="1">
      <alignment vertical="center"/>
    </xf>
    <xf numFmtId="0" fontId="4" fillId="0" borderId="31" xfId="61" applyFont="1" applyBorder="1" applyAlignment="1">
      <alignment horizontal="centerContinuous" vertical="center"/>
    </xf>
    <xf numFmtId="0" fontId="4" fillId="0" borderId="30" xfId="61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2" fillId="0" borderId="22" xfId="61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21" xfId="61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2" fillId="0" borderId="16" xfId="61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2" fillId="0" borderId="20" xfId="61" applyFont="1" applyBorder="1" applyAlignment="1">
      <alignment vertical="center"/>
    </xf>
    <xf numFmtId="0" fontId="14" fillId="0" borderId="0" xfId="61" applyFont="1" applyAlignment="1">
      <alignment vertical="center"/>
    </xf>
    <xf numFmtId="0" fontId="18" fillId="0" borderId="0" xfId="61" applyFont="1" applyAlignment="1">
      <alignment vertical="center"/>
    </xf>
    <xf numFmtId="0" fontId="63" fillId="0" borderId="0" xfId="0" applyFont="1" applyAlignment="1">
      <alignment vertical="center"/>
    </xf>
    <xf numFmtId="177" fontId="18" fillId="0" borderId="17" xfId="61" applyNumberFormat="1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177" fontId="14" fillId="0" borderId="13" xfId="61" applyNumberFormat="1" applyFont="1" applyBorder="1" applyAlignment="1">
      <alignment vertical="center"/>
    </xf>
    <xf numFmtId="177" fontId="18" fillId="0" borderId="13" xfId="61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177" fontId="18" fillId="0" borderId="11" xfId="61" applyNumberFormat="1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18" fillId="0" borderId="16" xfId="61" applyFont="1" applyBorder="1" applyAlignment="1">
      <alignment vertical="center"/>
    </xf>
    <xf numFmtId="0" fontId="18" fillId="0" borderId="18" xfId="61" applyFont="1" applyBorder="1" applyAlignment="1">
      <alignment vertical="center"/>
    </xf>
    <xf numFmtId="0" fontId="18" fillId="0" borderId="21" xfId="61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18" fillId="0" borderId="22" xfId="61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18" fillId="0" borderId="20" xfId="61" applyFont="1" applyBorder="1" applyAlignment="1">
      <alignment vertical="center"/>
    </xf>
    <xf numFmtId="177" fontId="18" fillId="0" borderId="16" xfId="61" applyNumberFormat="1" applyFont="1" applyBorder="1" applyAlignment="1">
      <alignment vertical="center"/>
    </xf>
    <xf numFmtId="177" fontId="14" fillId="0" borderId="21" xfId="61" applyNumberFormat="1" applyFont="1" applyBorder="1" applyAlignment="1">
      <alignment vertical="center"/>
    </xf>
    <xf numFmtId="177" fontId="18" fillId="0" borderId="21" xfId="61" applyNumberFormat="1" applyFont="1" applyBorder="1" applyAlignment="1">
      <alignment vertical="center"/>
    </xf>
    <xf numFmtId="177" fontId="18" fillId="0" borderId="22" xfId="61" applyNumberFormat="1" applyFont="1" applyBorder="1" applyAlignment="1">
      <alignment vertical="center"/>
    </xf>
    <xf numFmtId="0" fontId="19" fillId="0" borderId="0" xfId="44" applyFont="1" applyFill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4" fillId="0" borderId="30" xfId="61" applyFont="1" applyFill="1" applyBorder="1" applyAlignment="1">
      <alignment vertical="center"/>
    </xf>
    <xf numFmtId="0" fontId="4" fillId="0" borderId="31" xfId="61" applyFont="1" applyFill="1" applyBorder="1" applyAlignment="1">
      <alignment vertical="center"/>
    </xf>
    <xf numFmtId="0" fontId="4" fillId="0" borderId="30" xfId="61" applyFont="1" applyFill="1" applyBorder="1" applyAlignment="1">
      <alignment horizontal="centerContinuous" vertical="center"/>
    </xf>
    <xf numFmtId="0" fontId="4" fillId="0" borderId="32" xfId="6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0" fontId="4" fillId="0" borderId="0" xfId="6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2" fillId="0" borderId="26" xfId="61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>
      <alignment vertical="center"/>
    </xf>
    <xf numFmtId="0" fontId="12" fillId="0" borderId="0" xfId="6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2" fillId="0" borderId="32" xfId="61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7" fontId="18" fillId="0" borderId="13" xfId="61" applyNumberFormat="1" applyFont="1" applyBorder="1" applyAlignment="1">
      <alignment vertical="center"/>
    </xf>
    <xf numFmtId="37" fontId="18" fillId="0" borderId="14" xfId="61" applyNumberFormat="1" applyFont="1" applyBorder="1" applyAlignment="1">
      <alignment vertical="center"/>
    </xf>
    <xf numFmtId="37" fontId="14" fillId="0" borderId="14" xfId="61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37" fontId="14" fillId="0" borderId="19" xfId="61" applyNumberFormat="1" applyFont="1" applyBorder="1" applyAlignment="1">
      <alignment vertical="center"/>
    </xf>
    <xf numFmtId="37" fontId="18" fillId="0" borderId="11" xfId="61" applyNumberFormat="1" applyFont="1" applyBorder="1" applyAlignment="1">
      <alignment vertical="center"/>
    </xf>
    <xf numFmtId="37" fontId="18" fillId="0" borderId="15" xfId="61" applyNumberFormat="1" applyFont="1" applyBorder="1" applyAlignment="1">
      <alignment vertical="center"/>
    </xf>
    <xf numFmtId="37" fontId="18" fillId="0" borderId="19" xfId="61" applyNumberFormat="1" applyFont="1" applyBorder="1" applyAlignment="1">
      <alignment vertical="center"/>
    </xf>
    <xf numFmtId="37" fontId="18" fillId="0" borderId="0" xfId="61" applyNumberFormat="1" applyFont="1" applyBorder="1" applyAlignment="1">
      <alignment vertical="center"/>
    </xf>
    <xf numFmtId="37" fontId="14" fillId="0" borderId="0" xfId="61" applyNumberFormat="1" applyFont="1" applyBorder="1" applyAlignment="1">
      <alignment vertical="center"/>
    </xf>
    <xf numFmtId="37" fontId="18" fillId="0" borderId="22" xfId="61" applyNumberFormat="1" applyFont="1" applyBorder="1" applyAlignment="1">
      <alignment vertical="center"/>
    </xf>
    <xf numFmtId="37" fontId="18" fillId="0" borderId="32" xfId="61" applyNumberFormat="1" applyFont="1" applyBorder="1" applyAlignment="1">
      <alignment vertical="center"/>
    </xf>
    <xf numFmtId="37" fontId="14" fillId="0" borderId="32" xfId="6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8" fillId="0" borderId="33" xfId="6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8" fillId="0" borderId="15" xfId="6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8" fillId="0" borderId="14" xfId="61" applyFont="1" applyBorder="1" applyAlignment="1">
      <alignment vertical="center"/>
    </xf>
    <xf numFmtId="0" fontId="18" fillId="0" borderId="17" xfId="6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32" xfId="61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14" fillId="0" borderId="0" xfId="61" applyFont="1" applyAlignment="1">
      <alignment horizontal="centerContinuous" vertical="center"/>
    </xf>
    <xf numFmtId="0" fontId="4" fillId="0" borderId="0" xfId="61" applyFont="1" applyFill="1" applyBorder="1" applyAlignment="1" applyProtection="1">
      <alignment horizontal="centerContinuous" vertical="center"/>
      <protection/>
    </xf>
    <xf numFmtId="0" fontId="18" fillId="0" borderId="19" xfId="61" applyFont="1" applyBorder="1" applyAlignment="1">
      <alignment vertical="center"/>
    </xf>
    <xf numFmtId="0" fontId="18" fillId="0" borderId="12" xfId="61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38" fontId="18" fillId="0" borderId="11" xfId="61" applyNumberFormat="1" applyFont="1" applyBorder="1" applyAlignment="1">
      <alignment vertical="center"/>
    </xf>
    <xf numFmtId="38" fontId="18" fillId="0" borderId="22" xfId="61" applyNumberFormat="1" applyFont="1" applyBorder="1" applyAlignment="1">
      <alignment vertical="center"/>
    </xf>
    <xf numFmtId="176" fontId="14" fillId="0" borderId="13" xfId="70" applyNumberFormat="1" applyFont="1" applyBorder="1" applyAlignment="1">
      <alignment horizontal="center" vertical="center"/>
      <protection/>
    </xf>
    <xf numFmtId="176" fontId="14" fillId="0" borderId="17" xfId="70" applyNumberFormat="1" applyFont="1" applyBorder="1" applyAlignment="1">
      <alignment horizontal="center" vertical="center"/>
      <protection/>
    </xf>
    <xf numFmtId="189" fontId="14" fillId="0" borderId="15" xfId="70" applyNumberFormat="1" applyFont="1" applyBorder="1" applyAlignment="1" quotePrefix="1">
      <alignment horizontal="center" vertical="center"/>
      <protection/>
    </xf>
    <xf numFmtId="3" fontId="14" fillId="0" borderId="13" xfId="52" applyNumberFormat="1" applyFont="1" applyFill="1" applyBorder="1" applyAlignment="1" applyProtection="1">
      <alignment vertical="center"/>
      <protection/>
    </xf>
    <xf numFmtId="0" fontId="14" fillId="0" borderId="14" xfId="68" applyFont="1" applyBorder="1" applyAlignment="1">
      <alignment horizontal="left" vertical="center"/>
      <protection/>
    </xf>
    <xf numFmtId="0" fontId="14" fillId="0" borderId="0" xfId="68" applyFont="1" applyAlignment="1">
      <alignment vertical="center"/>
      <protection/>
    </xf>
    <xf numFmtId="0" fontId="18" fillId="0" borderId="21" xfId="68" applyFont="1" applyBorder="1" applyAlignment="1">
      <alignment vertical="center"/>
      <protection/>
    </xf>
    <xf numFmtId="0" fontId="18" fillId="0" borderId="22" xfId="68" applyFont="1" applyBorder="1" applyAlignment="1">
      <alignment vertical="center"/>
      <protection/>
    </xf>
    <xf numFmtId="0" fontId="14" fillId="0" borderId="32" xfId="68" applyFont="1" applyBorder="1" applyAlignment="1">
      <alignment vertical="center"/>
      <protection/>
    </xf>
    <xf numFmtId="0" fontId="14" fillId="0" borderId="14" xfId="68" applyFont="1" applyBorder="1" applyAlignment="1">
      <alignment vertical="center"/>
      <protection/>
    </xf>
    <xf numFmtId="0" fontId="18" fillId="0" borderId="16" xfId="68" applyFont="1" applyBorder="1" applyAlignment="1">
      <alignment vertical="center"/>
      <protection/>
    </xf>
    <xf numFmtId="0" fontId="18" fillId="0" borderId="33" xfId="68" applyFont="1" applyBorder="1" applyAlignment="1">
      <alignment vertical="center"/>
      <protection/>
    </xf>
    <xf numFmtId="0" fontId="18" fillId="0" borderId="18" xfId="68" applyFont="1" applyBorder="1" applyAlignment="1">
      <alignment vertical="center"/>
      <protection/>
    </xf>
    <xf numFmtId="0" fontId="14" fillId="0" borderId="21" xfId="70" applyFont="1" applyBorder="1" applyAlignment="1">
      <alignment horizontal="centerContinuous" vertical="center"/>
      <protection/>
    </xf>
    <xf numFmtId="0" fontId="14" fillId="0" borderId="0" xfId="70" applyFont="1" applyAlignment="1">
      <alignment horizontal="centerContinuous" vertical="center"/>
      <protection/>
    </xf>
    <xf numFmtId="0" fontId="14" fillId="0" borderId="14" xfId="70" applyFont="1" applyBorder="1" applyAlignment="1">
      <alignment horizontal="centerContinuous" vertical="center"/>
      <protection/>
    </xf>
    <xf numFmtId="0" fontId="4" fillId="0" borderId="31" xfId="70" applyFont="1" applyFill="1" applyBorder="1" applyAlignment="1">
      <alignment horizontal="centerContinuous" vertical="center"/>
      <protection/>
    </xf>
    <xf numFmtId="0" fontId="4" fillId="0" borderId="30" xfId="70" applyFont="1" applyFill="1" applyBorder="1" applyAlignment="1">
      <alignment horizontal="centerContinuous" vertical="center"/>
      <protection/>
    </xf>
    <xf numFmtId="0" fontId="4" fillId="0" borderId="30" xfId="68" applyFont="1" applyBorder="1" applyAlignment="1">
      <alignment horizontal="centerContinuous" vertical="center"/>
      <protection/>
    </xf>
    <xf numFmtId="176" fontId="14" fillId="0" borderId="21" xfId="70" applyNumberFormat="1" applyFont="1" applyBorder="1" applyAlignment="1">
      <alignment horizontal="center" vertical="center"/>
      <protection/>
    </xf>
    <xf numFmtId="189" fontId="14" fillId="0" borderId="20" xfId="70" applyNumberFormat="1" applyFont="1" applyBorder="1" applyAlignment="1" quotePrefix="1">
      <alignment horizontal="center" vertical="center"/>
      <protection/>
    </xf>
    <xf numFmtId="3" fontId="14" fillId="0" borderId="21" xfId="52" applyNumberFormat="1" applyFont="1" applyFill="1" applyBorder="1" applyAlignment="1" applyProtection="1">
      <alignment vertical="center"/>
      <protection/>
    </xf>
    <xf numFmtId="3" fontId="18" fillId="0" borderId="17" xfId="52" applyNumberFormat="1" applyFont="1" applyFill="1" applyBorder="1" applyAlignment="1" applyProtection="1">
      <alignment vertical="center"/>
      <protection/>
    </xf>
    <xf numFmtId="3" fontId="18" fillId="0" borderId="16" xfId="52" applyNumberFormat="1" applyFont="1" applyFill="1" applyBorder="1" applyAlignment="1" applyProtection="1">
      <alignment vertical="center"/>
      <protection/>
    </xf>
    <xf numFmtId="3" fontId="18" fillId="0" borderId="13" xfId="52" applyNumberFormat="1" applyFont="1" applyFill="1" applyBorder="1" applyAlignment="1" applyProtection="1">
      <alignment vertical="center"/>
      <protection/>
    </xf>
    <xf numFmtId="3" fontId="18" fillId="0" borderId="21" xfId="52" applyNumberFormat="1" applyFont="1" applyFill="1" applyBorder="1" applyAlignment="1" applyProtection="1">
      <alignment vertical="center"/>
      <protection/>
    </xf>
    <xf numFmtId="3" fontId="14" fillId="0" borderId="13" xfId="52" applyNumberFormat="1" applyFont="1" applyFill="1" applyBorder="1" applyAlignment="1">
      <alignment vertical="center"/>
    </xf>
    <xf numFmtId="3" fontId="14" fillId="0" borderId="21" xfId="52" applyNumberFormat="1" applyFont="1" applyFill="1" applyBorder="1" applyAlignment="1">
      <alignment vertical="center"/>
    </xf>
    <xf numFmtId="3" fontId="14" fillId="0" borderId="15" xfId="52" applyNumberFormat="1" applyFont="1" applyFill="1" applyBorder="1" applyAlignment="1" applyProtection="1">
      <alignment vertical="center"/>
      <protection/>
    </xf>
    <xf numFmtId="3" fontId="14" fillId="0" borderId="20" xfId="52" applyNumberFormat="1" applyFont="1" applyFill="1" applyBorder="1" applyAlignment="1" applyProtection="1">
      <alignment vertical="center"/>
      <protection/>
    </xf>
    <xf numFmtId="3" fontId="14" fillId="0" borderId="17" xfId="52" applyNumberFormat="1" applyFont="1" applyFill="1" applyBorder="1" applyAlignment="1" applyProtection="1">
      <alignment vertical="center"/>
      <protection/>
    </xf>
    <xf numFmtId="3" fontId="14" fillId="0" borderId="16" xfId="52" applyNumberFormat="1" applyFont="1" applyFill="1" applyBorder="1" applyAlignment="1" applyProtection="1">
      <alignment vertical="center"/>
      <protection/>
    </xf>
    <xf numFmtId="3" fontId="14" fillId="0" borderId="15" xfId="70" applyNumberFormat="1" applyFont="1" applyBorder="1" applyAlignment="1">
      <alignment vertical="center"/>
      <protection/>
    </xf>
    <xf numFmtId="3" fontId="14" fillId="0" borderId="20" xfId="70" applyNumberFormat="1" applyFont="1" applyBorder="1" applyAlignment="1">
      <alignment vertical="center"/>
      <protection/>
    </xf>
    <xf numFmtId="0" fontId="14" fillId="0" borderId="0" xfId="68" applyFont="1">
      <alignment vertical="center"/>
      <protection/>
    </xf>
    <xf numFmtId="0" fontId="14" fillId="0" borderId="21" xfId="68" applyFont="1" applyBorder="1">
      <alignment vertical="center"/>
      <protection/>
    </xf>
    <xf numFmtId="0" fontId="4" fillId="0" borderId="27" xfId="68" applyFont="1" applyBorder="1" applyAlignment="1">
      <alignment vertical="center"/>
      <protection/>
    </xf>
    <xf numFmtId="0" fontId="4" fillId="0" borderId="34" xfId="68" applyFont="1" applyBorder="1" applyAlignment="1">
      <alignment vertical="center"/>
      <protection/>
    </xf>
    <xf numFmtId="0" fontId="14" fillId="0" borderId="20" xfId="68" applyFont="1" applyBorder="1" applyAlignment="1">
      <alignment vertical="center"/>
      <protection/>
    </xf>
    <xf numFmtId="0" fontId="14" fillId="0" borderId="19" xfId="68" applyFont="1" applyBorder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8" fillId="0" borderId="14" xfId="68" applyFont="1" applyBorder="1" applyAlignment="1">
      <alignment vertical="center"/>
      <protection/>
    </xf>
    <xf numFmtId="0" fontId="18" fillId="0" borderId="26" xfId="68" applyFont="1" applyBorder="1" applyAlignment="1">
      <alignment vertical="center"/>
      <protection/>
    </xf>
    <xf numFmtId="0" fontId="18" fillId="0" borderId="12" xfId="68" applyFont="1" applyBorder="1" applyAlignment="1">
      <alignment vertical="center"/>
      <protection/>
    </xf>
    <xf numFmtId="0" fontId="18" fillId="0" borderId="20" xfId="68" applyFont="1" applyBorder="1" applyAlignment="1">
      <alignment vertical="center"/>
      <protection/>
    </xf>
    <xf numFmtId="0" fontId="18" fillId="0" borderId="32" xfId="68" applyFont="1" applyBorder="1" applyAlignment="1">
      <alignment vertical="center"/>
      <protection/>
    </xf>
    <xf numFmtId="0" fontId="18" fillId="0" borderId="19" xfId="68" applyFont="1" applyBorder="1" applyAlignment="1">
      <alignment vertical="center"/>
      <protection/>
    </xf>
    <xf numFmtId="3" fontId="18" fillId="0" borderId="11" xfId="52" applyNumberFormat="1" applyFont="1" applyFill="1" applyBorder="1" applyAlignment="1" applyProtection="1">
      <alignment vertical="center"/>
      <protection/>
    </xf>
    <xf numFmtId="3" fontId="18" fillId="0" borderId="22" xfId="52" applyNumberFormat="1" applyFont="1" applyFill="1" applyBorder="1" applyAlignment="1" applyProtection="1">
      <alignment vertical="center"/>
      <protection/>
    </xf>
    <xf numFmtId="188" fontId="18" fillId="0" borderId="17" xfId="52" applyNumberFormat="1" applyFont="1" applyFill="1" applyBorder="1" applyAlignment="1" applyProtection="1">
      <alignment vertical="center"/>
      <protection/>
    </xf>
    <xf numFmtId="188" fontId="14" fillId="0" borderId="13" xfId="52" applyNumberFormat="1" applyFont="1" applyFill="1" applyBorder="1" applyAlignment="1" applyProtection="1">
      <alignment vertical="center"/>
      <protection/>
    </xf>
    <xf numFmtId="188" fontId="18" fillId="0" borderId="13" xfId="52" applyNumberFormat="1" applyFont="1" applyFill="1" applyBorder="1" applyAlignment="1" applyProtection="1">
      <alignment vertical="center"/>
      <protection/>
    </xf>
    <xf numFmtId="188" fontId="14" fillId="0" borderId="13" xfId="52" applyNumberFormat="1" applyFont="1" applyFill="1" applyBorder="1" applyAlignment="1">
      <alignment vertical="center"/>
    </xf>
    <xf numFmtId="188" fontId="18" fillId="0" borderId="13" xfId="52" applyNumberFormat="1" applyFont="1" applyFill="1" applyBorder="1" applyAlignment="1" applyProtection="1">
      <alignment horizontal="center" vertical="center"/>
      <protection/>
    </xf>
    <xf numFmtId="188" fontId="18" fillId="0" borderId="11" xfId="52" applyNumberFormat="1" applyFont="1" applyFill="1" applyBorder="1" applyAlignment="1" applyProtection="1">
      <alignment vertical="center"/>
      <protection/>
    </xf>
    <xf numFmtId="0" fontId="61" fillId="0" borderId="0" xfId="0" applyFont="1" applyBorder="1" applyAlignment="1">
      <alignment horizontal="left" vertical="center"/>
    </xf>
    <xf numFmtId="188" fontId="18" fillId="0" borderId="0" xfId="52" applyNumberFormat="1" applyFont="1" applyFill="1" applyBorder="1" applyAlignment="1" applyProtection="1">
      <alignment vertical="center"/>
      <protection/>
    </xf>
    <xf numFmtId="0" fontId="14" fillId="0" borderId="0" xfId="68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188" fontId="18" fillId="0" borderId="16" xfId="52" applyNumberFormat="1" applyFont="1" applyFill="1" applyBorder="1" applyAlignment="1" applyProtection="1">
      <alignment vertical="center"/>
      <protection/>
    </xf>
    <xf numFmtId="188" fontId="14" fillId="0" borderId="21" xfId="52" applyNumberFormat="1" applyFont="1" applyFill="1" applyBorder="1" applyAlignment="1" applyProtection="1">
      <alignment vertical="center"/>
      <protection/>
    </xf>
    <xf numFmtId="188" fontId="18" fillId="0" borderId="21" xfId="52" applyNumberFormat="1" applyFont="1" applyFill="1" applyBorder="1" applyAlignment="1" applyProtection="1">
      <alignment vertical="center"/>
      <protection/>
    </xf>
    <xf numFmtId="188" fontId="14" fillId="0" borderId="21" xfId="52" applyNumberFormat="1" applyFont="1" applyFill="1" applyBorder="1" applyAlignment="1">
      <alignment vertical="center"/>
    </xf>
    <xf numFmtId="188" fontId="18" fillId="0" borderId="21" xfId="52" applyNumberFormat="1" applyFont="1" applyFill="1" applyBorder="1" applyAlignment="1" applyProtection="1">
      <alignment horizontal="center" vertical="center"/>
      <protection/>
    </xf>
    <xf numFmtId="188" fontId="18" fillId="0" borderId="22" xfId="52" applyNumberFormat="1" applyFont="1" applyFill="1" applyBorder="1" applyAlignment="1" applyProtection="1">
      <alignment vertical="center"/>
      <protection/>
    </xf>
    <xf numFmtId="0" fontId="61" fillId="0" borderId="26" xfId="0" applyFont="1" applyBorder="1" applyAlignment="1">
      <alignment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0" xfId="0" applyFont="1" applyFill="1" applyAlignment="1">
      <alignment vertical="center"/>
    </xf>
    <xf numFmtId="189" fontId="14" fillId="34" borderId="15" xfId="0" applyNumberFormat="1" applyFont="1" applyFill="1" applyBorder="1" applyAlignment="1" quotePrefix="1">
      <alignment horizontal="center" vertical="center"/>
    </xf>
    <xf numFmtId="190" fontId="14" fillId="34" borderId="17" xfId="0" applyNumberFormat="1" applyFont="1" applyFill="1" applyBorder="1" applyAlignment="1">
      <alignment vertical="center"/>
    </xf>
    <xf numFmtId="3" fontId="14" fillId="33" borderId="13" xfId="52" applyNumberFormat="1" applyFont="1" applyFill="1" applyBorder="1" applyAlignment="1">
      <alignment vertical="center"/>
    </xf>
    <xf numFmtId="190" fontId="14" fillId="34" borderId="0" xfId="0" applyNumberFormat="1" applyFont="1" applyFill="1" applyAlignment="1">
      <alignment vertical="center"/>
    </xf>
    <xf numFmtId="190" fontId="14" fillId="34" borderId="13" xfId="0" applyNumberFormat="1" applyFont="1" applyFill="1" applyBorder="1" applyAlignment="1">
      <alignment vertical="center"/>
    </xf>
    <xf numFmtId="190" fontId="14" fillId="33" borderId="13" xfId="0" applyNumberFormat="1" applyFont="1" applyFill="1" applyBorder="1" applyAlignment="1">
      <alignment vertical="center"/>
    </xf>
    <xf numFmtId="190" fontId="14" fillId="33" borderId="13" xfId="0" applyNumberFormat="1" applyFont="1" applyFill="1" applyBorder="1" applyAlignment="1">
      <alignment vertical="center" wrapText="1"/>
    </xf>
    <xf numFmtId="190" fontId="14" fillId="0" borderId="0" xfId="0" applyNumberFormat="1" applyFont="1" applyAlignment="1">
      <alignment vertical="center"/>
    </xf>
    <xf numFmtId="190" fontId="14" fillId="33" borderId="11" xfId="0" applyNumberFormat="1" applyFont="1" applyFill="1" applyBorder="1" applyAlignment="1">
      <alignment horizontal="center" vertical="center"/>
    </xf>
    <xf numFmtId="190" fontId="14" fillId="33" borderId="17" xfId="0" applyNumberFormat="1" applyFont="1" applyFill="1" applyBorder="1" applyAlignment="1">
      <alignment vertical="center"/>
    </xf>
    <xf numFmtId="190" fontId="14" fillId="34" borderId="15" xfId="0" applyNumberFormat="1" applyFont="1" applyFill="1" applyBorder="1" applyAlignment="1">
      <alignment vertical="center"/>
    </xf>
    <xf numFmtId="190" fontId="14" fillId="34" borderId="15" xfId="0" applyNumberFormat="1" applyFont="1" applyFill="1" applyBorder="1" applyAlignment="1">
      <alignment horizontal="center" vertical="center"/>
    </xf>
    <xf numFmtId="3" fontId="14" fillId="33" borderId="13" xfId="52" applyNumberFormat="1" applyFont="1" applyFill="1" applyBorder="1" applyAlignment="1">
      <alignment horizontal="right" vertical="center"/>
    </xf>
    <xf numFmtId="3" fontId="14" fillId="33" borderId="11" xfId="52" applyNumberFormat="1" applyFont="1" applyFill="1" applyBorder="1" applyAlignment="1">
      <alignment vertical="center"/>
    </xf>
    <xf numFmtId="3" fontId="14" fillId="33" borderId="15" xfId="52" applyNumberFormat="1" applyFont="1" applyFill="1" applyBorder="1" applyAlignment="1">
      <alignment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14" fillId="34" borderId="16" xfId="0" applyFont="1" applyFill="1" applyBorder="1" applyAlignment="1">
      <alignment horizontal="center" vertical="center"/>
    </xf>
    <xf numFmtId="189" fontId="14" fillId="34" borderId="20" xfId="0" applyNumberFormat="1" applyFont="1" applyFill="1" applyBorder="1" applyAlignment="1" quotePrefix="1">
      <alignment horizontal="center" vertical="center"/>
    </xf>
    <xf numFmtId="3" fontId="14" fillId="33" borderId="21" xfId="52" applyNumberFormat="1" applyFont="1" applyFill="1" applyBorder="1" applyAlignment="1">
      <alignment vertical="center"/>
    </xf>
    <xf numFmtId="3" fontId="14" fillId="33" borderId="21" xfId="52" applyNumberFormat="1" applyFont="1" applyFill="1" applyBorder="1" applyAlignment="1">
      <alignment horizontal="right" vertical="center"/>
    </xf>
    <xf numFmtId="3" fontId="14" fillId="33" borderId="22" xfId="52" applyNumberFormat="1" applyFont="1" applyFill="1" applyBorder="1" applyAlignment="1">
      <alignment vertical="center"/>
    </xf>
    <xf numFmtId="3" fontId="14" fillId="33" borderId="20" xfId="52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5" fillId="0" borderId="17" xfId="0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189" fontId="65" fillId="0" borderId="15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21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176" fontId="65" fillId="0" borderId="13" xfId="61" applyNumberFormat="1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 vertical="center"/>
    </xf>
    <xf numFmtId="176" fontId="65" fillId="0" borderId="13" xfId="0" applyNumberFormat="1" applyFont="1" applyBorder="1" applyAlignment="1">
      <alignment vertical="center"/>
    </xf>
    <xf numFmtId="176" fontId="65" fillId="0" borderId="13" xfId="61" applyNumberFormat="1" applyFont="1" applyBorder="1" applyAlignment="1" applyProtection="1">
      <alignment horizontal="right" vertical="center"/>
      <protection/>
    </xf>
    <xf numFmtId="176" fontId="65" fillId="0" borderId="13" xfId="61" applyNumberFormat="1" applyFont="1" applyFill="1" applyBorder="1" applyAlignment="1" applyProtection="1">
      <alignment horizontal="center" vertical="center"/>
      <protection/>
    </xf>
    <xf numFmtId="0" fontId="65" fillId="0" borderId="21" xfId="0" applyFont="1" applyBorder="1" applyAlignment="1">
      <alignment vertical="center"/>
    </xf>
    <xf numFmtId="0" fontId="65" fillId="0" borderId="21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 shrinkToFit="1"/>
    </xf>
    <xf numFmtId="37" fontId="65" fillId="0" borderId="13" xfId="0" applyNumberFormat="1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5" fillId="0" borderId="33" xfId="0" applyFont="1" applyBorder="1" applyAlignment="1">
      <alignment vertical="center"/>
    </xf>
    <xf numFmtId="0" fontId="65" fillId="0" borderId="33" xfId="0" applyFont="1" applyBorder="1" applyAlignment="1">
      <alignment horizontal="center" vertical="center"/>
    </xf>
    <xf numFmtId="0" fontId="65" fillId="0" borderId="33" xfId="61" applyFont="1" applyBorder="1" applyAlignment="1" applyProtection="1">
      <alignment vertical="center"/>
      <protection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61" applyFont="1" applyBorder="1" applyAlignment="1" applyProtection="1">
      <alignment vertical="center"/>
      <protection/>
    </xf>
    <xf numFmtId="0" fontId="19" fillId="33" borderId="0" xfId="44" applyFont="1" applyFill="1" applyAlignment="1" applyProtection="1">
      <alignment vertical="center"/>
      <protection/>
    </xf>
    <xf numFmtId="176" fontId="65" fillId="0" borderId="13" xfId="61" applyNumberFormat="1" applyFont="1" applyBorder="1" applyAlignment="1" applyProtection="1">
      <alignment vertical="center"/>
      <protection/>
    </xf>
    <xf numFmtId="0" fontId="10" fillId="33" borderId="0" xfId="0" applyFont="1" applyFill="1" applyBorder="1" applyAlignment="1">
      <alignment horizontal="centerContinuous" vertical="center"/>
    </xf>
    <xf numFmtId="0" fontId="65" fillId="0" borderId="16" xfId="0" applyFont="1" applyBorder="1" applyAlignment="1">
      <alignment horizontal="center" vertical="center"/>
    </xf>
    <xf numFmtId="189" fontId="65" fillId="0" borderId="20" xfId="0" applyNumberFormat="1" applyFont="1" applyBorder="1" applyAlignment="1">
      <alignment horizontal="center" vertical="center"/>
    </xf>
    <xf numFmtId="176" fontId="65" fillId="0" borderId="21" xfId="61" applyNumberFormat="1" applyFont="1" applyBorder="1" applyAlignment="1" applyProtection="1">
      <alignment vertical="center"/>
      <protection/>
    </xf>
    <xf numFmtId="176" fontId="65" fillId="0" borderId="21" xfId="0" applyNumberFormat="1" applyFont="1" applyBorder="1" applyAlignment="1">
      <alignment vertical="center"/>
    </xf>
    <xf numFmtId="37" fontId="65" fillId="0" borderId="21" xfId="0" applyNumberFormat="1" applyFont="1" applyBorder="1" applyAlignment="1">
      <alignment vertical="center"/>
    </xf>
    <xf numFmtId="38" fontId="65" fillId="0" borderId="13" xfId="50" applyFont="1" applyBorder="1" applyAlignment="1" applyProtection="1">
      <alignment vertical="center"/>
      <protection/>
    </xf>
    <xf numFmtId="38" fontId="65" fillId="0" borderId="21" xfId="50" applyFont="1" applyBorder="1" applyAlignment="1" applyProtection="1">
      <alignment vertical="center"/>
      <protection/>
    </xf>
    <xf numFmtId="38" fontId="65" fillId="0" borderId="13" xfId="50" applyFont="1" applyBorder="1" applyAlignment="1">
      <alignment vertical="center"/>
    </xf>
    <xf numFmtId="177" fontId="65" fillId="0" borderId="13" xfId="50" applyNumberFormat="1" applyFont="1" applyBorder="1" applyAlignment="1">
      <alignment vertical="center"/>
    </xf>
    <xf numFmtId="177" fontId="65" fillId="0" borderId="21" xfId="50" applyNumberFormat="1" applyFont="1" applyBorder="1" applyAlignment="1">
      <alignment vertical="center"/>
    </xf>
    <xf numFmtId="38" fontId="65" fillId="0" borderId="13" xfId="50" applyFont="1" applyFill="1" applyBorder="1" applyAlignment="1" applyProtection="1">
      <alignment vertical="center"/>
      <protection/>
    </xf>
    <xf numFmtId="38" fontId="65" fillId="0" borderId="21" xfId="50" applyFont="1" applyFill="1" applyBorder="1" applyAlignment="1" applyProtection="1">
      <alignment vertical="center"/>
      <protection/>
    </xf>
    <xf numFmtId="0" fontId="65" fillId="0" borderId="17" xfId="0" applyFont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38" fontId="62" fillId="0" borderId="22" xfId="61" applyNumberFormat="1" applyFont="1" applyBorder="1" applyAlignment="1">
      <alignment vertical="center"/>
    </xf>
    <xf numFmtId="38" fontId="62" fillId="0" borderId="15" xfId="61" applyNumberFormat="1" applyFont="1" applyBorder="1" applyAlignment="1">
      <alignment vertical="center"/>
    </xf>
    <xf numFmtId="38" fontId="62" fillId="0" borderId="20" xfId="61" applyNumberFormat="1" applyFont="1" applyBorder="1" applyAlignment="1">
      <alignment vertical="center"/>
    </xf>
    <xf numFmtId="3" fontId="62" fillId="0" borderId="11" xfId="61" applyNumberFormat="1" applyFont="1" applyBorder="1" applyAlignment="1">
      <alignment vertical="center"/>
    </xf>
    <xf numFmtId="3" fontId="62" fillId="0" borderId="22" xfId="61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_Sheet1" xfId="70"/>
    <cellStyle name="Followed Hyperlink" xfId="71"/>
    <cellStyle name="良い" xfId="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123825</xdr:rowOff>
    </xdr:from>
    <xdr:to>
      <xdr:col>3</xdr:col>
      <xdr:colOff>4086225</xdr:colOff>
      <xdr:row>25</xdr:row>
      <xdr:rowOff>228600</xdr:rowOff>
    </xdr:to>
    <xdr:grpSp>
      <xdr:nvGrpSpPr>
        <xdr:cNvPr id="1" name="グループ化 7"/>
        <xdr:cNvGrpSpPr>
          <a:grpSpLocks/>
        </xdr:cNvGrpSpPr>
      </xdr:nvGrpSpPr>
      <xdr:grpSpPr>
        <a:xfrm>
          <a:off x="847725" y="9591675"/>
          <a:ext cx="4267200" cy="1076325"/>
          <a:chOff x="226424" y="5851073"/>
          <a:chExt cx="4032611" cy="680357"/>
        </a:xfrm>
        <a:solidFill>
          <a:srgbClr val="FFFFFF"/>
        </a:solidFill>
      </xdr:grpSpPr>
      <xdr:sp>
        <xdr:nvSpPr>
          <xdr:cNvPr id="2" name="左大かっこ 8"/>
          <xdr:cNvSpPr>
            <a:spLocks/>
          </xdr:cNvSpPr>
        </xdr:nvSpPr>
        <xdr:spPr>
          <a:xfrm>
            <a:off x="226424" y="5851073"/>
            <a:ext cx="45367" cy="680357"/>
          </a:xfrm>
          <a:prstGeom prst="leftBracket">
            <a:avLst>
              <a:gd name="adj" fmla="val -4944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右大かっこ 9"/>
          <xdr:cNvSpPr>
            <a:spLocks/>
          </xdr:cNvSpPr>
        </xdr:nvSpPr>
        <xdr:spPr>
          <a:xfrm>
            <a:off x="4204595" y="5851073"/>
            <a:ext cx="54440" cy="680357"/>
          </a:xfrm>
          <a:prstGeom prst="rightBracket">
            <a:avLst>
              <a:gd name="adj" fmla="val -4933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27" customWidth="1"/>
    <col min="2" max="2" width="9.00390625" style="28" customWidth="1"/>
    <col min="3" max="16384" width="9.00390625" style="27" customWidth="1"/>
  </cols>
  <sheetData>
    <row r="1" spans="1:2" ht="18.75">
      <c r="A1" s="25" t="s">
        <v>315</v>
      </c>
      <c r="B1" s="26"/>
    </row>
    <row r="2" spans="1:2" ht="22.5" customHeight="1">
      <c r="A2" s="26"/>
      <c r="B2" s="25" t="s">
        <v>18</v>
      </c>
    </row>
    <row r="4" spans="2:3" ht="13.5">
      <c r="B4" s="42" t="s">
        <v>16</v>
      </c>
      <c r="C4" s="27" t="s">
        <v>165</v>
      </c>
    </row>
    <row r="5" spans="2:3" ht="13.5">
      <c r="B5" s="42" t="s">
        <v>7</v>
      </c>
      <c r="C5" s="27" t="s">
        <v>166</v>
      </c>
    </row>
    <row r="6" spans="2:3" ht="13.5">
      <c r="B6" s="42" t="s">
        <v>8</v>
      </c>
      <c r="C6" s="27" t="s">
        <v>167</v>
      </c>
    </row>
    <row r="7" spans="2:3" ht="13.5">
      <c r="B7" s="42" t="s">
        <v>9</v>
      </c>
      <c r="C7" s="27" t="s">
        <v>168</v>
      </c>
    </row>
    <row r="8" spans="2:3" ht="13.5">
      <c r="B8" s="42" t="s">
        <v>10</v>
      </c>
      <c r="C8" s="27" t="s">
        <v>169</v>
      </c>
    </row>
    <row r="9" spans="2:3" ht="13.5">
      <c r="B9" s="42" t="s">
        <v>11</v>
      </c>
      <c r="C9" s="27" t="s">
        <v>170</v>
      </c>
    </row>
    <row r="10" spans="2:3" ht="13.5">
      <c r="B10" s="42" t="s">
        <v>12</v>
      </c>
      <c r="C10" s="27" t="s">
        <v>171</v>
      </c>
    </row>
    <row r="11" spans="2:3" ht="13.5">
      <c r="B11" s="42" t="s">
        <v>13</v>
      </c>
      <c r="C11" s="27" t="s">
        <v>172</v>
      </c>
    </row>
    <row r="12" spans="2:3" ht="13.5">
      <c r="B12" s="42" t="s">
        <v>14</v>
      </c>
      <c r="C12" s="27" t="s">
        <v>173</v>
      </c>
    </row>
    <row r="13" spans="2:6" ht="13.5">
      <c r="B13" s="42" t="s">
        <v>15</v>
      </c>
      <c r="C13" s="27" t="s">
        <v>174</v>
      </c>
      <c r="F13" s="52"/>
    </row>
  </sheetData>
  <sheetProtection/>
  <hyperlinks>
    <hyperlink ref="B4" location="'17-1'!A1" display="17-1"/>
    <hyperlink ref="B13" location="'17-10'!A1" display="17-10"/>
    <hyperlink ref="B12" location="'17-9'!A1" display="17-9"/>
    <hyperlink ref="B11" location="'17-8'!A1" display="17-8"/>
    <hyperlink ref="B10" location="'17-7'!A1" display="17-7"/>
    <hyperlink ref="B9" location="'17-6'!A1" display="17-6"/>
    <hyperlink ref="B8" location="'17-5'!A1" display="17-5"/>
    <hyperlink ref="B7" location="'17-4'!A1" display="17-4"/>
    <hyperlink ref="B6" location="'17-3'!A1" display="17-3"/>
    <hyperlink ref="B5" location="'17-2'!A1" display="17-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9.875" style="18" customWidth="1"/>
    <col min="2" max="9" width="17.625" style="18" customWidth="1"/>
    <col min="10" max="10" width="17.625" style="20" customWidth="1"/>
    <col min="11" max="14" width="13.25390625" style="18" customWidth="1"/>
    <col min="15" max="16384" width="9.00390625" style="18" customWidth="1"/>
  </cols>
  <sheetData>
    <row r="1" ht="13.5">
      <c r="A1" s="156" t="s">
        <v>19</v>
      </c>
    </row>
    <row r="2" spans="1:10" ht="13.5">
      <c r="A2" s="19" t="s">
        <v>0</v>
      </c>
      <c r="C2" s="21"/>
      <c r="D2" s="29"/>
      <c r="E2" s="29"/>
      <c r="F2" s="29"/>
      <c r="G2" s="29"/>
      <c r="H2" s="29"/>
      <c r="I2" s="29"/>
      <c r="J2" s="29"/>
    </row>
    <row r="3" spans="1:13" ht="17.25">
      <c r="A3" s="297" t="s">
        <v>137</v>
      </c>
      <c r="B3" s="297"/>
      <c r="C3" s="297"/>
      <c r="D3" s="297"/>
      <c r="E3" s="297"/>
      <c r="F3" s="297"/>
      <c r="G3" s="297"/>
      <c r="H3" s="24"/>
      <c r="I3" s="24"/>
      <c r="J3" s="24"/>
      <c r="K3" s="23"/>
      <c r="L3" s="23"/>
      <c r="M3" s="23"/>
    </row>
    <row r="4" spans="1:13" ht="17.25">
      <c r="A4" s="24"/>
      <c r="B4" s="24"/>
      <c r="C4" s="24"/>
      <c r="D4" s="24"/>
      <c r="E4" s="24"/>
      <c r="F4" s="24"/>
      <c r="G4" s="24"/>
      <c r="H4" s="24"/>
      <c r="I4" s="24"/>
      <c r="J4" s="30" t="s">
        <v>5</v>
      </c>
      <c r="K4" s="23"/>
      <c r="L4" s="23"/>
      <c r="M4" s="23"/>
    </row>
    <row r="5" spans="1:14" s="11" customFormat="1" ht="7.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22"/>
      <c r="L5" s="22"/>
      <c r="N5" s="21"/>
    </row>
    <row r="6" spans="1:10" s="279" customFormat="1" ht="21.75" customHeight="1" thickTop="1">
      <c r="A6" s="296"/>
      <c r="B6" s="278" t="s">
        <v>177</v>
      </c>
      <c r="C6" s="278" t="s">
        <v>179</v>
      </c>
      <c r="D6" s="278" t="s">
        <v>181</v>
      </c>
      <c r="E6" s="278" t="s">
        <v>183</v>
      </c>
      <c r="F6" s="278" t="s">
        <v>185</v>
      </c>
      <c r="G6" s="278" t="s">
        <v>187</v>
      </c>
      <c r="H6" s="278" t="s">
        <v>189</v>
      </c>
      <c r="I6" s="278" t="s">
        <v>191</v>
      </c>
      <c r="J6" s="298" t="s">
        <v>193</v>
      </c>
    </row>
    <row r="7" spans="1:10" s="279" customFormat="1" ht="21.75" customHeight="1">
      <c r="A7" s="295" t="s">
        <v>290</v>
      </c>
      <c r="B7" s="280" t="s">
        <v>281</v>
      </c>
      <c r="C7" s="280" t="s">
        <v>282</v>
      </c>
      <c r="D7" s="280" t="s">
        <v>126</v>
      </c>
      <c r="E7" s="280" t="s">
        <v>127</v>
      </c>
      <c r="F7" s="280" t="s">
        <v>283</v>
      </c>
      <c r="G7" s="280" t="s">
        <v>162</v>
      </c>
      <c r="H7" s="280" t="s">
        <v>284</v>
      </c>
      <c r="I7" s="280" t="s">
        <v>176</v>
      </c>
      <c r="J7" s="299" t="s">
        <v>285</v>
      </c>
    </row>
    <row r="8" spans="1:10" s="283" customFormat="1" ht="21.75" customHeight="1">
      <c r="A8" s="281" t="s">
        <v>128</v>
      </c>
      <c r="B8" s="282">
        <v>1618517</v>
      </c>
      <c r="C8" s="282">
        <v>1591141</v>
      </c>
      <c r="D8" s="282">
        <v>1616743</v>
      </c>
      <c r="E8" s="282">
        <v>1702401</v>
      </c>
      <c r="F8" s="282">
        <v>1670389</v>
      </c>
      <c r="G8" s="282">
        <v>1701124</v>
      </c>
      <c r="H8" s="282">
        <v>1746133</v>
      </c>
      <c r="I8" s="282">
        <v>1803565</v>
      </c>
      <c r="J8" s="300">
        <v>1862611</v>
      </c>
    </row>
    <row r="9" spans="1:10" s="283" customFormat="1" ht="21.75" customHeight="1">
      <c r="A9" s="284" t="s">
        <v>129</v>
      </c>
      <c r="B9" s="282">
        <v>636949</v>
      </c>
      <c r="C9" s="282">
        <v>614416</v>
      </c>
      <c r="D9" s="282">
        <v>627792</v>
      </c>
      <c r="E9" s="282">
        <v>487737</v>
      </c>
      <c r="F9" s="282">
        <v>661655</v>
      </c>
      <c r="G9" s="282">
        <v>580408</v>
      </c>
      <c r="H9" s="282">
        <v>626723</v>
      </c>
      <c r="I9" s="282">
        <v>678918</v>
      </c>
      <c r="J9" s="300">
        <v>631390</v>
      </c>
    </row>
    <row r="10" spans="1:10" s="283" customFormat="1" ht="21.75" customHeight="1">
      <c r="A10" s="285" t="s">
        <v>130</v>
      </c>
      <c r="B10" s="282">
        <v>900656</v>
      </c>
      <c r="C10" s="282">
        <v>824953</v>
      </c>
      <c r="D10" s="282">
        <v>802911</v>
      </c>
      <c r="E10" s="282">
        <v>793968</v>
      </c>
      <c r="F10" s="282">
        <v>810537</v>
      </c>
      <c r="G10" s="282">
        <v>815029</v>
      </c>
      <c r="H10" s="282">
        <v>870788</v>
      </c>
      <c r="I10" s="282">
        <v>942710</v>
      </c>
      <c r="J10" s="300">
        <v>940450</v>
      </c>
    </row>
    <row r="11" spans="1:10" s="287" customFormat="1" ht="34.5">
      <c r="A11" s="286" t="s">
        <v>286</v>
      </c>
      <c r="B11" s="282">
        <v>198083</v>
      </c>
      <c r="C11" s="282">
        <v>196223</v>
      </c>
      <c r="D11" s="282">
        <v>197953</v>
      </c>
      <c r="E11" s="282">
        <v>229671</v>
      </c>
      <c r="F11" s="282">
        <v>254390</v>
      </c>
      <c r="G11" s="282">
        <v>246928</v>
      </c>
      <c r="H11" s="282">
        <v>265346</v>
      </c>
      <c r="I11" s="282">
        <v>277292</v>
      </c>
      <c r="J11" s="300">
        <v>279658</v>
      </c>
    </row>
    <row r="12" spans="1:10" s="287" customFormat="1" ht="34.5">
      <c r="A12" s="286" t="s">
        <v>287</v>
      </c>
      <c r="B12" s="292">
        <v>26268</v>
      </c>
      <c r="C12" s="292">
        <v>21710</v>
      </c>
      <c r="D12" s="292">
        <v>22682</v>
      </c>
      <c r="E12" s="292">
        <v>19687</v>
      </c>
      <c r="F12" s="292">
        <v>18955</v>
      </c>
      <c r="G12" s="292">
        <v>18991</v>
      </c>
      <c r="H12" s="292">
        <v>18814</v>
      </c>
      <c r="I12" s="292">
        <v>20341</v>
      </c>
      <c r="J12" s="301">
        <v>19545</v>
      </c>
    </row>
    <row r="13" spans="1:10" s="283" customFormat="1" ht="21.75" customHeight="1">
      <c r="A13" s="288" t="s">
        <v>131</v>
      </c>
      <c r="B13" s="293">
        <v>3327937</v>
      </c>
      <c r="C13" s="293">
        <v>3205024</v>
      </c>
      <c r="D13" s="293">
        <v>3222717</v>
      </c>
      <c r="E13" s="293">
        <v>3194089</v>
      </c>
      <c r="F13" s="293">
        <v>3378016</v>
      </c>
      <c r="G13" s="293">
        <v>3324498</v>
      </c>
      <c r="H13" s="293">
        <v>3490177</v>
      </c>
      <c r="I13" s="293">
        <v>3682143</v>
      </c>
      <c r="J13" s="302">
        <v>3694563</v>
      </c>
    </row>
    <row r="14" spans="1:10" s="283" customFormat="1" ht="21.75" customHeight="1">
      <c r="A14" s="289" t="s">
        <v>132</v>
      </c>
      <c r="B14" s="282">
        <v>1712040</v>
      </c>
      <c r="C14" s="282">
        <v>1692182</v>
      </c>
      <c r="D14" s="282">
        <v>1719125</v>
      </c>
      <c r="E14" s="282">
        <v>1755620</v>
      </c>
      <c r="F14" s="282">
        <v>1766308</v>
      </c>
      <c r="G14" s="282">
        <v>1727190</v>
      </c>
      <c r="H14" s="282">
        <v>1727900</v>
      </c>
      <c r="I14" s="282">
        <v>1709018</v>
      </c>
      <c r="J14" s="300">
        <v>1703402</v>
      </c>
    </row>
    <row r="15" spans="1:10" s="283" customFormat="1" ht="21.75" customHeight="1">
      <c r="A15" s="284" t="s">
        <v>288</v>
      </c>
      <c r="B15" s="282">
        <v>576165</v>
      </c>
      <c r="C15" s="282">
        <v>557394</v>
      </c>
      <c r="D15" s="282">
        <v>555278</v>
      </c>
      <c r="E15" s="282">
        <v>568984</v>
      </c>
      <c r="F15" s="282">
        <v>573383</v>
      </c>
      <c r="G15" s="282">
        <v>568847</v>
      </c>
      <c r="H15" s="282">
        <v>580904</v>
      </c>
      <c r="I15" s="282">
        <v>580100</v>
      </c>
      <c r="J15" s="300">
        <v>579454</v>
      </c>
    </row>
    <row r="16" spans="1:10" s="283" customFormat="1" ht="21.75" customHeight="1">
      <c r="A16" s="284" t="s">
        <v>289</v>
      </c>
      <c r="B16" s="282">
        <v>872611</v>
      </c>
      <c r="C16" s="282">
        <v>845395</v>
      </c>
      <c r="D16" s="282">
        <v>920560</v>
      </c>
      <c r="E16" s="282">
        <v>866128</v>
      </c>
      <c r="F16" s="282">
        <v>979470</v>
      </c>
      <c r="G16" s="282">
        <v>986482</v>
      </c>
      <c r="H16" s="282">
        <v>1004979</v>
      </c>
      <c r="I16" s="282">
        <v>1085038</v>
      </c>
      <c r="J16" s="300">
        <v>1237995</v>
      </c>
    </row>
    <row r="17" spans="1:10" s="283" customFormat="1" ht="21.75" customHeight="1">
      <c r="A17" s="284" t="s">
        <v>133</v>
      </c>
      <c r="B17" s="282">
        <v>4716</v>
      </c>
      <c r="C17" s="282">
        <v>-17503</v>
      </c>
      <c r="D17" s="282">
        <v>137</v>
      </c>
      <c r="E17" s="282">
        <v>-12286</v>
      </c>
      <c r="F17" s="282">
        <v>25163</v>
      </c>
      <c r="G17" s="282">
        <v>-14035</v>
      </c>
      <c r="H17" s="282">
        <v>26874</v>
      </c>
      <c r="I17" s="282">
        <v>37703</v>
      </c>
      <c r="J17" s="300">
        <v>22403</v>
      </c>
    </row>
    <row r="18" spans="1:10" s="283" customFormat="1" ht="21.75" customHeight="1">
      <c r="A18" s="284" t="s">
        <v>134</v>
      </c>
      <c r="B18" s="282">
        <v>302853</v>
      </c>
      <c r="C18" s="282">
        <v>68915</v>
      </c>
      <c r="D18" s="282">
        <v>-106091</v>
      </c>
      <c r="E18" s="282">
        <v>-109528</v>
      </c>
      <c r="F18" s="282">
        <v>6434</v>
      </c>
      <c r="G18" s="282">
        <v>-110340</v>
      </c>
      <c r="H18" s="282">
        <v>-114070</v>
      </c>
      <c r="I18" s="282">
        <v>-101308</v>
      </c>
      <c r="J18" s="300">
        <v>-206171</v>
      </c>
    </row>
    <row r="19" spans="1:10" s="283" customFormat="1" ht="21.75" customHeight="1">
      <c r="A19" s="290" t="s">
        <v>135</v>
      </c>
      <c r="B19" s="294">
        <v>-140447</v>
      </c>
      <c r="C19" s="294">
        <v>58641</v>
      </c>
      <c r="D19" s="294">
        <v>133707</v>
      </c>
      <c r="E19" s="294">
        <v>125172</v>
      </c>
      <c r="F19" s="294">
        <v>27258</v>
      </c>
      <c r="G19" s="294">
        <v>166355</v>
      </c>
      <c r="H19" s="294">
        <v>263591</v>
      </c>
      <c r="I19" s="294">
        <v>371592</v>
      </c>
      <c r="J19" s="303">
        <v>357480</v>
      </c>
    </row>
    <row r="20" spans="1:10" s="283" customFormat="1" ht="21.75" customHeight="1">
      <c r="A20" s="291" t="s">
        <v>136</v>
      </c>
      <c r="B20" s="294">
        <v>3327937</v>
      </c>
      <c r="C20" s="294">
        <v>3205024</v>
      </c>
      <c r="D20" s="294">
        <v>3222717</v>
      </c>
      <c r="E20" s="294">
        <v>3194089</v>
      </c>
      <c r="F20" s="294">
        <v>3378016</v>
      </c>
      <c r="G20" s="294">
        <v>3324498</v>
      </c>
      <c r="H20" s="294">
        <v>3490177</v>
      </c>
      <c r="I20" s="294">
        <v>3682143</v>
      </c>
      <c r="J20" s="303">
        <v>3694563</v>
      </c>
    </row>
    <row r="21" spans="1:11" ht="15" customHeight="1">
      <c r="A21" s="31" t="s">
        <v>232</v>
      </c>
      <c r="F21" s="20"/>
      <c r="K21" s="20"/>
    </row>
    <row r="22" ht="15" customHeight="1">
      <c r="A22" s="31"/>
    </row>
    <row r="24" spans="2:10" ht="13.5">
      <c r="B24" s="75"/>
      <c r="C24" s="75"/>
      <c r="D24" s="75"/>
      <c r="E24" s="75"/>
      <c r="F24" s="75"/>
      <c r="G24" s="75"/>
      <c r="H24" s="75"/>
      <c r="I24" s="75"/>
      <c r="J24" s="304"/>
    </row>
    <row r="25" spans="2:10" ht="13.5">
      <c r="B25" s="75"/>
      <c r="C25" s="75"/>
      <c r="D25" s="75"/>
      <c r="E25" s="75"/>
      <c r="F25" s="75"/>
      <c r="G25" s="75"/>
      <c r="H25" s="75"/>
      <c r="I25" s="75"/>
      <c r="J25" s="304"/>
    </row>
    <row r="26" spans="2:10" ht="13.5">
      <c r="B26" s="75"/>
      <c r="C26" s="75"/>
      <c r="D26" s="75"/>
      <c r="E26" s="75"/>
      <c r="F26" s="75"/>
      <c r="G26" s="75"/>
      <c r="H26" s="75"/>
      <c r="I26" s="75"/>
      <c r="J26" s="304"/>
    </row>
    <row r="27" spans="2:10" ht="13.5">
      <c r="B27" s="75"/>
      <c r="C27" s="75"/>
      <c r="D27" s="75"/>
      <c r="E27" s="75"/>
      <c r="F27" s="75"/>
      <c r="G27" s="75"/>
      <c r="H27" s="75"/>
      <c r="I27" s="75"/>
      <c r="J27" s="304"/>
    </row>
    <row r="28" spans="2:10" ht="13.5">
      <c r="B28" s="75"/>
      <c r="C28" s="75"/>
      <c r="D28" s="75"/>
      <c r="E28" s="75"/>
      <c r="F28" s="75"/>
      <c r="G28" s="75"/>
      <c r="H28" s="75"/>
      <c r="I28" s="75"/>
      <c r="J28" s="304"/>
    </row>
    <row r="29" spans="2:10" ht="13.5">
      <c r="B29" s="75"/>
      <c r="C29" s="75"/>
      <c r="D29" s="75"/>
      <c r="E29" s="75"/>
      <c r="F29" s="75"/>
      <c r="G29" s="75"/>
      <c r="H29" s="75"/>
      <c r="I29" s="75"/>
      <c r="J29" s="304"/>
    </row>
  </sheetData>
  <sheetProtection/>
  <hyperlinks>
    <hyperlink ref="A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8" r:id="rId1"/>
  <colBreaks count="1" manualBreakCount="1">
    <brk id="7" min="1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8.75390625" style="68" customWidth="1"/>
    <col min="2" max="2" width="12.50390625" style="68" customWidth="1"/>
    <col min="3" max="10" width="17.50390625" style="68" customWidth="1"/>
    <col min="11" max="11" width="17.50390625" style="74" customWidth="1"/>
    <col min="12" max="12" width="11.375" style="68" customWidth="1"/>
    <col min="13" max="13" width="11.50390625" style="68" customWidth="1"/>
    <col min="14" max="16384" width="9.00390625" style="68" customWidth="1"/>
  </cols>
  <sheetData>
    <row r="1" ht="14.25">
      <c r="A1" s="329" t="s">
        <v>19</v>
      </c>
    </row>
    <row r="2" ht="14.25">
      <c r="A2" s="69" t="s">
        <v>0</v>
      </c>
    </row>
    <row r="3" spans="1:12" ht="18.75">
      <c r="A3" s="331" t="s">
        <v>6</v>
      </c>
      <c r="B3" s="331"/>
      <c r="C3" s="331"/>
      <c r="D3" s="331"/>
      <c r="E3" s="331"/>
      <c r="F3" s="331"/>
      <c r="G3" s="331"/>
      <c r="H3" s="70"/>
      <c r="I3" s="70"/>
      <c r="J3" s="70"/>
      <c r="K3" s="70"/>
      <c r="L3" s="71"/>
    </row>
    <row r="4" spans="1:12" ht="17.25">
      <c r="A4" s="72"/>
      <c r="B4" s="72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8.25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0"/>
    </row>
    <row r="6" spans="1:11" s="305" customFormat="1" ht="26.25" customHeight="1" thickTop="1">
      <c r="A6" s="306"/>
      <c r="B6" s="344"/>
      <c r="C6" s="307" t="s">
        <v>291</v>
      </c>
      <c r="D6" s="307" t="s">
        <v>292</v>
      </c>
      <c r="E6" s="307" t="s">
        <v>293</v>
      </c>
      <c r="F6" s="307" t="s">
        <v>294</v>
      </c>
      <c r="G6" s="307" t="s">
        <v>295</v>
      </c>
      <c r="H6" s="307" t="s">
        <v>296</v>
      </c>
      <c r="I6" s="307" t="s">
        <v>297</v>
      </c>
      <c r="J6" s="307" t="s">
        <v>298</v>
      </c>
      <c r="K6" s="332" t="s">
        <v>299</v>
      </c>
    </row>
    <row r="7" spans="1:11" s="305" customFormat="1" ht="26.25" customHeight="1">
      <c r="A7" s="308"/>
      <c r="B7" s="322" t="s">
        <v>308</v>
      </c>
      <c r="C7" s="309">
        <v>-2011</v>
      </c>
      <c r="D7" s="309">
        <v>-2012</v>
      </c>
      <c r="E7" s="309">
        <v>-2013</v>
      </c>
      <c r="F7" s="309">
        <v>-2014</v>
      </c>
      <c r="G7" s="309">
        <v>-2015</v>
      </c>
      <c r="H7" s="309">
        <v>-2016</v>
      </c>
      <c r="I7" s="309">
        <v>-2017</v>
      </c>
      <c r="J7" s="309">
        <v>-2018</v>
      </c>
      <c r="K7" s="333">
        <v>-2019</v>
      </c>
    </row>
    <row r="8" spans="1:11" s="305" customFormat="1" ht="26.25" customHeight="1">
      <c r="A8" s="312" t="s">
        <v>110</v>
      </c>
      <c r="B8" s="311" t="s">
        <v>111</v>
      </c>
      <c r="C8" s="313" t="s">
        <v>161</v>
      </c>
      <c r="D8" s="330">
        <v>-3.693369195390417</v>
      </c>
      <c r="E8" s="330">
        <v>0.5520395479097884</v>
      </c>
      <c r="F8" s="330">
        <v>-0.8883187695351458</v>
      </c>
      <c r="G8" s="330">
        <v>5.75835551232291</v>
      </c>
      <c r="H8" s="330">
        <v>-1.5843027386489572</v>
      </c>
      <c r="I8" s="330">
        <v>4.983579475758448</v>
      </c>
      <c r="J8" s="330">
        <v>5.5001795037902035</v>
      </c>
      <c r="K8" s="334">
        <v>0.3373035756623288</v>
      </c>
    </row>
    <row r="9" spans="1:11" s="305" customFormat="1" ht="26.25" customHeight="1">
      <c r="A9" s="312" t="s">
        <v>300</v>
      </c>
      <c r="B9" s="311" t="s">
        <v>112</v>
      </c>
      <c r="C9" s="313" t="s">
        <v>161</v>
      </c>
      <c r="D9" s="315">
        <v>-3.3572885422565424</v>
      </c>
      <c r="E9" s="315">
        <v>0.29665779239147483</v>
      </c>
      <c r="F9" s="315">
        <v>-2.5798835660267083</v>
      </c>
      <c r="G9" s="315">
        <v>4.6520760135990935</v>
      </c>
      <c r="H9" s="315">
        <v>-1.7280649209670207</v>
      </c>
      <c r="I9" s="315">
        <v>5.029646504079799</v>
      </c>
      <c r="J9" s="315">
        <v>5.718210852750438</v>
      </c>
      <c r="K9" s="335">
        <v>-0.11788218977869525</v>
      </c>
    </row>
    <row r="10" spans="1:11" s="305" customFormat="1" ht="26.25" customHeight="1">
      <c r="A10" s="310"/>
      <c r="B10" s="314"/>
      <c r="C10" s="315"/>
      <c r="D10" s="315"/>
      <c r="E10" s="315"/>
      <c r="F10" s="315"/>
      <c r="G10" s="315"/>
      <c r="H10" s="315"/>
      <c r="I10" s="315"/>
      <c r="J10" s="315"/>
      <c r="K10" s="335"/>
    </row>
    <row r="11" spans="1:11" s="305" customFormat="1" ht="26.25" customHeight="1">
      <c r="A11" s="312" t="s">
        <v>301</v>
      </c>
      <c r="B11" s="311" t="s">
        <v>111</v>
      </c>
      <c r="C11" s="316">
        <v>-1</v>
      </c>
      <c r="D11" s="315">
        <v>-0.1</v>
      </c>
      <c r="E11" s="315">
        <v>2.7</v>
      </c>
      <c r="F11" s="315">
        <v>2.1</v>
      </c>
      <c r="G11" s="315">
        <v>3.3</v>
      </c>
      <c r="H11" s="315">
        <v>0.8</v>
      </c>
      <c r="I11" s="315">
        <v>2</v>
      </c>
      <c r="J11" s="315">
        <v>0.2</v>
      </c>
      <c r="K11" s="335">
        <v>0.5</v>
      </c>
    </row>
    <row r="12" spans="1:11" s="305" customFormat="1" ht="26.25" customHeight="1">
      <c r="A12" s="312" t="s">
        <v>302</v>
      </c>
      <c r="B12" s="311" t="s">
        <v>111</v>
      </c>
      <c r="C12" s="316">
        <v>0.5</v>
      </c>
      <c r="D12" s="315">
        <v>0.6</v>
      </c>
      <c r="E12" s="315">
        <v>2.7</v>
      </c>
      <c r="F12" s="315">
        <v>-0.4</v>
      </c>
      <c r="G12" s="315">
        <v>1.7</v>
      </c>
      <c r="H12" s="315">
        <v>0.8</v>
      </c>
      <c r="I12" s="315">
        <v>1.8</v>
      </c>
      <c r="J12" s="315">
        <v>0.3</v>
      </c>
      <c r="K12" s="335">
        <v>-0.3</v>
      </c>
    </row>
    <row r="13" spans="1:11" s="305" customFormat="1" ht="26.25" customHeight="1">
      <c r="A13" s="310"/>
      <c r="B13" s="311"/>
      <c r="C13" s="316"/>
      <c r="D13" s="315"/>
      <c r="E13" s="315"/>
      <c r="F13" s="315"/>
      <c r="G13" s="315"/>
      <c r="H13" s="315"/>
      <c r="I13" s="315"/>
      <c r="J13" s="315"/>
      <c r="K13" s="335"/>
    </row>
    <row r="14" spans="1:11" s="305" customFormat="1" ht="26.25" customHeight="1">
      <c r="A14" s="310" t="s">
        <v>113</v>
      </c>
      <c r="B14" s="311" t="s">
        <v>111</v>
      </c>
      <c r="C14" s="317" t="s">
        <v>161</v>
      </c>
      <c r="D14" s="315">
        <v>-2.7799029437646774</v>
      </c>
      <c r="E14" s="315">
        <v>3.153433514731447</v>
      </c>
      <c r="F14" s="315">
        <v>-2.091117848544586</v>
      </c>
      <c r="G14" s="315">
        <v>5.917778974488657</v>
      </c>
      <c r="H14" s="315">
        <v>-2.3126852756357152</v>
      </c>
      <c r="I14" s="315">
        <v>3.5965535086689924</v>
      </c>
      <c r="J14" s="315">
        <v>3.6127553305101703</v>
      </c>
      <c r="K14" s="335">
        <v>0.8686586815138391</v>
      </c>
    </row>
    <row r="15" spans="1:11" s="305" customFormat="1" ht="26.25" customHeight="1">
      <c r="A15" s="310" t="s">
        <v>114</v>
      </c>
      <c r="B15" s="311" t="s">
        <v>111</v>
      </c>
      <c r="C15" s="315">
        <v>-2</v>
      </c>
      <c r="D15" s="315">
        <v>0.2</v>
      </c>
      <c r="E15" s="315">
        <v>4</v>
      </c>
      <c r="F15" s="315">
        <v>1.1</v>
      </c>
      <c r="G15" s="315">
        <v>4.2</v>
      </c>
      <c r="H15" s="315">
        <v>-0.1</v>
      </c>
      <c r="I15" s="315">
        <v>2.1</v>
      </c>
      <c r="J15" s="315">
        <v>0.4</v>
      </c>
      <c r="K15" s="335">
        <v>-0.2</v>
      </c>
    </row>
    <row r="16" spans="1:11" s="305" customFormat="1" ht="26.25" customHeight="1">
      <c r="A16" s="310"/>
      <c r="B16" s="311"/>
      <c r="C16" s="310"/>
      <c r="D16" s="310"/>
      <c r="E16" s="310"/>
      <c r="F16" s="310"/>
      <c r="G16" s="310"/>
      <c r="H16" s="310"/>
      <c r="I16" s="310"/>
      <c r="J16" s="310"/>
      <c r="K16" s="318"/>
    </row>
    <row r="17" spans="1:11" s="305" customFormat="1" ht="26.25" customHeight="1">
      <c r="A17" s="312" t="s">
        <v>312</v>
      </c>
      <c r="B17" s="311" t="s">
        <v>115</v>
      </c>
      <c r="C17" s="337">
        <v>2903.1850020293773</v>
      </c>
      <c r="D17" s="337">
        <v>2835.5342812543777</v>
      </c>
      <c r="E17" s="337">
        <v>2939.3997290006964</v>
      </c>
      <c r="F17" s="337">
        <v>2895.1718242823745</v>
      </c>
      <c r="G17" s="337">
        <v>3082.4707018837225</v>
      </c>
      <c r="H17" s="337">
        <v>3027.8434224467705</v>
      </c>
      <c r="I17" s="337">
        <v>3152.11502771017</v>
      </c>
      <c r="J17" s="337">
        <v>3285.4970393024046</v>
      </c>
      <c r="K17" s="338">
        <v>3340.0851892798496</v>
      </c>
    </row>
    <row r="18" spans="1:11" s="305" customFormat="1" ht="26.25" customHeight="1">
      <c r="A18" s="312" t="s">
        <v>313</v>
      </c>
      <c r="B18" s="311" t="s">
        <v>115</v>
      </c>
      <c r="C18" s="337">
        <v>2798</v>
      </c>
      <c r="D18" s="337">
        <v>2808</v>
      </c>
      <c r="E18" s="337">
        <v>2925</v>
      </c>
      <c r="F18" s="337">
        <v>2961</v>
      </c>
      <c r="G18" s="337">
        <v>3090</v>
      </c>
      <c r="H18" s="337">
        <v>3091</v>
      </c>
      <c r="I18" s="337">
        <v>3163</v>
      </c>
      <c r="J18" s="337">
        <v>3182</v>
      </c>
      <c r="K18" s="338">
        <v>3181</v>
      </c>
    </row>
    <row r="19" spans="1:11" s="305" customFormat="1" ht="26.25" customHeight="1">
      <c r="A19" s="311" t="s">
        <v>116</v>
      </c>
      <c r="B19" s="311"/>
      <c r="C19" s="339">
        <v>103.75929242420933</v>
      </c>
      <c r="D19" s="339">
        <v>100.98056557173709</v>
      </c>
      <c r="E19" s="340">
        <v>100.49229842737424</v>
      </c>
      <c r="F19" s="340">
        <v>97.77682621689884</v>
      </c>
      <c r="G19" s="340">
        <v>99.75633339429523</v>
      </c>
      <c r="H19" s="340">
        <v>97.95675905683503</v>
      </c>
      <c r="I19" s="340">
        <v>99.65586556149763</v>
      </c>
      <c r="J19" s="340">
        <v>103.2525782307481</v>
      </c>
      <c r="K19" s="341">
        <v>105.00110623325524</v>
      </c>
    </row>
    <row r="20" spans="1:11" s="305" customFormat="1" ht="26.25" customHeight="1">
      <c r="A20" s="318"/>
      <c r="B20" s="311"/>
      <c r="C20" s="310"/>
      <c r="D20" s="310"/>
      <c r="E20" s="310"/>
      <c r="F20" s="310"/>
      <c r="G20" s="310"/>
      <c r="H20" s="310"/>
      <c r="I20" s="310"/>
      <c r="J20" s="310"/>
      <c r="K20" s="318"/>
    </row>
    <row r="21" spans="1:11" s="305" customFormat="1" ht="26.25" customHeight="1">
      <c r="A21" s="319" t="s">
        <v>303</v>
      </c>
      <c r="B21" s="311" t="s">
        <v>117</v>
      </c>
      <c r="C21" s="310"/>
      <c r="D21" s="310"/>
      <c r="E21" s="310"/>
      <c r="F21" s="310"/>
      <c r="G21" s="310"/>
      <c r="H21" s="310"/>
      <c r="I21" s="310"/>
      <c r="J21" s="310"/>
      <c r="K21" s="318"/>
    </row>
    <row r="22" spans="1:11" s="305" customFormat="1" ht="26.25" customHeight="1">
      <c r="A22" s="311" t="s">
        <v>118</v>
      </c>
      <c r="B22" s="311" t="s">
        <v>115</v>
      </c>
      <c r="C22" s="337">
        <v>2079.1245539727242</v>
      </c>
      <c r="D22" s="337">
        <v>2059.425593868198</v>
      </c>
      <c r="E22" s="337">
        <v>2100.7964061168414</v>
      </c>
      <c r="F22" s="337">
        <v>2163.9667845586387</v>
      </c>
      <c r="G22" s="337">
        <v>2177.7957139588684</v>
      </c>
      <c r="H22" s="337">
        <v>2133.9858463135106</v>
      </c>
      <c r="I22" s="337">
        <v>2149.257316062908</v>
      </c>
      <c r="J22" s="337">
        <v>2145.9611640199337</v>
      </c>
      <c r="K22" s="338">
        <v>2151.3197046111854</v>
      </c>
    </row>
    <row r="23" spans="1:11" s="305" customFormat="1" ht="26.25" customHeight="1">
      <c r="A23" s="311" t="s">
        <v>119</v>
      </c>
      <c r="B23" s="311" t="s">
        <v>115</v>
      </c>
      <c r="C23" s="337">
        <v>2194.5371015332116</v>
      </c>
      <c r="D23" s="337">
        <v>2215.2338697666396</v>
      </c>
      <c r="E23" s="337">
        <v>2291.001075412307</v>
      </c>
      <c r="F23" s="337">
        <v>2288.6728974901152</v>
      </c>
      <c r="G23" s="337">
        <v>2304.321857170962</v>
      </c>
      <c r="H23" s="337">
        <v>2292.537113499543</v>
      </c>
      <c r="I23" s="337">
        <v>2332.883416212803</v>
      </c>
      <c r="J23" s="337">
        <v>2357.7115647765113</v>
      </c>
      <c r="K23" s="338">
        <v>2348.1243658041603</v>
      </c>
    </row>
    <row r="24" spans="1:11" s="305" customFormat="1" ht="26.25" customHeight="1">
      <c r="A24" s="311" t="s">
        <v>116</v>
      </c>
      <c r="B24" s="311"/>
      <c r="C24" s="315">
        <v>94.74091609206084</v>
      </c>
      <c r="D24" s="315">
        <v>92.96650895307704</v>
      </c>
      <c r="E24" s="315">
        <v>91.69774858088032</v>
      </c>
      <c r="F24" s="315">
        <v>94.55116049706203</v>
      </c>
      <c r="G24" s="315">
        <v>94.50918096279176</v>
      </c>
      <c r="H24" s="315">
        <v>93.08402615371382</v>
      </c>
      <c r="I24" s="315">
        <v>92.12879225452284</v>
      </c>
      <c r="J24" s="315">
        <v>91.0188165541509</v>
      </c>
      <c r="K24" s="335">
        <v>91.61864405228914</v>
      </c>
    </row>
    <row r="25" spans="1:11" s="305" customFormat="1" ht="26.25" customHeight="1">
      <c r="A25" s="318"/>
      <c r="B25" s="311"/>
      <c r="C25" s="310"/>
      <c r="D25" s="310"/>
      <c r="E25" s="310"/>
      <c r="F25" s="310"/>
      <c r="G25" s="310"/>
      <c r="H25" s="310"/>
      <c r="I25" s="310"/>
      <c r="J25" s="310"/>
      <c r="K25" s="318"/>
    </row>
    <row r="26" spans="1:11" s="305" customFormat="1" ht="26.25" customHeight="1">
      <c r="A26" s="320" t="s">
        <v>120</v>
      </c>
      <c r="B26" s="311" t="s">
        <v>117</v>
      </c>
      <c r="C26" s="310"/>
      <c r="D26" s="310"/>
      <c r="E26" s="310"/>
      <c r="F26" s="310"/>
      <c r="G26" s="310"/>
      <c r="H26" s="310"/>
      <c r="I26" s="310"/>
      <c r="J26" s="310"/>
      <c r="K26" s="318"/>
    </row>
    <row r="27" spans="1:11" s="305" customFormat="1" ht="26.25" customHeight="1">
      <c r="A27" s="311" t="s">
        <v>118</v>
      </c>
      <c r="B27" s="311" t="s">
        <v>115</v>
      </c>
      <c r="C27" s="337">
        <v>4432.831859874936</v>
      </c>
      <c r="D27" s="337">
        <v>4345.769111167983</v>
      </c>
      <c r="E27" s="337">
        <v>4421.582088484472</v>
      </c>
      <c r="F27" s="337">
        <v>4673.20125994695</v>
      </c>
      <c r="G27" s="337">
        <v>4616.765203874872</v>
      </c>
      <c r="H27" s="337">
        <v>4646.259213000453</v>
      </c>
      <c r="I27" s="337">
        <v>4736.584463256082</v>
      </c>
      <c r="J27" s="337">
        <v>4833.210463157781</v>
      </c>
      <c r="K27" s="338">
        <v>4934.605949707948</v>
      </c>
    </row>
    <row r="28" spans="1:11" s="305" customFormat="1" ht="26.25" customHeight="1">
      <c r="A28" s="311" t="s">
        <v>119</v>
      </c>
      <c r="B28" s="311" t="s">
        <v>115</v>
      </c>
      <c r="C28" s="337">
        <v>4470.451521334161</v>
      </c>
      <c r="D28" s="337">
        <v>4463.932534398579</v>
      </c>
      <c r="E28" s="337">
        <v>4468.055017435103</v>
      </c>
      <c r="F28" s="337">
        <v>4524.901075042897</v>
      </c>
      <c r="G28" s="337">
        <v>4553.415015641293</v>
      </c>
      <c r="H28" s="337">
        <v>4597.5165818294</v>
      </c>
      <c r="I28" s="337">
        <v>4621.612859651494</v>
      </c>
      <c r="J28" s="337">
        <v>4686.977515971127</v>
      </c>
      <c r="K28" s="338">
        <v>4726.419708508403</v>
      </c>
    </row>
    <row r="29" spans="1:11" s="305" customFormat="1" ht="26.25" customHeight="1">
      <c r="A29" s="311" t="s">
        <v>116</v>
      </c>
      <c r="B29" s="311"/>
      <c r="C29" s="315">
        <v>99.15848183836253</v>
      </c>
      <c r="D29" s="315">
        <v>97.35292990384507</v>
      </c>
      <c r="E29" s="315">
        <v>98.95988458581449</v>
      </c>
      <c r="F29" s="315">
        <v>103.27742380318551</v>
      </c>
      <c r="G29" s="315">
        <v>101.39126760938694</v>
      </c>
      <c r="H29" s="315">
        <v>101.06019478784908</v>
      </c>
      <c r="I29" s="315">
        <v>102.48769438496971</v>
      </c>
      <c r="J29" s="315">
        <v>103.11998397023152</v>
      </c>
      <c r="K29" s="335">
        <v>104.4047345356311</v>
      </c>
    </row>
    <row r="30" spans="1:11" s="305" customFormat="1" ht="26.25" customHeight="1">
      <c r="A30" s="318"/>
      <c r="B30" s="311"/>
      <c r="C30" s="310"/>
      <c r="D30" s="310"/>
      <c r="E30" s="310"/>
      <c r="F30" s="310"/>
      <c r="G30" s="310"/>
      <c r="H30" s="310"/>
      <c r="I30" s="310"/>
      <c r="J30" s="310"/>
      <c r="K30" s="318"/>
    </row>
    <row r="31" spans="1:11" s="305" customFormat="1" ht="26.25" customHeight="1">
      <c r="A31" s="318" t="s">
        <v>314</v>
      </c>
      <c r="B31" s="311"/>
      <c r="C31" s="310"/>
      <c r="D31" s="310"/>
      <c r="E31" s="310"/>
      <c r="F31" s="310"/>
      <c r="G31" s="310"/>
      <c r="H31" s="310"/>
      <c r="I31" s="310"/>
      <c r="J31" s="310"/>
      <c r="K31" s="318"/>
    </row>
    <row r="32" spans="1:11" s="305" customFormat="1" ht="26.25" customHeight="1">
      <c r="A32" s="318" t="s">
        <v>122</v>
      </c>
      <c r="B32" s="311" t="s">
        <v>123</v>
      </c>
      <c r="C32" s="321">
        <v>803.202</v>
      </c>
      <c r="D32" s="321">
        <v>799.504</v>
      </c>
      <c r="E32" s="321">
        <v>795.574</v>
      </c>
      <c r="F32" s="321">
        <v>790.837</v>
      </c>
      <c r="G32" s="321">
        <v>786.74</v>
      </c>
      <c r="H32" s="321">
        <v>782.411</v>
      </c>
      <c r="I32" s="321">
        <v>778.595</v>
      </c>
      <c r="J32" s="321">
        <v>773.973</v>
      </c>
      <c r="K32" s="336">
        <v>767.937</v>
      </c>
    </row>
    <row r="33" spans="1:11" s="305" customFormat="1" ht="26.25" customHeight="1">
      <c r="A33" s="318" t="s">
        <v>124</v>
      </c>
      <c r="B33" s="311" t="s">
        <v>121</v>
      </c>
      <c r="C33" s="342">
        <v>361734</v>
      </c>
      <c r="D33" s="342">
        <v>363387</v>
      </c>
      <c r="E33" s="342">
        <v>363431</v>
      </c>
      <c r="F33" s="342">
        <v>361920</v>
      </c>
      <c r="G33" s="342">
        <v>360270</v>
      </c>
      <c r="H33" s="342">
        <v>364295</v>
      </c>
      <c r="I33" s="342">
        <v>367503</v>
      </c>
      <c r="J33" s="342">
        <v>371666</v>
      </c>
      <c r="K33" s="343">
        <v>375447</v>
      </c>
    </row>
    <row r="34" spans="1:11" s="305" customFormat="1" ht="26.25" customHeight="1">
      <c r="A34" s="318" t="s">
        <v>125</v>
      </c>
      <c r="B34" s="311" t="s">
        <v>123</v>
      </c>
      <c r="C34" s="337">
        <v>127771</v>
      </c>
      <c r="D34" s="337">
        <v>127571</v>
      </c>
      <c r="E34" s="337">
        <v>127393</v>
      </c>
      <c r="F34" s="337">
        <v>127217</v>
      </c>
      <c r="G34" s="337">
        <v>127075</v>
      </c>
      <c r="H34" s="337">
        <v>126908</v>
      </c>
      <c r="I34" s="337">
        <v>126690</v>
      </c>
      <c r="J34" s="337">
        <v>126427</v>
      </c>
      <c r="K34" s="338">
        <v>126144</v>
      </c>
    </row>
    <row r="35" spans="1:11" s="305" customFormat="1" ht="24" customHeight="1">
      <c r="A35" s="323" t="s">
        <v>304</v>
      </c>
      <c r="B35" s="324"/>
      <c r="C35" s="325"/>
      <c r="D35" s="325"/>
      <c r="E35" s="325"/>
      <c r="F35" s="325"/>
      <c r="G35" s="325"/>
      <c r="H35" s="325"/>
      <c r="I35" s="325"/>
      <c r="J35" s="325"/>
      <c r="K35" s="325"/>
    </row>
    <row r="36" spans="1:11" s="305" customFormat="1" ht="24" customHeight="1">
      <c r="A36" s="326" t="s">
        <v>305</v>
      </c>
      <c r="B36" s="327"/>
      <c r="C36" s="328"/>
      <c r="D36" s="328"/>
      <c r="E36" s="328"/>
      <c r="F36" s="328"/>
      <c r="G36" s="328"/>
      <c r="H36" s="328"/>
      <c r="I36" s="328"/>
      <c r="J36" s="328"/>
      <c r="K36" s="328"/>
    </row>
    <row r="37" spans="1:11" s="305" customFormat="1" ht="24" customHeight="1">
      <c r="A37" s="326" t="s">
        <v>306</v>
      </c>
      <c r="B37" s="327"/>
      <c r="C37" s="328"/>
      <c r="D37" s="328"/>
      <c r="E37" s="328"/>
      <c r="F37" s="328"/>
      <c r="G37" s="328"/>
      <c r="H37" s="328"/>
      <c r="I37" s="328"/>
      <c r="J37" s="328"/>
      <c r="K37" s="328"/>
    </row>
    <row r="38" spans="1:11" s="305" customFormat="1" ht="24" customHeight="1">
      <c r="A38" s="326" t="s">
        <v>307</v>
      </c>
      <c r="B38" s="327"/>
      <c r="C38" s="328"/>
      <c r="D38" s="328"/>
      <c r="E38" s="328"/>
      <c r="F38" s="328"/>
      <c r="G38" s="328"/>
      <c r="H38" s="328"/>
      <c r="I38" s="328"/>
      <c r="J38" s="328"/>
      <c r="K38" s="328"/>
    </row>
    <row r="39" ht="24" customHeight="1">
      <c r="A39" s="31" t="s">
        <v>232</v>
      </c>
    </row>
  </sheetData>
  <sheetProtection/>
  <conditionalFormatting sqref="C8:C9">
    <cfRule type="uniqueValues" priority="2" dxfId="2">
      <formula>AND(COUNTIF($C$8:$C$9,C8)=1,NOT(ISBLANK(C8)))</formula>
    </cfRule>
  </conditionalFormatting>
  <conditionalFormatting sqref="C13">
    <cfRule type="uniqueValues" priority="1" dxfId="2">
      <formula>AND(COUNTIF($C$13:$C$13,C13)=1,NOT(ISBLANK(C13)))</formula>
    </cfRule>
  </conditionalFormatting>
  <hyperlinks>
    <hyperlink ref="A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59" r:id="rId1"/>
  <colBreaks count="1" manualBreakCount="1">
    <brk id="8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R56"/>
  <sheetViews>
    <sheetView showGridLines="0" view="pageBreakPreview" zoomScale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2" customWidth="1"/>
    <col min="2" max="2" width="52.625" style="2" customWidth="1"/>
    <col min="3" max="11" width="19.125" style="2" customWidth="1"/>
    <col min="12" max="15" width="13.00390625" style="2" customWidth="1"/>
    <col min="16" max="16384" width="9.00390625" style="2" customWidth="1"/>
  </cols>
  <sheetData>
    <row r="1" spans="1:2" ht="13.5">
      <c r="A1" s="156" t="s">
        <v>19</v>
      </c>
      <c r="B1" s="156"/>
    </row>
    <row r="2" ht="13.5">
      <c r="A2" s="1" t="s">
        <v>0</v>
      </c>
    </row>
    <row r="3" spans="1:13" ht="43.5" customHeight="1">
      <c r="A3" s="347" t="s">
        <v>309</v>
      </c>
      <c r="B3" s="345"/>
      <c r="C3" s="346"/>
      <c r="D3" s="345"/>
      <c r="E3" s="345"/>
      <c r="F3" s="345"/>
      <c r="G3" s="345"/>
      <c r="H3" s="345"/>
      <c r="L3" s="53"/>
      <c r="M3" s="53"/>
    </row>
    <row r="4" spans="1:14" s="31" customFormat="1" ht="18.75">
      <c r="A4" s="124" t="s">
        <v>1</v>
      </c>
      <c r="B4" s="124"/>
      <c r="C4" s="124"/>
      <c r="D4" s="124"/>
      <c r="E4" s="124"/>
      <c r="F4" s="124"/>
      <c r="G4" s="124"/>
      <c r="H4" s="125"/>
      <c r="I4" s="8"/>
      <c r="J4" s="8"/>
      <c r="K4" s="8"/>
      <c r="L4" s="3"/>
      <c r="M4" s="3"/>
      <c r="N4" s="3"/>
    </row>
    <row r="5" spans="1:14" s="31" customFormat="1" ht="17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N5" s="3"/>
    </row>
    <row r="6" spans="1:15" s="31" customFormat="1" ht="9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  <c r="N6" s="33"/>
      <c r="O6" s="33"/>
    </row>
    <row r="7" spans="1:252" s="31" customFormat="1" ht="22.5" customHeight="1" thickTop="1">
      <c r="A7" s="208"/>
      <c r="B7" s="209"/>
      <c r="C7" s="91" t="s">
        <v>35</v>
      </c>
      <c r="D7" s="92"/>
      <c r="E7" s="92"/>
      <c r="F7" s="92"/>
      <c r="G7" s="92"/>
      <c r="H7" s="92"/>
      <c r="I7" s="92" t="s">
        <v>159</v>
      </c>
      <c r="J7" s="92"/>
      <c r="K7" s="115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7"/>
    </row>
    <row r="8" spans="1:252" s="31" customFormat="1" ht="39.75" customHeight="1">
      <c r="A8" s="89" t="s">
        <v>248</v>
      </c>
      <c r="B8" s="90"/>
      <c r="C8" s="78" t="s">
        <v>178</v>
      </c>
      <c r="D8" s="78" t="s">
        <v>180</v>
      </c>
      <c r="E8" s="78" t="s">
        <v>182</v>
      </c>
      <c r="F8" s="78" t="s">
        <v>184</v>
      </c>
      <c r="G8" s="78" t="s">
        <v>186</v>
      </c>
      <c r="H8" s="78" t="s">
        <v>188</v>
      </c>
      <c r="I8" s="78" t="s">
        <v>190</v>
      </c>
      <c r="J8" s="79" t="s">
        <v>192</v>
      </c>
      <c r="K8" s="116" t="s">
        <v>194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7"/>
    </row>
    <row r="9" spans="1:252" s="37" customFormat="1" ht="22.5" customHeight="1">
      <c r="A9" s="191"/>
      <c r="B9" s="193"/>
      <c r="C9" s="80">
        <v>-2011</v>
      </c>
      <c r="D9" s="80">
        <v>-2012</v>
      </c>
      <c r="E9" s="80">
        <v>-2013</v>
      </c>
      <c r="F9" s="80">
        <v>-2014</v>
      </c>
      <c r="G9" s="80">
        <v>-2015</v>
      </c>
      <c r="H9" s="80">
        <v>-2016</v>
      </c>
      <c r="I9" s="80">
        <v>-2017</v>
      </c>
      <c r="J9" s="80">
        <v>-2018</v>
      </c>
      <c r="K9" s="117">
        <v>-2019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7"/>
    </row>
    <row r="10" spans="1:252" s="31" customFormat="1" ht="22.5" customHeight="1">
      <c r="A10" s="144" t="s">
        <v>195</v>
      </c>
      <c r="B10" s="145"/>
      <c r="C10" s="81">
        <v>36006</v>
      </c>
      <c r="D10" s="81">
        <v>36176</v>
      </c>
      <c r="E10" s="81">
        <v>31606</v>
      </c>
      <c r="F10" s="81">
        <v>25139</v>
      </c>
      <c r="G10" s="81">
        <v>29393</v>
      </c>
      <c r="H10" s="81">
        <v>32125</v>
      </c>
      <c r="I10" s="81">
        <v>32888</v>
      </c>
      <c r="J10" s="81">
        <v>31236</v>
      </c>
      <c r="K10" s="118">
        <v>31152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77"/>
    </row>
    <row r="11" spans="1:252" s="31" customFormat="1" ht="22.5" customHeight="1">
      <c r="A11" s="83"/>
      <c r="B11" s="84" t="s">
        <v>21</v>
      </c>
      <c r="C11" s="85">
        <v>28296</v>
      </c>
      <c r="D11" s="85">
        <v>29127</v>
      </c>
      <c r="E11" s="85">
        <v>24437</v>
      </c>
      <c r="F11" s="85">
        <v>18013</v>
      </c>
      <c r="G11" s="85">
        <v>21568</v>
      </c>
      <c r="H11" s="85">
        <v>24428</v>
      </c>
      <c r="I11" s="85">
        <v>25428</v>
      </c>
      <c r="J11" s="85">
        <v>23582</v>
      </c>
      <c r="K11" s="119">
        <v>23765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7"/>
    </row>
    <row r="12" spans="1:252" s="31" customFormat="1" ht="22.5" customHeight="1">
      <c r="A12" s="83"/>
      <c r="B12" s="84" t="s">
        <v>22</v>
      </c>
      <c r="C12" s="85">
        <v>2360</v>
      </c>
      <c r="D12" s="85">
        <v>2424</v>
      </c>
      <c r="E12" s="85">
        <v>2314</v>
      </c>
      <c r="F12" s="85">
        <v>2144</v>
      </c>
      <c r="G12" s="85">
        <v>2019</v>
      </c>
      <c r="H12" s="85">
        <v>1725</v>
      </c>
      <c r="I12" s="85">
        <v>1786</v>
      </c>
      <c r="J12" s="85">
        <v>1736</v>
      </c>
      <c r="K12" s="119">
        <v>1835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7"/>
    </row>
    <row r="13" spans="1:252" s="31" customFormat="1" ht="22.5" customHeight="1">
      <c r="A13" s="83"/>
      <c r="B13" s="84" t="s">
        <v>23</v>
      </c>
      <c r="C13" s="85">
        <v>5350</v>
      </c>
      <c r="D13" s="85">
        <v>4624</v>
      </c>
      <c r="E13" s="85">
        <v>4854</v>
      </c>
      <c r="F13" s="85">
        <v>4981</v>
      </c>
      <c r="G13" s="85">
        <v>5806</v>
      </c>
      <c r="H13" s="85">
        <v>5972</v>
      </c>
      <c r="I13" s="85">
        <v>5675</v>
      </c>
      <c r="J13" s="85">
        <v>5918</v>
      </c>
      <c r="K13" s="119">
        <v>5551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7"/>
    </row>
    <row r="14" spans="1:252" s="31" customFormat="1" ht="22.5" customHeight="1">
      <c r="A14" s="146" t="s">
        <v>196</v>
      </c>
      <c r="B14" s="199"/>
      <c r="C14" s="86">
        <v>1848</v>
      </c>
      <c r="D14" s="86">
        <v>1750</v>
      </c>
      <c r="E14" s="86">
        <v>2027</v>
      </c>
      <c r="F14" s="86">
        <v>2226</v>
      </c>
      <c r="G14" s="86">
        <v>2267</v>
      </c>
      <c r="H14" s="86">
        <v>1956</v>
      </c>
      <c r="I14" s="86">
        <v>2072</v>
      </c>
      <c r="J14" s="86">
        <v>2065</v>
      </c>
      <c r="K14" s="120">
        <v>2078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77"/>
    </row>
    <row r="15" spans="1:252" s="31" customFormat="1" ht="22.5" customHeight="1">
      <c r="A15" s="146" t="s">
        <v>197</v>
      </c>
      <c r="B15" s="199"/>
      <c r="C15" s="86">
        <v>779787</v>
      </c>
      <c r="D15" s="86">
        <v>762950</v>
      </c>
      <c r="E15" s="86">
        <v>747698</v>
      </c>
      <c r="F15" s="86">
        <v>755215</v>
      </c>
      <c r="G15" s="86">
        <v>878783</v>
      </c>
      <c r="H15" s="86">
        <v>814555</v>
      </c>
      <c r="I15" s="86">
        <v>842756</v>
      </c>
      <c r="J15" s="86">
        <v>876138</v>
      </c>
      <c r="K15" s="120">
        <v>882229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77"/>
    </row>
    <row r="16" spans="1:252" s="31" customFormat="1" ht="22.5" customHeight="1">
      <c r="A16" s="83"/>
      <c r="B16" s="84" t="s">
        <v>24</v>
      </c>
      <c r="C16" s="85">
        <v>26982</v>
      </c>
      <c r="D16" s="85">
        <v>25742</v>
      </c>
      <c r="E16" s="85">
        <v>27421</v>
      </c>
      <c r="F16" s="85">
        <v>27890</v>
      </c>
      <c r="G16" s="85">
        <v>31933</v>
      </c>
      <c r="H16" s="85">
        <v>31939</v>
      </c>
      <c r="I16" s="85">
        <v>33669</v>
      </c>
      <c r="J16" s="85">
        <v>31313</v>
      </c>
      <c r="K16" s="119">
        <v>30293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7"/>
    </row>
    <row r="17" spans="1:252" s="31" customFormat="1" ht="22.5" customHeight="1">
      <c r="A17" s="83"/>
      <c r="B17" s="84" t="s">
        <v>198</v>
      </c>
      <c r="C17" s="85">
        <v>105187</v>
      </c>
      <c r="D17" s="85">
        <v>95275</v>
      </c>
      <c r="E17" s="85">
        <v>101706</v>
      </c>
      <c r="F17" s="85">
        <v>98780</v>
      </c>
      <c r="G17" s="85">
        <v>128462</v>
      </c>
      <c r="H17" s="85">
        <v>114433</v>
      </c>
      <c r="I17" s="85">
        <v>118647</v>
      </c>
      <c r="J17" s="85">
        <v>127991</v>
      </c>
      <c r="K17" s="119">
        <v>128538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7"/>
    </row>
    <row r="18" spans="1:252" s="31" customFormat="1" ht="22.5" customHeight="1">
      <c r="A18" s="83"/>
      <c r="B18" s="84" t="s">
        <v>199</v>
      </c>
      <c r="C18" s="85">
        <v>16255</v>
      </c>
      <c r="D18" s="85">
        <v>25250</v>
      </c>
      <c r="E18" s="85">
        <v>19874</v>
      </c>
      <c r="F18" s="85">
        <v>19262</v>
      </c>
      <c r="G18" s="85">
        <v>19013</v>
      </c>
      <c r="H18" s="85">
        <v>19870</v>
      </c>
      <c r="I18" s="85">
        <v>15955</v>
      </c>
      <c r="J18" s="85">
        <v>22441</v>
      </c>
      <c r="K18" s="119">
        <v>34200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7"/>
    </row>
    <row r="19" spans="1:252" s="31" customFormat="1" ht="22.5" customHeight="1">
      <c r="A19" s="83"/>
      <c r="B19" s="84" t="s">
        <v>25</v>
      </c>
      <c r="C19" s="85">
        <v>107240</v>
      </c>
      <c r="D19" s="85">
        <v>143066</v>
      </c>
      <c r="E19" s="85">
        <v>122760</v>
      </c>
      <c r="F19" s="85">
        <v>114281</v>
      </c>
      <c r="G19" s="85">
        <v>95814</v>
      </c>
      <c r="H19" s="85">
        <v>131217</v>
      </c>
      <c r="I19" s="85">
        <v>101159</v>
      </c>
      <c r="J19" s="85">
        <v>96276</v>
      </c>
      <c r="K19" s="119">
        <v>97198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7"/>
    </row>
    <row r="20" spans="1:252" s="31" customFormat="1" ht="22.5" customHeight="1">
      <c r="A20" s="83"/>
      <c r="B20" s="84" t="s">
        <v>26</v>
      </c>
      <c r="C20" s="85">
        <v>932</v>
      </c>
      <c r="D20" s="85">
        <v>1302</v>
      </c>
      <c r="E20" s="85">
        <v>1972</v>
      </c>
      <c r="F20" s="85">
        <v>1587</v>
      </c>
      <c r="G20" s="85">
        <v>1347</v>
      </c>
      <c r="H20" s="85">
        <v>1733</v>
      </c>
      <c r="I20" s="85">
        <v>1492</v>
      </c>
      <c r="J20" s="85">
        <v>1714</v>
      </c>
      <c r="K20" s="119">
        <v>1414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7"/>
    </row>
    <row r="21" spans="1:252" s="31" customFormat="1" ht="22.5" customHeight="1">
      <c r="A21" s="83"/>
      <c r="B21" s="84" t="s">
        <v>27</v>
      </c>
      <c r="C21" s="85">
        <v>32316</v>
      </c>
      <c r="D21" s="85">
        <v>19137</v>
      </c>
      <c r="E21" s="85">
        <v>20750</v>
      </c>
      <c r="F21" s="85">
        <v>17797</v>
      </c>
      <c r="G21" s="85">
        <v>24333</v>
      </c>
      <c r="H21" s="85">
        <v>13098</v>
      </c>
      <c r="I21" s="85">
        <v>14436</v>
      </c>
      <c r="J21" s="85">
        <v>20059</v>
      </c>
      <c r="K21" s="119">
        <v>17198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7"/>
    </row>
    <row r="22" spans="1:252" s="31" customFormat="1" ht="22.5" customHeight="1">
      <c r="A22" s="83"/>
      <c r="B22" s="84" t="s">
        <v>200</v>
      </c>
      <c r="C22" s="85">
        <v>40852</v>
      </c>
      <c r="D22" s="85">
        <v>37360</v>
      </c>
      <c r="E22" s="85">
        <v>32163</v>
      </c>
      <c r="F22" s="85">
        <v>30870</v>
      </c>
      <c r="G22" s="85">
        <v>42292</v>
      </c>
      <c r="H22" s="85">
        <v>35138</v>
      </c>
      <c r="I22" s="85">
        <v>34902</v>
      </c>
      <c r="J22" s="85">
        <v>17724</v>
      </c>
      <c r="K22" s="119">
        <v>20967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7"/>
    </row>
    <row r="23" spans="1:252" s="31" customFormat="1" ht="22.5" customHeight="1">
      <c r="A23" s="83"/>
      <c r="B23" s="84" t="s">
        <v>201</v>
      </c>
      <c r="C23" s="85">
        <v>27246</v>
      </c>
      <c r="D23" s="85">
        <v>30558</v>
      </c>
      <c r="E23" s="85">
        <v>32618</v>
      </c>
      <c r="F23" s="85">
        <v>36556</v>
      </c>
      <c r="G23" s="85">
        <v>44649</v>
      </c>
      <c r="H23" s="85">
        <v>41351</v>
      </c>
      <c r="I23" s="85">
        <v>44810</v>
      </c>
      <c r="J23" s="85">
        <v>52707</v>
      </c>
      <c r="K23" s="119">
        <v>48151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7"/>
    </row>
    <row r="24" spans="1:252" s="31" customFormat="1" ht="22.5" customHeight="1">
      <c r="A24" s="83"/>
      <c r="B24" s="84" t="s">
        <v>202</v>
      </c>
      <c r="C24" s="85">
        <v>48295</v>
      </c>
      <c r="D24" s="85">
        <v>41252</v>
      </c>
      <c r="E24" s="85">
        <v>44602</v>
      </c>
      <c r="F24" s="85">
        <v>47172</v>
      </c>
      <c r="G24" s="85">
        <v>55890</v>
      </c>
      <c r="H24" s="85">
        <v>53249</v>
      </c>
      <c r="I24" s="85">
        <v>52068</v>
      </c>
      <c r="J24" s="85">
        <v>52904</v>
      </c>
      <c r="K24" s="119">
        <v>48433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7"/>
    </row>
    <row r="25" spans="1:252" s="31" customFormat="1" ht="22.5" customHeight="1">
      <c r="A25" s="83"/>
      <c r="B25" s="84" t="s">
        <v>203</v>
      </c>
      <c r="C25" s="85">
        <v>179436</v>
      </c>
      <c r="D25" s="85">
        <v>122304</v>
      </c>
      <c r="E25" s="85">
        <v>114863</v>
      </c>
      <c r="F25" s="85">
        <v>130662</v>
      </c>
      <c r="G25" s="85">
        <v>168398</v>
      </c>
      <c r="H25" s="85">
        <v>122336</v>
      </c>
      <c r="I25" s="85">
        <v>139428</v>
      </c>
      <c r="J25" s="85">
        <v>136895</v>
      </c>
      <c r="K25" s="119">
        <v>136567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7"/>
    </row>
    <row r="26" spans="1:252" s="31" customFormat="1" ht="22.5" customHeight="1">
      <c r="A26" s="83"/>
      <c r="B26" s="84" t="s">
        <v>28</v>
      </c>
      <c r="C26" s="85">
        <v>51755</v>
      </c>
      <c r="D26" s="85">
        <v>53670</v>
      </c>
      <c r="E26" s="85">
        <v>59836</v>
      </c>
      <c r="F26" s="85">
        <v>57174</v>
      </c>
      <c r="G26" s="85">
        <v>73984</v>
      </c>
      <c r="H26" s="85">
        <v>59454</v>
      </c>
      <c r="I26" s="85">
        <v>87742</v>
      </c>
      <c r="J26" s="85">
        <v>79021</v>
      </c>
      <c r="K26" s="119">
        <v>76144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7"/>
    </row>
    <row r="27" spans="1:252" s="31" customFormat="1" ht="22.5" customHeight="1">
      <c r="A27" s="83"/>
      <c r="B27" s="84" t="s">
        <v>204</v>
      </c>
      <c r="C27" s="85">
        <v>6157</v>
      </c>
      <c r="D27" s="85">
        <v>4960</v>
      </c>
      <c r="E27" s="85">
        <v>4575</v>
      </c>
      <c r="F27" s="85">
        <v>3990</v>
      </c>
      <c r="G27" s="85">
        <v>3476</v>
      </c>
      <c r="H27" s="85">
        <v>3220</v>
      </c>
      <c r="I27" s="85">
        <v>3264</v>
      </c>
      <c r="J27" s="85">
        <v>4292</v>
      </c>
      <c r="K27" s="119">
        <v>5228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7"/>
    </row>
    <row r="28" spans="1:252" s="31" customFormat="1" ht="22.5" customHeight="1">
      <c r="A28" s="83"/>
      <c r="B28" s="84" t="s">
        <v>205</v>
      </c>
      <c r="C28" s="85">
        <v>27947</v>
      </c>
      <c r="D28" s="85">
        <v>41340</v>
      </c>
      <c r="E28" s="85">
        <v>40969</v>
      </c>
      <c r="F28" s="85">
        <v>45938</v>
      </c>
      <c r="G28" s="85">
        <v>52224</v>
      </c>
      <c r="H28" s="85">
        <v>51500</v>
      </c>
      <c r="I28" s="85">
        <v>59256</v>
      </c>
      <c r="J28" s="85">
        <v>62504</v>
      </c>
      <c r="K28" s="119">
        <v>50491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7"/>
    </row>
    <row r="29" spans="1:252" s="31" customFormat="1" ht="22.5" customHeight="1">
      <c r="A29" s="83"/>
      <c r="B29" s="84" t="s">
        <v>206</v>
      </c>
      <c r="C29" s="85">
        <v>12164</v>
      </c>
      <c r="D29" s="85">
        <v>15037</v>
      </c>
      <c r="E29" s="85">
        <v>14943</v>
      </c>
      <c r="F29" s="85">
        <v>15808</v>
      </c>
      <c r="G29" s="85">
        <v>18366</v>
      </c>
      <c r="H29" s="85">
        <v>16646</v>
      </c>
      <c r="I29" s="85">
        <v>16445</v>
      </c>
      <c r="J29" s="85">
        <v>16522</v>
      </c>
      <c r="K29" s="119">
        <v>16344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7"/>
    </row>
    <row r="30" spans="1:252" s="31" customFormat="1" ht="22.5" customHeight="1">
      <c r="A30" s="83"/>
      <c r="B30" s="84" t="s">
        <v>207</v>
      </c>
      <c r="C30" s="85">
        <v>97024</v>
      </c>
      <c r="D30" s="85">
        <v>106698</v>
      </c>
      <c r="E30" s="85">
        <v>108646</v>
      </c>
      <c r="F30" s="85">
        <v>107446</v>
      </c>
      <c r="G30" s="85">
        <v>118601</v>
      </c>
      <c r="H30" s="85">
        <v>119374</v>
      </c>
      <c r="I30" s="85">
        <v>119482</v>
      </c>
      <c r="J30" s="85">
        <v>153774</v>
      </c>
      <c r="K30" s="119">
        <v>171063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7"/>
    </row>
    <row r="31" spans="1:252" s="31" customFormat="1" ht="22.5" customHeight="1">
      <c r="A31" s="146" t="s">
        <v>208</v>
      </c>
      <c r="B31" s="199"/>
      <c r="C31" s="86">
        <v>250351</v>
      </c>
      <c r="D31" s="86">
        <v>172992</v>
      </c>
      <c r="E31" s="86">
        <v>145181</v>
      </c>
      <c r="F31" s="86">
        <v>125100</v>
      </c>
      <c r="G31" s="86">
        <v>135043</v>
      </c>
      <c r="H31" s="86">
        <v>116329</v>
      </c>
      <c r="I31" s="86">
        <v>178976</v>
      </c>
      <c r="J31" s="86">
        <v>293347</v>
      </c>
      <c r="K31" s="120">
        <v>265469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77"/>
    </row>
    <row r="32" spans="1:252" s="31" customFormat="1" ht="22.5" customHeight="1">
      <c r="A32" s="83"/>
      <c r="B32" s="84" t="s">
        <v>29</v>
      </c>
      <c r="C32" s="85">
        <v>211917</v>
      </c>
      <c r="D32" s="85">
        <v>133442</v>
      </c>
      <c r="E32" s="85">
        <v>105869</v>
      </c>
      <c r="F32" s="85">
        <v>83455</v>
      </c>
      <c r="G32" s="85">
        <v>93465</v>
      </c>
      <c r="H32" s="85">
        <v>74907</v>
      </c>
      <c r="I32" s="85">
        <v>136120</v>
      </c>
      <c r="J32" s="85">
        <v>249574</v>
      </c>
      <c r="K32" s="119">
        <v>219266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7"/>
    </row>
    <row r="33" spans="1:252" s="31" customFormat="1" ht="22.5" customHeight="1">
      <c r="A33" s="83"/>
      <c r="B33" s="84" t="s">
        <v>209</v>
      </c>
      <c r="C33" s="85">
        <v>38434</v>
      </c>
      <c r="D33" s="85">
        <v>39550</v>
      </c>
      <c r="E33" s="85">
        <v>39312</v>
      </c>
      <c r="F33" s="85">
        <v>41645</v>
      </c>
      <c r="G33" s="85">
        <v>41578</v>
      </c>
      <c r="H33" s="85">
        <v>41422</v>
      </c>
      <c r="I33" s="85">
        <v>42856</v>
      </c>
      <c r="J33" s="85">
        <v>43773</v>
      </c>
      <c r="K33" s="119">
        <v>46203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7"/>
    </row>
    <row r="34" spans="1:252" s="31" customFormat="1" ht="22.5" customHeight="1">
      <c r="A34" s="146" t="s">
        <v>210</v>
      </c>
      <c r="B34" s="199"/>
      <c r="C34" s="86">
        <v>189094</v>
      </c>
      <c r="D34" s="86">
        <v>184209</v>
      </c>
      <c r="E34" s="86">
        <v>224798</v>
      </c>
      <c r="F34" s="86">
        <v>208156</v>
      </c>
      <c r="G34" s="86">
        <v>227462</v>
      </c>
      <c r="H34" s="86">
        <v>221349</v>
      </c>
      <c r="I34" s="86">
        <v>269274</v>
      </c>
      <c r="J34" s="86">
        <v>300359</v>
      </c>
      <c r="K34" s="120">
        <v>354448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77"/>
    </row>
    <row r="35" spans="1:252" s="31" customFormat="1" ht="22.5" customHeight="1">
      <c r="A35" s="146" t="s">
        <v>211</v>
      </c>
      <c r="B35" s="199"/>
      <c r="C35" s="86">
        <v>331573</v>
      </c>
      <c r="D35" s="86">
        <v>331247</v>
      </c>
      <c r="E35" s="86">
        <v>341841</v>
      </c>
      <c r="F35" s="86">
        <v>333314</v>
      </c>
      <c r="G35" s="86">
        <v>331593</v>
      </c>
      <c r="H35" s="86">
        <v>326521</v>
      </c>
      <c r="I35" s="86">
        <v>336011</v>
      </c>
      <c r="J35" s="86">
        <v>342492</v>
      </c>
      <c r="K35" s="120">
        <v>340136</v>
      </c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77"/>
    </row>
    <row r="36" spans="1:252" s="31" customFormat="1" ht="22.5" customHeight="1">
      <c r="A36" s="83"/>
      <c r="B36" s="84" t="s">
        <v>30</v>
      </c>
      <c r="C36" s="85">
        <v>134981</v>
      </c>
      <c r="D36" s="85">
        <v>130846</v>
      </c>
      <c r="E36" s="85">
        <v>132354</v>
      </c>
      <c r="F36" s="85">
        <v>128111</v>
      </c>
      <c r="G36" s="85">
        <v>124773</v>
      </c>
      <c r="H36" s="85">
        <v>120129</v>
      </c>
      <c r="I36" s="85">
        <v>125601</v>
      </c>
      <c r="J36" s="85">
        <v>128815</v>
      </c>
      <c r="K36" s="119">
        <v>126484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7"/>
    </row>
    <row r="37" spans="1:252" s="31" customFormat="1" ht="22.5" customHeight="1">
      <c r="A37" s="83"/>
      <c r="B37" s="84" t="s">
        <v>31</v>
      </c>
      <c r="C37" s="85">
        <v>196592</v>
      </c>
      <c r="D37" s="85">
        <v>200401</v>
      </c>
      <c r="E37" s="85">
        <v>209487</v>
      </c>
      <c r="F37" s="85">
        <v>205203</v>
      </c>
      <c r="G37" s="85">
        <v>206820</v>
      </c>
      <c r="H37" s="85">
        <v>206392</v>
      </c>
      <c r="I37" s="85">
        <v>210410</v>
      </c>
      <c r="J37" s="85">
        <v>213677</v>
      </c>
      <c r="K37" s="119">
        <v>213652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7"/>
    </row>
    <row r="38" spans="1:252" s="31" customFormat="1" ht="22.5" customHeight="1">
      <c r="A38" s="146" t="s">
        <v>212</v>
      </c>
      <c r="B38" s="199"/>
      <c r="C38" s="86">
        <v>135159</v>
      </c>
      <c r="D38" s="86">
        <v>134385</v>
      </c>
      <c r="E38" s="86">
        <v>128711</v>
      </c>
      <c r="F38" s="86">
        <v>134731</v>
      </c>
      <c r="G38" s="86">
        <v>136728</v>
      </c>
      <c r="H38" s="86">
        <v>139325</v>
      </c>
      <c r="I38" s="86">
        <v>148293</v>
      </c>
      <c r="J38" s="86">
        <v>153804</v>
      </c>
      <c r="K38" s="120">
        <v>160727</v>
      </c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77"/>
    </row>
    <row r="39" spans="1:252" s="31" customFormat="1" ht="22.5" customHeight="1">
      <c r="A39" s="146" t="s">
        <v>213</v>
      </c>
      <c r="B39" s="199"/>
      <c r="C39" s="86">
        <v>86293</v>
      </c>
      <c r="D39" s="86">
        <v>82410</v>
      </c>
      <c r="E39" s="86">
        <v>86220</v>
      </c>
      <c r="F39" s="86">
        <v>85208</v>
      </c>
      <c r="G39" s="86">
        <v>85893</v>
      </c>
      <c r="H39" s="86">
        <v>94364</v>
      </c>
      <c r="I39" s="86">
        <v>96108</v>
      </c>
      <c r="J39" s="86">
        <v>94578</v>
      </c>
      <c r="K39" s="120">
        <v>87413</v>
      </c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77"/>
    </row>
    <row r="40" spans="1:252" s="31" customFormat="1" ht="22.5" customHeight="1">
      <c r="A40" s="146" t="s">
        <v>214</v>
      </c>
      <c r="B40" s="199"/>
      <c r="C40" s="86">
        <v>92645</v>
      </c>
      <c r="D40" s="86">
        <v>87097</v>
      </c>
      <c r="E40" s="86">
        <v>86974</v>
      </c>
      <c r="F40" s="86">
        <v>85135</v>
      </c>
      <c r="G40" s="86">
        <v>83099</v>
      </c>
      <c r="H40" s="86">
        <v>86987</v>
      </c>
      <c r="I40" s="86">
        <v>86496</v>
      </c>
      <c r="J40" s="86">
        <v>91946</v>
      </c>
      <c r="K40" s="120">
        <v>94186</v>
      </c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77"/>
    </row>
    <row r="41" spans="1:252" s="31" customFormat="1" ht="22.5" customHeight="1">
      <c r="A41" s="83"/>
      <c r="B41" s="84" t="s">
        <v>215</v>
      </c>
      <c r="C41" s="85">
        <v>58095</v>
      </c>
      <c r="D41" s="85">
        <v>56797</v>
      </c>
      <c r="E41" s="85">
        <v>56927</v>
      </c>
      <c r="F41" s="85">
        <v>54917</v>
      </c>
      <c r="G41" s="85">
        <v>54067</v>
      </c>
      <c r="H41" s="85">
        <v>55069</v>
      </c>
      <c r="I41" s="85">
        <v>55477</v>
      </c>
      <c r="J41" s="85">
        <v>56168</v>
      </c>
      <c r="K41" s="119">
        <v>53853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7"/>
    </row>
    <row r="42" spans="1:252" s="31" customFormat="1" ht="22.5" customHeight="1">
      <c r="A42" s="83"/>
      <c r="B42" s="87" t="s">
        <v>216</v>
      </c>
      <c r="C42" s="85">
        <v>34550</v>
      </c>
      <c r="D42" s="85">
        <v>30300</v>
      </c>
      <c r="E42" s="85">
        <v>30047</v>
      </c>
      <c r="F42" s="85">
        <v>30218</v>
      </c>
      <c r="G42" s="85">
        <v>29032</v>
      </c>
      <c r="H42" s="85">
        <v>31918</v>
      </c>
      <c r="I42" s="85">
        <v>31019</v>
      </c>
      <c r="J42" s="85">
        <v>35778</v>
      </c>
      <c r="K42" s="119">
        <v>40333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7"/>
    </row>
    <row r="43" spans="1:252" s="31" customFormat="1" ht="22.5" customHeight="1">
      <c r="A43" s="146" t="s">
        <v>217</v>
      </c>
      <c r="B43" s="199"/>
      <c r="C43" s="86">
        <v>135509</v>
      </c>
      <c r="D43" s="86">
        <v>129608</v>
      </c>
      <c r="E43" s="86">
        <v>133273</v>
      </c>
      <c r="F43" s="86">
        <v>126212</v>
      </c>
      <c r="G43" s="86">
        <v>129736</v>
      </c>
      <c r="H43" s="86">
        <v>122974</v>
      </c>
      <c r="I43" s="86">
        <v>116407</v>
      </c>
      <c r="J43" s="86">
        <v>116568</v>
      </c>
      <c r="K43" s="120">
        <v>123240</v>
      </c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77"/>
    </row>
    <row r="44" spans="1:252" s="31" customFormat="1" ht="22.5" customHeight="1">
      <c r="A44" s="146" t="s">
        <v>32</v>
      </c>
      <c r="B44" s="199"/>
      <c r="C44" s="86">
        <v>325226</v>
      </c>
      <c r="D44" s="86">
        <v>330776</v>
      </c>
      <c r="E44" s="86">
        <v>332429</v>
      </c>
      <c r="F44" s="86">
        <v>343058</v>
      </c>
      <c r="G44" s="86">
        <v>345666</v>
      </c>
      <c r="H44" s="86">
        <v>368329</v>
      </c>
      <c r="I44" s="86">
        <v>377907</v>
      </c>
      <c r="J44" s="86">
        <v>367321</v>
      </c>
      <c r="K44" s="120">
        <v>362127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77"/>
    </row>
    <row r="45" spans="1:252" s="31" customFormat="1" ht="22.5" customHeight="1">
      <c r="A45" s="83"/>
      <c r="B45" s="84" t="s">
        <v>33</v>
      </c>
      <c r="C45" s="85">
        <v>299761</v>
      </c>
      <c r="D45" s="85">
        <v>303771</v>
      </c>
      <c r="E45" s="85">
        <v>296738</v>
      </c>
      <c r="F45" s="85">
        <v>301214</v>
      </c>
      <c r="G45" s="85">
        <v>308383</v>
      </c>
      <c r="H45" s="85">
        <v>311356</v>
      </c>
      <c r="I45" s="85">
        <v>319220</v>
      </c>
      <c r="J45" s="85">
        <v>310277</v>
      </c>
      <c r="K45" s="119">
        <v>315213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7"/>
    </row>
    <row r="46" spans="1:252" s="31" customFormat="1" ht="22.5" customHeight="1">
      <c r="A46" s="83"/>
      <c r="B46" s="84" t="s">
        <v>34</v>
      </c>
      <c r="C46" s="85">
        <v>25465</v>
      </c>
      <c r="D46" s="85">
        <v>27004</v>
      </c>
      <c r="E46" s="85">
        <v>35691</v>
      </c>
      <c r="F46" s="85">
        <v>41844</v>
      </c>
      <c r="G46" s="85">
        <v>37284</v>
      </c>
      <c r="H46" s="85">
        <v>56972</v>
      </c>
      <c r="I46" s="85">
        <v>58688</v>
      </c>
      <c r="J46" s="85">
        <v>57044</v>
      </c>
      <c r="K46" s="119">
        <v>46914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7"/>
    </row>
    <row r="47" spans="1:252" s="31" customFormat="1" ht="22.5" customHeight="1">
      <c r="A47" s="146" t="s">
        <v>218</v>
      </c>
      <c r="B47" s="199"/>
      <c r="C47" s="86">
        <v>227648</v>
      </c>
      <c r="D47" s="86">
        <v>215451</v>
      </c>
      <c r="E47" s="86">
        <v>230595</v>
      </c>
      <c r="F47" s="86">
        <v>232467</v>
      </c>
      <c r="G47" s="86">
        <v>236435</v>
      </c>
      <c r="H47" s="86">
        <v>249325</v>
      </c>
      <c r="I47" s="86">
        <v>243730</v>
      </c>
      <c r="J47" s="86">
        <v>251145</v>
      </c>
      <c r="K47" s="120">
        <v>242484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77"/>
    </row>
    <row r="48" spans="1:252" s="31" customFormat="1" ht="22.5" customHeight="1">
      <c r="A48" s="146" t="s">
        <v>219</v>
      </c>
      <c r="B48" s="199"/>
      <c r="C48" s="86">
        <v>161627</v>
      </c>
      <c r="D48" s="86">
        <v>152824</v>
      </c>
      <c r="E48" s="86">
        <v>146085</v>
      </c>
      <c r="F48" s="86">
        <v>150551</v>
      </c>
      <c r="G48" s="86">
        <v>155840</v>
      </c>
      <c r="H48" s="86">
        <v>149994</v>
      </c>
      <c r="I48" s="86">
        <v>155713</v>
      </c>
      <c r="J48" s="86">
        <v>154839</v>
      </c>
      <c r="K48" s="120">
        <v>146549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77"/>
    </row>
    <row r="49" spans="1:252" s="31" customFormat="1" ht="22.5" customHeight="1">
      <c r="A49" s="146" t="s">
        <v>220</v>
      </c>
      <c r="B49" s="199"/>
      <c r="C49" s="86">
        <v>155329</v>
      </c>
      <c r="D49" s="86">
        <v>153241</v>
      </c>
      <c r="E49" s="86">
        <v>151047</v>
      </c>
      <c r="F49" s="86">
        <v>154115</v>
      </c>
      <c r="G49" s="86">
        <v>155438</v>
      </c>
      <c r="H49" s="86">
        <v>157065</v>
      </c>
      <c r="I49" s="86">
        <v>159089</v>
      </c>
      <c r="J49" s="86">
        <v>158084</v>
      </c>
      <c r="K49" s="120">
        <v>154445</v>
      </c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77"/>
    </row>
    <row r="50" spans="1:252" s="37" customFormat="1" ht="22.5" customHeight="1">
      <c r="A50" s="146" t="s">
        <v>221</v>
      </c>
      <c r="B50" s="199"/>
      <c r="C50" s="86">
        <v>252338</v>
      </c>
      <c r="D50" s="86">
        <v>263768</v>
      </c>
      <c r="E50" s="86">
        <v>269740</v>
      </c>
      <c r="F50" s="86">
        <v>270887</v>
      </c>
      <c r="G50" s="86">
        <v>288947</v>
      </c>
      <c r="H50" s="86">
        <v>295375</v>
      </c>
      <c r="I50" s="86">
        <v>292107</v>
      </c>
      <c r="J50" s="86">
        <v>297569</v>
      </c>
      <c r="K50" s="120">
        <v>307120</v>
      </c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77"/>
    </row>
    <row r="51" spans="1:252" s="31" customFormat="1" ht="22.5" customHeight="1">
      <c r="A51" s="151" t="s">
        <v>222</v>
      </c>
      <c r="B51" s="206"/>
      <c r="C51" s="88">
        <v>151861</v>
      </c>
      <c r="D51" s="88">
        <v>148722</v>
      </c>
      <c r="E51" s="88">
        <v>145258</v>
      </c>
      <c r="F51" s="88">
        <v>142308</v>
      </c>
      <c r="G51" s="88">
        <v>143138</v>
      </c>
      <c r="H51" s="88">
        <v>140046</v>
      </c>
      <c r="I51" s="88">
        <v>143709</v>
      </c>
      <c r="J51" s="88">
        <v>141192</v>
      </c>
      <c r="K51" s="121">
        <v>141153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77"/>
    </row>
    <row r="52" spans="1:252" s="31" customFormat="1" ht="22.5" customHeight="1">
      <c r="A52" s="148" t="s">
        <v>223</v>
      </c>
      <c r="B52" s="207"/>
      <c r="C52" s="210">
        <v>3312294</v>
      </c>
      <c r="D52" s="210">
        <v>3187605</v>
      </c>
      <c r="E52" s="210">
        <v>3203483</v>
      </c>
      <c r="F52" s="210">
        <v>3173821</v>
      </c>
      <c r="G52" s="210">
        <v>3365461</v>
      </c>
      <c r="H52" s="210">
        <v>3316619</v>
      </c>
      <c r="I52" s="210">
        <v>3481536</v>
      </c>
      <c r="J52" s="210">
        <v>3672683</v>
      </c>
      <c r="K52" s="211">
        <v>3694955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7"/>
    </row>
    <row r="53" spans="1:252" s="31" customFormat="1" ht="22.5" customHeight="1">
      <c r="A53" s="144" t="s">
        <v>224</v>
      </c>
      <c r="B53" s="145"/>
      <c r="C53" s="81">
        <v>40688</v>
      </c>
      <c r="D53" s="81">
        <v>39600</v>
      </c>
      <c r="E53" s="81">
        <v>43233</v>
      </c>
      <c r="F53" s="81">
        <v>56069</v>
      </c>
      <c r="G53" s="81">
        <v>57778</v>
      </c>
      <c r="H53" s="81">
        <v>49794</v>
      </c>
      <c r="I53" s="81">
        <v>57131</v>
      </c>
      <c r="J53" s="81">
        <v>64538</v>
      </c>
      <c r="K53" s="118">
        <v>63991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7"/>
    </row>
    <row r="54" spans="1:252" s="37" customFormat="1" ht="22.5" customHeight="1">
      <c r="A54" s="151" t="s">
        <v>225</v>
      </c>
      <c r="B54" s="206"/>
      <c r="C54" s="88">
        <v>25044</v>
      </c>
      <c r="D54" s="88">
        <v>22180</v>
      </c>
      <c r="E54" s="88">
        <v>23999</v>
      </c>
      <c r="F54" s="88">
        <v>35800</v>
      </c>
      <c r="G54" s="88">
        <v>45222</v>
      </c>
      <c r="H54" s="88">
        <v>41914</v>
      </c>
      <c r="I54" s="88">
        <v>48490</v>
      </c>
      <c r="J54" s="88">
        <v>55078</v>
      </c>
      <c r="K54" s="121">
        <v>64382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7"/>
    </row>
    <row r="55" spans="1:252" s="31" customFormat="1" ht="22.5" customHeight="1">
      <c r="A55" s="148" t="s">
        <v>226</v>
      </c>
      <c r="B55" s="207"/>
      <c r="C55" s="210">
        <v>3327937</v>
      </c>
      <c r="D55" s="210">
        <v>3205024</v>
      </c>
      <c r="E55" s="210">
        <v>3222717</v>
      </c>
      <c r="F55" s="210">
        <v>3194089</v>
      </c>
      <c r="G55" s="210">
        <v>3378016</v>
      </c>
      <c r="H55" s="210">
        <v>3324498</v>
      </c>
      <c r="I55" s="210">
        <v>3490177</v>
      </c>
      <c r="J55" s="210">
        <v>3682143</v>
      </c>
      <c r="K55" s="211">
        <v>3694563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7"/>
    </row>
    <row r="56" spans="1:11" ht="17.25">
      <c r="A56" s="31" t="s">
        <v>227</v>
      </c>
      <c r="K56" s="114"/>
    </row>
  </sheetData>
  <sheetProtection/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showGridLines="0"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2" width="52.375" style="2" customWidth="1"/>
    <col min="3" max="11" width="19.125" style="2" customWidth="1"/>
    <col min="12" max="14" width="13.00390625" style="2" customWidth="1"/>
    <col min="15" max="16384" width="9.00390625" style="2" customWidth="1"/>
  </cols>
  <sheetData>
    <row r="1" spans="1:2" ht="13.5">
      <c r="A1" s="42" t="s">
        <v>19</v>
      </c>
      <c r="B1" s="42"/>
    </row>
    <row r="2" spans="1:12" ht="13.5">
      <c r="A2" s="1" t="s">
        <v>0</v>
      </c>
      <c r="L2" s="46"/>
    </row>
    <row r="3" spans="1:13" s="31" customFormat="1" ht="18.75">
      <c r="A3" s="124" t="s">
        <v>2</v>
      </c>
      <c r="B3" s="124"/>
      <c r="C3" s="124"/>
      <c r="D3" s="124"/>
      <c r="E3" s="124"/>
      <c r="F3" s="124"/>
      <c r="G3" s="124"/>
      <c r="H3" s="125"/>
      <c r="I3" s="8"/>
      <c r="J3" s="8"/>
      <c r="K3" s="8"/>
      <c r="L3" s="3"/>
      <c r="M3" s="3"/>
    </row>
    <row r="4" spans="1:13" s="31" customFormat="1" ht="17.25">
      <c r="A4" s="8"/>
      <c r="B4" s="8"/>
      <c r="C4" s="8"/>
      <c r="D4" s="8"/>
      <c r="E4" s="8"/>
      <c r="F4" s="8"/>
      <c r="G4" s="8"/>
      <c r="H4" s="8"/>
      <c r="I4" s="8"/>
      <c r="J4" s="8"/>
      <c r="K4" s="40" t="s">
        <v>230</v>
      </c>
      <c r="L4" s="3"/>
      <c r="M4" s="3"/>
    </row>
    <row r="5" spans="1:14" s="31" customFormat="1" ht="9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3"/>
      <c r="N5" s="33"/>
    </row>
    <row r="6" spans="1:14" s="31" customFormat="1" ht="23.25" customHeight="1" thickTop="1">
      <c r="A6" s="104"/>
      <c r="B6" s="104"/>
      <c r="C6" s="122" t="s">
        <v>159</v>
      </c>
      <c r="D6" s="123"/>
      <c r="E6" s="123"/>
      <c r="F6" s="123"/>
      <c r="G6" s="123"/>
      <c r="H6" s="123"/>
      <c r="I6" s="123" t="s">
        <v>159</v>
      </c>
      <c r="J6" s="123"/>
      <c r="K6" s="123"/>
      <c r="L6" s="54"/>
      <c r="M6" s="34"/>
      <c r="N6" s="33"/>
    </row>
    <row r="7" spans="1:11" s="95" customFormat="1" ht="39" customHeight="1">
      <c r="A7" s="107" t="s">
        <v>248</v>
      </c>
      <c r="B7" s="108"/>
      <c r="C7" s="93" t="s">
        <v>178</v>
      </c>
      <c r="D7" s="93" t="s">
        <v>180</v>
      </c>
      <c r="E7" s="93" t="s">
        <v>182</v>
      </c>
      <c r="F7" s="93" t="s">
        <v>184</v>
      </c>
      <c r="G7" s="93" t="s">
        <v>186</v>
      </c>
      <c r="H7" s="93" t="s">
        <v>188</v>
      </c>
      <c r="I7" s="93" t="s">
        <v>190</v>
      </c>
      <c r="J7" s="94" t="s">
        <v>192</v>
      </c>
      <c r="K7" s="109" t="s">
        <v>194</v>
      </c>
    </row>
    <row r="8" spans="1:11" s="95" customFormat="1" ht="39" customHeight="1">
      <c r="A8" s="105"/>
      <c r="B8" s="106"/>
      <c r="C8" s="96">
        <v>-2011</v>
      </c>
      <c r="D8" s="96">
        <v>-2012</v>
      </c>
      <c r="E8" s="96">
        <v>-2013</v>
      </c>
      <c r="F8" s="96">
        <v>-2014</v>
      </c>
      <c r="G8" s="96">
        <v>-2015</v>
      </c>
      <c r="H8" s="96">
        <v>-2016</v>
      </c>
      <c r="I8" s="96">
        <v>-2017</v>
      </c>
      <c r="J8" s="96">
        <v>-2018</v>
      </c>
      <c r="K8" s="110">
        <v>-2019</v>
      </c>
    </row>
    <row r="9" spans="1:11" s="95" customFormat="1" ht="24.75" customHeight="1">
      <c r="A9" s="130" t="s">
        <v>37</v>
      </c>
      <c r="B9" s="131"/>
      <c r="C9" s="97">
        <v>41493</v>
      </c>
      <c r="D9" s="97">
        <v>39591</v>
      </c>
      <c r="E9" s="97">
        <v>35288</v>
      </c>
      <c r="F9" s="97">
        <v>28059</v>
      </c>
      <c r="G9" s="97">
        <v>28985</v>
      </c>
      <c r="H9" s="97">
        <v>26790</v>
      </c>
      <c r="I9" s="97">
        <v>27012</v>
      </c>
      <c r="J9" s="97">
        <v>26513</v>
      </c>
      <c r="K9" s="111">
        <v>27354</v>
      </c>
    </row>
    <row r="10" spans="1:11" s="95" customFormat="1" ht="24.75" customHeight="1">
      <c r="A10" s="98"/>
      <c r="B10" s="99" t="s">
        <v>21</v>
      </c>
      <c r="C10" s="100">
        <v>32868</v>
      </c>
      <c r="D10" s="100">
        <v>31140</v>
      </c>
      <c r="E10" s="100">
        <v>27301</v>
      </c>
      <c r="F10" s="100">
        <v>20550</v>
      </c>
      <c r="G10" s="100">
        <v>21147</v>
      </c>
      <c r="H10" s="100">
        <v>20007</v>
      </c>
      <c r="I10" s="100">
        <v>21178</v>
      </c>
      <c r="J10" s="100">
        <v>19832</v>
      </c>
      <c r="K10" s="112">
        <v>20971</v>
      </c>
    </row>
    <row r="11" spans="1:11" s="95" customFormat="1" ht="24.75" customHeight="1">
      <c r="A11" s="98"/>
      <c r="B11" s="99" t="s">
        <v>22</v>
      </c>
      <c r="C11" s="100">
        <v>2483</v>
      </c>
      <c r="D11" s="100">
        <v>2592</v>
      </c>
      <c r="E11" s="100">
        <v>2103</v>
      </c>
      <c r="F11" s="100">
        <v>2127</v>
      </c>
      <c r="G11" s="100">
        <v>2062</v>
      </c>
      <c r="H11" s="100">
        <v>1601</v>
      </c>
      <c r="I11" s="100">
        <v>1576</v>
      </c>
      <c r="J11" s="100">
        <v>1491</v>
      </c>
      <c r="K11" s="112">
        <v>1644</v>
      </c>
    </row>
    <row r="12" spans="1:11" s="95" customFormat="1" ht="24.75" customHeight="1">
      <c r="A12" s="98"/>
      <c r="B12" s="99" t="s">
        <v>23</v>
      </c>
      <c r="C12" s="100">
        <v>6093</v>
      </c>
      <c r="D12" s="100">
        <v>5788</v>
      </c>
      <c r="E12" s="100">
        <v>5936</v>
      </c>
      <c r="F12" s="100">
        <v>5374</v>
      </c>
      <c r="G12" s="100">
        <v>5777</v>
      </c>
      <c r="H12" s="100">
        <v>5167</v>
      </c>
      <c r="I12" s="100">
        <v>4183</v>
      </c>
      <c r="J12" s="100">
        <v>4999</v>
      </c>
      <c r="K12" s="112">
        <v>4541</v>
      </c>
    </row>
    <row r="13" spans="1:11" s="102" customFormat="1" ht="24.75" customHeight="1">
      <c r="A13" s="128" t="s">
        <v>39</v>
      </c>
      <c r="B13" s="129"/>
      <c r="C13" s="101">
        <v>2267</v>
      </c>
      <c r="D13" s="101">
        <v>2085</v>
      </c>
      <c r="E13" s="101">
        <v>2320</v>
      </c>
      <c r="F13" s="101">
        <v>2298</v>
      </c>
      <c r="G13" s="101">
        <v>2329</v>
      </c>
      <c r="H13" s="101">
        <v>2069</v>
      </c>
      <c r="I13" s="101">
        <v>2157</v>
      </c>
      <c r="J13" s="101">
        <v>2058</v>
      </c>
      <c r="K13" s="113">
        <v>2072</v>
      </c>
    </row>
    <row r="14" spans="1:11" s="102" customFormat="1" ht="24.75" customHeight="1">
      <c r="A14" s="128" t="s">
        <v>41</v>
      </c>
      <c r="B14" s="129"/>
      <c r="C14" s="101">
        <v>800637</v>
      </c>
      <c r="D14" s="101">
        <v>793564</v>
      </c>
      <c r="E14" s="101">
        <v>769693</v>
      </c>
      <c r="F14" s="101">
        <v>776909</v>
      </c>
      <c r="G14" s="101">
        <v>879620</v>
      </c>
      <c r="H14" s="101">
        <v>828047</v>
      </c>
      <c r="I14" s="101">
        <v>866361</v>
      </c>
      <c r="J14" s="101">
        <v>922224</v>
      </c>
      <c r="K14" s="113">
        <v>932933</v>
      </c>
    </row>
    <row r="15" spans="1:11" s="95" customFormat="1" ht="24.75" customHeight="1">
      <c r="A15" s="98"/>
      <c r="B15" s="99" t="s">
        <v>24</v>
      </c>
      <c r="C15" s="100">
        <v>27894</v>
      </c>
      <c r="D15" s="100">
        <v>26880</v>
      </c>
      <c r="E15" s="100">
        <v>28767</v>
      </c>
      <c r="F15" s="100">
        <v>28598</v>
      </c>
      <c r="G15" s="100">
        <v>31556</v>
      </c>
      <c r="H15" s="100">
        <v>31508</v>
      </c>
      <c r="I15" s="100">
        <v>33567</v>
      </c>
      <c r="J15" s="100">
        <v>31256</v>
      </c>
      <c r="K15" s="112">
        <v>29910</v>
      </c>
    </row>
    <row r="16" spans="1:11" s="95" customFormat="1" ht="24.75" customHeight="1">
      <c r="A16" s="98"/>
      <c r="B16" s="99" t="s">
        <v>198</v>
      </c>
      <c r="C16" s="100">
        <v>113679</v>
      </c>
      <c r="D16" s="100">
        <v>101752</v>
      </c>
      <c r="E16" s="100">
        <v>108291</v>
      </c>
      <c r="F16" s="100">
        <v>101692</v>
      </c>
      <c r="G16" s="100">
        <v>128004</v>
      </c>
      <c r="H16" s="100">
        <v>113149</v>
      </c>
      <c r="I16" s="100">
        <v>119209</v>
      </c>
      <c r="J16" s="100">
        <v>129575</v>
      </c>
      <c r="K16" s="112">
        <v>126653</v>
      </c>
    </row>
    <row r="17" spans="1:11" s="95" customFormat="1" ht="24.75" customHeight="1">
      <c r="A17" s="98"/>
      <c r="B17" s="99" t="s">
        <v>199</v>
      </c>
      <c r="C17" s="100">
        <v>16781</v>
      </c>
      <c r="D17" s="100">
        <v>25718</v>
      </c>
      <c r="E17" s="100">
        <v>20829</v>
      </c>
      <c r="F17" s="100">
        <v>19856</v>
      </c>
      <c r="G17" s="100">
        <v>18953</v>
      </c>
      <c r="H17" s="100">
        <v>19336</v>
      </c>
      <c r="I17" s="100">
        <v>16231</v>
      </c>
      <c r="J17" s="100">
        <v>22813</v>
      </c>
      <c r="K17" s="112">
        <v>32484</v>
      </c>
    </row>
    <row r="18" spans="1:11" s="95" customFormat="1" ht="24.75" customHeight="1">
      <c r="A18" s="98"/>
      <c r="B18" s="99" t="s">
        <v>25</v>
      </c>
      <c r="C18" s="100">
        <v>107768</v>
      </c>
      <c r="D18" s="100">
        <v>148314</v>
      </c>
      <c r="E18" s="100">
        <v>125965</v>
      </c>
      <c r="F18" s="100">
        <v>117196</v>
      </c>
      <c r="G18" s="100">
        <v>96005</v>
      </c>
      <c r="H18" s="100">
        <v>137197</v>
      </c>
      <c r="I18" s="100">
        <v>105974</v>
      </c>
      <c r="J18" s="100">
        <v>108218</v>
      </c>
      <c r="K18" s="112">
        <v>112538</v>
      </c>
    </row>
    <row r="19" spans="1:11" s="95" customFormat="1" ht="24.75" customHeight="1">
      <c r="A19" s="98"/>
      <c r="B19" s="99" t="s">
        <v>26</v>
      </c>
      <c r="C19" s="100">
        <v>1064</v>
      </c>
      <c r="D19" s="100">
        <v>1537</v>
      </c>
      <c r="E19" s="100">
        <v>2245</v>
      </c>
      <c r="F19" s="100">
        <v>1742</v>
      </c>
      <c r="G19" s="100">
        <v>1336</v>
      </c>
      <c r="H19" s="100">
        <v>1748</v>
      </c>
      <c r="I19" s="100">
        <v>1396</v>
      </c>
      <c r="J19" s="100">
        <v>1578</v>
      </c>
      <c r="K19" s="112">
        <v>1312</v>
      </c>
    </row>
    <row r="20" spans="1:11" s="95" customFormat="1" ht="24.75" customHeight="1">
      <c r="A20" s="98"/>
      <c r="B20" s="99" t="s">
        <v>27</v>
      </c>
      <c r="C20" s="100">
        <v>33196</v>
      </c>
      <c r="D20" s="100">
        <v>20013</v>
      </c>
      <c r="E20" s="100">
        <v>22223</v>
      </c>
      <c r="F20" s="100">
        <v>18829</v>
      </c>
      <c r="G20" s="100">
        <v>24159</v>
      </c>
      <c r="H20" s="100">
        <v>12843</v>
      </c>
      <c r="I20" s="100">
        <v>14916</v>
      </c>
      <c r="J20" s="100">
        <v>19351</v>
      </c>
      <c r="K20" s="112">
        <v>15777</v>
      </c>
    </row>
    <row r="21" spans="1:11" s="95" customFormat="1" ht="24.75" customHeight="1">
      <c r="A21" s="98"/>
      <c r="B21" s="99" t="s">
        <v>200</v>
      </c>
      <c r="C21" s="100">
        <v>42430</v>
      </c>
      <c r="D21" s="100">
        <v>40097</v>
      </c>
      <c r="E21" s="100">
        <v>36024</v>
      </c>
      <c r="F21" s="100">
        <v>31984</v>
      </c>
      <c r="G21" s="100">
        <v>42077</v>
      </c>
      <c r="H21" s="100">
        <v>35517</v>
      </c>
      <c r="I21" s="100">
        <v>33769</v>
      </c>
      <c r="J21" s="100">
        <v>15829</v>
      </c>
      <c r="K21" s="112">
        <v>19021</v>
      </c>
    </row>
    <row r="22" spans="1:11" s="95" customFormat="1" ht="24.75" customHeight="1">
      <c r="A22" s="98"/>
      <c r="B22" s="99" t="s">
        <v>201</v>
      </c>
      <c r="C22" s="100">
        <v>33245</v>
      </c>
      <c r="D22" s="100">
        <v>34254</v>
      </c>
      <c r="E22" s="100">
        <v>35898</v>
      </c>
      <c r="F22" s="100">
        <v>38630</v>
      </c>
      <c r="G22" s="100">
        <v>43647</v>
      </c>
      <c r="H22" s="100">
        <v>39025</v>
      </c>
      <c r="I22" s="100">
        <v>43731</v>
      </c>
      <c r="J22" s="100">
        <v>50534</v>
      </c>
      <c r="K22" s="112">
        <v>44307</v>
      </c>
    </row>
    <row r="23" spans="1:11" s="95" customFormat="1" ht="24.75" customHeight="1">
      <c r="A23" s="98"/>
      <c r="B23" s="99" t="s">
        <v>202</v>
      </c>
      <c r="C23" s="100">
        <v>54816</v>
      </c>
      <c r="D23" s="100">
        <v>44244</v>
      </c>
      <c r="E23" s="100">
        <v>46840</v>
      </c>
      <c r="F23" s="100">
        <v>48912</v>
      </c>
      <c r="G23" s="100">
        <v>55361</v>
      </c>
      <c r="H23" s="100">
        <v>52507</v>
      </c>
      <c r="I23" s="100">
        <v>52857</v>
      </c>
      <c r="J23" s="100">
        <v>54884</v>
      </c>
      <c r="K23" s="112">
        <v>50410</v>
      </c>
    </row>
    <row r="24" spans="1:11" s="95" customFormat="1" ht="24.75" customHeight="1">
      <c r="A24" s="98"/>
      <c r="B24" s="99" t="s">
        <v>203</v>
      </c>
      <c r="C24" s="100">
        <v>164395</v>
      </c>
      <c r="D24" s="100">
        <v>120785</v>
      </c>
      <c r="E24" s="100">
        <v>108295</v>
      </c>
      <c r="F24" s="100">
        <v>132160</v>
      </c>
      <c r="G24" s="100">
        <v>171502</v>
      </c>
      <c r="H24" s="100">
        <v>132309</v>
      </c>
      <c r="I24" s="100">
        <v>144461</v>
      </c>
      <c r="J24" s="100">
        <v>151742</v>
      </c>
      <c r="K24" s="112">
        <v>160901</v>
      </c>
    </row>
    <row r="25" spans="1:11" s="95" customFormat="1" ht="24.75" customHeight="1">
      <c r="A25" s="98"/>
      <c r="B25" s="99" t="s">
        <v>28</v>
      </c>
      <c r="C25" s="100">
        <v>50352</v>
      </c>
      <c r="D25" s="100">
        <v>53706</v>
      </c>
      <c r="E25" s="100">
        <v>59203</v>
      </c>
      <c r="F25" s="100">
        <v>58005</v>
      </c>
      <c r="G25" s="100">
        <v>73720</v>
      </c>
      <c r="H25" s="100">
        <v>62002</v>
      </c>
      <c r="I25" s="100">
        <v>95919</v>
      </c>
      <c r="J25" s="100">
        <v>86998</v>
      </c>
      <c r="K25" s="112">
        <v>86183</v>
      </c>
    </row>
    <row r="26" spans="1:11" s="95" customFormat="1" ht="24.75" customHeight="1">
      <c r="A26" s="98"/>
      <c r="B26" s="99" t="s">
        <v>204</v>
      </c>
      <c r="C26" s="100">
        <v>6034</v>
      </c>
      <c r="D26" s="100">
        <v>5086</v>
      </c>
      <c r="E26" s="100">
        <v>4744</v>
      </c>
      <c r="F26" s="100">
        <v>4110</v>
      </c>
      <c r="G26" s="100">
        <v>3416</v>
      </c>
      <c r="H26" s="100">
        <v>3215</v>
      </c>
      <c r="I26" s="100">
        <v>3364</v>
      </c>
      <c r="J26" s="100">
        <v>4475</v>
      </c>
      <c r="K26" s="112">
        <v>5503</v>
      </c>
    </row>
    <row r="27" spans="1:11" s="95" customFormat="1" ht="24.75" customHeight="1">
      <c r="A27" s="98"/>
      <c r="B27" s="99" t="s">
        <v>205</v>
      </c>
      <c r="C27" s="100">
        <v>33541</v>
      </c>
      <c r="D27" s="100">
        <v>47359</v>
      </c>
      <c r="E27" s="100">
        <v>44194</v>
      </c>
      <c r="F27" s="100">
        <v>48257</v>
      </c>
      <c r="G27" s="100">
        <v>52215</v>
      </c>
      <c r="H27" s="100">
        <v>53385</v>
      </c>
      <c r="I27" s="100">
        <v>62680</v>
      </c>
      <c r="J27" s="100">
        <v>68196</v>
      </c>
      <c r="K27" s="112">
        <v>57126</v>
      </c>
    </row>
    <row r="28" spans="1:11" s="95" customFormat="1" ht="24.75" customHeight="1">
      <c r="A28" s="98"/>
      <c r="B28" s="99" t="s">
        <v>206</v>
      </c>
      <c r="C28" s="100">
        <v>11845</v>
      </c>
      <c r="D28" s="100">
        <v>15088</v>
      </c>
      <c r="E28" s="100">
        <v>15156</v>
      </c>
      <c r="F28" s="100">
        <v>15858</v>
      </c>
      <c r="G28" s="100">
        <v>18351</v>
      </c>
      <c r="H28" s="100">
        <v>16096</v>
      </c>
      <c r="I28" s="100">
        <v>15879</v>
      </c>
      <c r="J28" s="100">
        <v>16052</v>
      </c>
      <c r="K28" s="112">
        <v>15803</v>
      </c>
    </row>
    <row r="29" spans="1:11" s="95" customFormat="1" ht="24.75" customHeight="1">
      <c r="A29" s="98"/>
      <c r="B29" s="99" t="s">
        <v>207</v>
      </c>
      <c r="C29" s="100">
        <v>100982</v>
      </c>
      <c r="D29" s="100">
        <v>110926</v>
      </c>
      <c r="E29" s="100">
        <v>113894</v>
      </c>
      <c r="F29" s="100">
        <v>111439</v>
      </c>
      <c r="G29" s="100">
        <v>119317</v>
      </c>
      <c r="H29" s="100">
        <v>117971</v>
      </c>
      <c r="I29" s="100">
        <v>122412</v>
      </c>
      <c r="J29" s="100">
        <v>160812</v>
      </c>
      <c r="K29" s="112">
        <v>175634</v>
      </c>
    </row>
    <row r="30" spans="1:11" s="102" customFormat="1" ht="24.75" customHeight="1">
      <c r="A30" s="128" t="s">
        <v>208</v>
      </c>
      <c r="B30" s="129"/>
      <c r="C30" s="101">
        <v>344254</v>
      </c>
      <c r="D30" s="101">
        <v>223056</v>
      </c>
      <c r="E30" s="101">
        <v>175453</v>
      </c>
      <c r="F30" s="101">
        <v>139483</v>
      </c>
      <c r="G30" s="101">
        <v>142111</v>
      </c>
      <c r="H30" s="101">
        <v>115881</v>
      </c>
      <c r="I30" s="101">
        <v>182281</v>
      </c>
      <c r="J30" s="101">
        <v>300101</v>
      </c>
      <c r="K30" s="113">
        <v>267069</v>
      </c>
    </row>
    <row r="31" spans="1:11" s="95" customFormat="1" ht="24.75" customHeight="1">
      <c r="A31" s="98"/>
      <c r="B31" s="99" t="s">
        <v>29</v>
      </c>
      <c r="C31" s="100">
        <v>326362</v>
      </c>
      <c r="D31" s="100">
        <v>189128</v>
      </c>
      <c r="E31" s="100">
        <v>138118</v>
      </c>
      <c r="F31" s="100">
        <v>97357</v>
      </c>
      <c r="G31" s="100">
        <v>98220</v>
      </c>
      <c r="H31" s="100">
        <v>72943</v>
      </c>
      <c r="I31" s="100">
        <v>137286</v>
      </c>
      <c r="J31" s="100">
        <v>253698</v>
      </c>
      <c r="K31" s="112">
        <v>218262</v>
      </c>
    </row>
    <row r="32" spans="1:11" s="95" customFormat="1" ht="24.75" customHeight="1">
      <c r="A32" s="98"/>
      <c r="B32" s="99" t="s">
        <v>209</v>
      </c>
      <c r="C32" s="100">
        <v>40667</v>
      </c>
      <c r="D32" s="100">
        <v>41696</v>
      </c>
      <c r="E32" s="100">
        <v>40717</v>
      </c>
      <c r="F32" s="100">
        <v>42251</v>
      </c>
      <c r="G32" s="100">
        <v>43891</v>
      </c>
      <c r="H32" s="100">
        <v>42970</v>
      </c>
      <c r="I32" s="100">
        <v>43573</v>
      </c>
      <c r="J32" s="100">
        <v>43838</v>
      </c>
      <c r="K32" s="112">
        <v>46414</v>
      </c>
    </row>
    <row r="33" spans="1:11" s="102" customFormat="1" ht="24.75" customHeight="1">
      <c r="A33" s="128" t="s">
        <v>210</v>
      </c>
      <c r="B33" s="129"/>
      <c r="C33" s="101">
        <v>197540</v>
      </c>
      <c r="D33" s="101">
        <v>192738</v>
      </c>
      <c r="E33" s="101">
        <v>233078</v>
      </c>
      <c r="F33" s="101">
        <v>209901</v>
      </c>
      <c r="G33" s="101">
        <v>227633</v>
      </c>
      <c r="H33" s="101">
        <v>219912</v>
      </c>
      <c r="I33" s="101">
        <v>265099</v>
      </c>
      <c r="J33" s="101">
        <v>293638</v>
      </c>
      <c r="K33" s="113">
        <v>337509</v>
      </c>
    </row>
    <row r="34" spans="1:11" s="102" customFormat="1" ht="24.75" customHeight="1">
      <c r="A34" s="128" t="s">
        <v>45</v>
      </c>
      <c r="B34" s="129"/>
      <c r="C34" s="101">
        <v>337370</v>
      </c>
      <c r="D34" s="101">
        <v>339684</v>
      </c>
      <c r="E34" s="101">
        <v>349598</v>
      </c>
      <c r="F34" s="101">
        <v>331345</v>
      </c>
      <c r="G34" s="101">
        <v>331925</v>
      </c>
      <c r="H34" s="101">
        <v>323094</v>
      </c>
      <c r="I34" s="101">
        <v>333573</v>
      </c>
      <c r="J34" s="101">
        <v>338264</v>
      </c>
      <c r="K34" s="113">
        <v>332183</v>
      </c>
    </row>
    <row r="35" spans="1:11" s="95" customFormat="1" ht="24.75" customHeight="1">
      <c r="A35" s="98"/>
      <c r="B35" s="99" t="s">
        <v>30</v>
      </c>
      <c r="C35" s="100">
        <v>134571</v>
      </c>
      <c r="D35" s="100">
        <v>132277</v>
      </c>
      <c r="E35" s="100">
        <v>132297</v>
      </c>
      <c r="F35" s="100">
        <v>124935</v>
      </c>
      <c r="G35" s="100">
        <v>124898</v>
      </c>
      <c r="H35" s="100">
        <v>120267</v>
      </c>
      <c r="I35" s="100">
        <v>128059</v>
      </c>
      <c r="J35" s="100">
        <v>130864</v>
      </c>
      <c r="K35" s="112">
        <v>126491</v>
      </c>
    </row>
    <row r="36" spans="1:11" s="95" customFormat="1" ht="24.75" customHeight="1">
      <c r="A36" s="98"/>
      <c r="B36" s="99" t="s">
        <v>31</v>
      </c>
      <c r="C36" s="100">
        <v>202579</v>
      </c>
      <c r="D36" s="100">
        <v>207294</v>
      </c>
      <c r="E36" s="100">
        <v>217274</v>
      </c>
      <c r="F36" s="100">
        <v>206402</v>
      </c>
      <c r="G36" s="100">
        <v>207027</v>
      </c>
      <c r="H36" s="100">
        <v>202827</v>
      </c>
      <c r="I36" s="100">
        <v>205585</v>
      </c>
      <c r="J36" s="100">
        <v>207514</v>
      </c>
      <c r="K36" s="112">
        <v>205715</v>
      </c>
    </row>
    <row r="37" spans="1:11" s="102" customFormat="1" ht="24.75" customHeight="1">
      <c r="A37" s="128" t="s">
        <v>212</v>
      </c>
      <c r="B37" s="129"/>
      <c r="C37" s="101">
        <v>145217</v>
      </c>
      <c r="D37" s="101">
        <v>143378</v>
      </c>
      <c r="E37" s="101">
        <v>137375</v>
      </c>
      <c r="F37" s="101">
        <v>138110</v>
      </c>
      <c r="G37" s="101">
        <v>137342</v>
      </c>
      <c r="H37" s="101">
        <v>138972</v>
      </c>
      <c r="I37" s="101">
        <v>147242</v>
      </c>
      <c r="J37" s="101">
        <v>149006</v>
      </c>
      <c r="K37" s="113">
        <v>152820</v>
      </c>
    </row>
    <row r="38" spans="1:11" s="102" customFormat="1" ht="24.75" customHeight="1">
      <c r="A38" s="128" t="s">
        <v>213</v>
      </c>
      <c r="B38" s="129"/>
      <c r="C38" s="101">
        <v>88955</v>
      </c>
      <c r="D38" s="101">
        <v>85172</v>
      </c>
      <c r="E38" s="101">
        <v>91477</v>
      </c>
      <c r="F38" s="101">
        <v>87763</v>
      </c>
      <c r="G38" s="101">
        <v>85018</v>
      </c>
      <c r="H38" s="101">
        <v>89676</v>
      </c>
      <c r="I38" s="101">
        <v>91604</v>
      </c>
      <c r="J38" s="101">
        <v>89599</v>
      </c>
      <c r="K38" s="113">
        <v>79877</v>
      </c>
    </row>
    <row r="39" spans="1:11" s="102" customFormat="1" ht="24.75" customHeight="1">
      <c r="A39" s="128" t="s">
        <v>214</v>
      </c>
      <c r="B39" s="129"/>
      <c r="C39" s="101">
        <v>91407</v>
      </c>
      <c r="D39" s="101">
        <v>86170</v>
      </c>
      <c r="E39" s="101">
        <v>87927</v>
      </c>
      <c r="F39" s="101">
        <v>84898</v>
      </c>
      <c r="G39" s="101">
        <v>83214</v>
      </c>
      <c r="H39" s="101">
        <v>86725</v>
      </c>
      <c r="I39" s="101">
        <v>88110</v>
      </c>
      <c r="J39" s="101">
        <v>95354</v>
      </c>
      <c r="K39" s="113">
        <v>98237</v>
      </c>
    </row>
    <row r="40" spans="1:11" s="95" customFormat="1" ht="24.75" customHeight="1">
      <c r="A40" s="98"/>
      <c r="B40" s="99" t="s">
        <v>215</v>
      </c>
      <c r="C40" s="100">
        <v>56947</v>
      </c>
      <c r="D40" s="100">
        <v>55715</v>
      </c>
      <c r="E40" s="100">
        <v>57257</v>
      </c>
      <c r="F40" s="100">
        <v>54832</v>
      </c>
      <c r="G40" s="100">
        <v>54232</v>
      </c>
      <c r="H40" s="100">
        <v>55362</v>
      </c>
      <c r="I40" s="100">
        <v>57662</v>
      </c>
      <c r="J40" s="100">
        <v>60427</v>
      </c>
      <c r="K40" s="112">
        <v>59394</v>
      </c>
    </row>
    <row r="41" spans="1:11" s="95" customFormat="1" ht="24.75" customHeight="1">
      <c r="A41" s="98"/>
      <c r="B41" s="99" t="s">
        <v>228</v>
      </c>
      <c r="C41" s="100">
        <v>34502</v>
      </c>
      <c r="D41" s="100">
        <v>30457</v>
      </c>
      <c r="E41" s="100">
        <v>30661</v>
      </c>
      <c r="F41" s="100">
        <v>30064</v>
      </c>
      <c r="G41" s="100">
        <v>28982</v>
      </c>
      <c r="H41" s="100">
        <v>31357</v>
      </c>
      <c r="I41" s="100">
        <v>30475</v>
      </c>
      <c r="J41" s="100">
        <v>34847</v>
      </c>
      <c r="K41" s="112">
        <v>38491</v>
      </c>
    </row>
    <row r="42" spans="1:11" s="102" customFormat="1" ht="24.75" customHeight="1">
      <c r="A42" s="128" t="s">
        <v>217</v>
      </c>
      <c r="B42" s="129"/>
      <c r="C42" s="101">
        <v>117119</v>
      </c>
      <c r="D42" s="101">
        <v>118841</v>
      </c>
      <c r="E42" s="101">
        <v>127944</v>
      </c>
      <c r="F42" s="101">
        <v>122872</v>
      </c>
      <c r="G42" s="101">
        <v>129866</v>
      </c>
      <c r="H42" s="101">
        <v>124661</v>
      </c>
      <c r="I42" s="101">
        <v>119863</v>
      </c>
      <c r="J42" s="101">
        <v>118424</v>
      </c>
      <c r="K42" s="113">
        <v>123511</v>
      </c>
    </row>
    <row r="43" spans="1:11" s="102" customFormat="1" ht="24.75" customHeight="1">
      <c r="A43" s="128" t="s">
        <v>32</v>
      </c>
      <c r="B43" s="129"/>
      <c r="C43" s="101">
        <v>320676</v>
      </c>
      <c r="D43" s="101">
        <v>327507</v>
      </c>
      <c r="E43" s="101">
        <v>331243</v>
      </c>
      <c r="F43" s="101">
        <v>343143</v>
      </c>
      <c r="G43" s="101">
        <v>345446</v>
      </c>
      <c r="H43" s="101">
        <v>368281</v>
      </c>
      <c r="I43" s="101">
        <v>377564</v>
      </c>
      <c r="J43" s="101">
        <v>368997</v>
      </c>
      <c r="K43" s="113">
        <v>365035</v>
      </c>
    </row>
    <row r="44" spans="1:11" s="95" customFormat="1" ht="24.75" customHeight="1">
      <c r="A44" s="98"/>
      <c r="B44" s="99" t="s">
        <v>33</v>
      </c>
      <c r="C44" s="100">
        <v>295157</v>
      </c>
      <c r="D44" s="100">
        <v>299748</v>
      </c>
      <c r="E44" s="100">
        <v>294266</v>
      </c>
      <c r="F44" s="100">
        <v>301115</v>
      </c>
      <c r="G44" s="100">
        <v>308326</v>
      </c>
      <c r="H44" s="100">
        <v>312573</v>
      </c>
      <c r="I44" s="100">
        <v>321167</v>
      </c>
      <c r="J44" s="100">
        <v>314730</v>
      </c>
      <c r="K44" s="112">
        <v>321698</v>
      </c>
    </row>
    <row r="45" spans="1:11" s="95" customFormat="1" ht="24.75" customHeight="1">
      <c r="A45" s="98"/>
      <c r="B45" s="99" t="s">
        <v>34</v>
      </c>
      <c r="C45" s="100">
        <v>25155</v>
      </c>
      <c r="D45" s="100">
        <v>27392</v>
      </c>
      <c r="E45" s="100">
        <v>36856</v>
      </c>
      <c r="F45" s="100">
        <v>42055</v>
      </c>
      <c r="G45" s="100">
        <v>37119</v>
      </c>
      <c r="H45" s="100">
        <v>55640</v>
      </c>
      <c r="I45" s="100">
        <v>56346</v>
      </c>
      <c r="J45" s="100">
        <v>54257</v>
      </c>
      <c r="K45" s="112">
        <v>43971</v>
      </c>
    </row>
    <row r="46" spans="1:11" s="102" customFormat="1" ht="24.75" customHeight="1">
      <c r="A46" s="128" t="s">
        <v>218</v>
      </c>
      <c r="B46" s="129"/>
      <c r="C46" s="101">
        <v>240912</v>
      </c>
      <c r="D46" s="101">
        <v>227787</v>
      </c>
      <c r="E46" s="101">
        <v>244852</v>
      </c>
      <c r="F46" s="101">
        <v>235955</v>
      </c>
      <c r="G46" s="101">
        <v>236995</v>
      </c>
      <c r="H46" s="101">
        <v>248627</v>
      </c>
      <c r="I46" s="101">
        <v>239903</v>
      </c>
      <c r="J46" s="101">
        <v>240945</v>
      </c>
      <c r="K46" s="113">
        <v>230986</v>
      </c>
    </row>
    <row r="47" spans="1:11" s="102" customFormat="1" ht="24.75" customHeight="1">
      <c r="A47" s="128" t="s">
        <v>219</v>
      </c>
      <c r="B47" s="129"/>
      <c r="C47" s="101">
        <v>163644</v>
      </c>
      <c r="D47" s="101">
        <v>156766</v>
      </c>
      <c r="E47" s="101">
        <v>150691</v>
      </c>
      <c r="F47" s="101">
        <v>150942</v>
      </c>
      <c r="G47" s="101">
        <v>155785</v>
      </c>
      <c r="H47" s="101">
        <v>150057</v>
      </c>
      <c r="I47" s="101">
        <v>154219</v>
      </c>
      <c r="J47" s="101">
        <v>151898</v>
      </c>
      <c r="K47" s="113">
        <v>142758</v>
      </c>
    </row>
    <row r="48" spans="1:11" s="102" customFormat="1" ht="24.75" customHeight="1">
      <c r="A48" s="128" t="s">
        <v>220</v>
      </c>
      <c r="B48" s="129"/>
      <c r="C48" s="101">
        <v>156641</v>
      </c>
      <c r="D48" s="101">
        <v>156838</v>
      </c>
      <c r="E48" s="101">
        <v>155756</v>
      </c>
      <c r="F48" s="101">
        <v>155165</v>
      </c>
      <c r="G48" s="101">
        <v>155658</v>
      </c>
      <c r="H48" s="101">
        <v>156333</v>
      </c>
      <c r="I48" s="101">
        <v>157384</v>
      </c>
      <c r="J48" s="101">
        <v>155821</v>
      </c>
      <c r="K48" s="113">
        <v>152518</v>
      </c>
    </row>
    <row r="49" spans="1:11" s="102" customFormat="1" ht="24.75" customHeight="1">
      <c r="A49" s="128" t="s">
        <v>221</v>
      </c>
      <c r="B49" s="129"/>
      <c r="C49" s="101">
        <v>251304</v>
      </c>
      <c r="D49" s="101">
        <v>261543</v>
      </c>
      <c r="E49" s="101">
        <v>268731</v>
      </c>
      <c r="F49" s="101">
        <v>269508</v>
      </c>
      <c r="G49" s="101">
        <v>287821</v>
      </c>
      <c r="H49" s="101">
        <v>293278</v>
      </c>
      <c r="I49" s="101">
        <v>287981</v>
      </c>
      <c r="J49" s="101">
        <v>294873</v>
      </c>
      <c r="K49" s="113">
        <v>304894</v>
      </c>
    </row>
    <row r="50" spans="1:11" s="102" customFormat="1" ht="24.75" customHeight="1">
      <c r="A50" s="128" t="s">
        <v>222</v>
      </c>
      <c r="B50" s="129"/>
      <c r="C50" s="101">
        <v>158896</v>
      </c>
      <c r="D50" s="101">
        <v>156109</v>
      </c>
      <c r="E50" s="101">
        <v>151095</v>
      </c>
      <c r="F50" s="101">
        <v>144431</v>
      </c>
      <c r="G50" s="101">
        <v>142935</v>
      </c>
      <c r="H50" s="101">
        <v>139576</v>
      </c>
      <c r="I50" s="101">
        <v>141870</v>
      </c>
      <c r="J50" s="101">
        <v>139223</v>
      </c>
      <c r="K50" s="113">
        <v>138117</v>
      </c>
    </row>
    <row r="51" spans="1:11" s="102" customFormat="1" ht="24.75" customHeight="1">
      <c r="A51" s="126" t="s">
        <v>57</v>
      </c>
      <c r="B51" s="127"/>
      <c r="C51" s="103">
        <v>3410177</v>
      </c>
      <c r="D51" s="103">
        <v>3294559</v>
      </c>
      <c r="E51" s="103">
        <v>3307172</v>
      </c>
      <c r="F51" s="103">
        <v>3221554</v>
      </c>
      <c r="G51" s="103">
        <v>3372681</v>
      </c>
      <c r="H51" s="103">
        <v>3313238</v>
      </c>
      <c r="I51" s="103">
        <v>3483528</v>
      </c>
      <c r="J51" s="103">
        <v>3684934</v>
      </c>
      <c r="K51" s="348">
        <v>3686007</v>
      </c>
    </row>
    <row r="52" spans="1:11" s="102" customFormat="1" ht="24.75" customHeight="1">
      <c r="A52" s="130" t="s">
        <v>58</v>
      </c>
      <c r="B52" s="131"/>
      <c r="C52" s="97">
        <v>59322</v>
      </c>
      <c r="D52" s="97">
        <v>56426</v>
      </c>
      <c r="E52" s="97">
        <v>55342</v>
      </c>
      <c r="F52" s="97">
        <v>55111</v>
      </c>
      <c r="G52" s="97">
        <v>59873</v>
      </c>
      <c r="H52" s="97">
        <v>56829</v>
      </c>
      <c r="I52" s="97">
        <v>59865</v>
      </c>
      <c r="J52" s="97">
        <v>63721</v>
      </c>
      <c r="K52" s="111">
        <v>63983</v>
      </c>
    </row>
    <row r="53" spans="1:11" s="102" customFormat="1" ht="24.75" customHeight="1">
      <c r="A53" s="132" t="s">
        <v>225</v>
      </c>
      <c r="B53" s="106"/>
      <c r="C53" s="349">
        <v>40527</v>
      </c>
      <c r="D53" s="349">
        <v>36389</v>
      </c>
      <c r="E53" s="349">
        <v>39562</v>
      </c>
      <c r="F53" s="349">
        <v>39609</v>
      </c>
      <c r="G53" s="349">
        <v>45298</v>
      </c>
      <c r="H53" s="349">
        <v>41412</v>
      </c>
      <c r="I53" s="349">
        <v>47254</v>
      </c>
      <c r="J53" s="349">
        <v>52512</v>
      </c>
      <c r="K53" s="350">
        <v>57923</v>
      </c>
    </row>
    <row r="54" spans="1:11" s="102" customFormat="1" ht="24.75" customHeight="1">
      <c r="A54" s="126" t="s">
        <v>59</v>
      </c>
      <c r="B54" s="127"/>
      <c r="C54" s="103">
        <v>3427647</v>
      </c>
      <c r="D54" s="103">
        <v>3312571</v>
      </c>
      <c r="E54" s="103">
        <v>3322398</v>
      </c>
      <c r="F54" s="103">
        <v>3236684</v>
      </c>
      <c r="G54" s="103">
        <v>3387257</v>
      </c>
      <c r="H54" s="103">
        <v>3328723</v>
      </c>
      <c r="I54" s="103">
        <v>3496146</v>
      </c>
      <c r="J54" s="103">
        <v>3696063</v>
      </c>
      <c r="K54" s="348">
        <v>3691706</v>
      </c>
    </row>
    <row r="55" spans="1:11" s="102" customFormat="1" ht="24.75" customHeight="1">
      <c r="A55" s="126" t="s">
        <v>229</v>
      </c>
      <c r="B55" s="127"/>
      <c r="C55" s="351">
        <v>-1326</v>
      </c>
      <c r="D55" s="351">
        <v>-2026</v>
      </c>
      <c r="E55" s="351">
        <v>-554</v>
      </c>
      <c r="F55" s="351">
        <v>-372</v>
      </c>
      <c r="G55" s="103">
        <v>0</v>
      </c>
      <c r="H55" s="103">
        <v>68</v>
      </c>
      <c r="I55" s="103">
        <v>7</v>
      </c>
      <c r="J55" s="351">
        <v>-80</v>
      </c>
      <c r="K55" s="352">
        <v>-361</v>
      </c>
    </row>
    <row r="56" spans="1:12" ht="24.75" customHeight="1">
      <c r="A56" s="31" t="s">
        <v>227</v>
      </c>
      <c r="B56" s="31"/>
      <c r="C56" s="43"/>
      <c r="D56" s="43"/>
      <c r="E56" s="43"/>
      <c r="F56" s="43"/>
      <c r="G56" s="43"/>
      <c r="H56" s="43"/>
      <c r="I56" s="43"/>
      <c r="J56" s="43"/>
      <c r="K56" s="43"/>
      <c r="L56" s="46"/>
    </row>
  </sheetData>
  <sheetProtection/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showGridLines="0"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2" customWidth="1"/>
    <col min="2" max="2" width="52.50390625" style="2" customWidth="1"/>
    <col min="3" max="11" width="19.125" style="2" customWidth="1"/>
    <col min="12" max="15" width="13.00390625" style="2" customWidth="1"/>
    <col min="16" max="16384" width="9.00390625" style="2" customWidth="1"/>
  </cols>
  <sheetData>
    <row r="1" spans="1:2" ht="13.5">
      <c r="A1" s="156" t="s">
        <v>19</v>
      </c>
      <c r="B1" s="156"/>
    </row>
    <row r="2" ht="13.5">
      <c r="A2" s="1" t="s">
        <v>0</v>
      </c>
    </row>
    <row r="3" spans="1:14" s="31" customFormat="1" ht="18.75">
      <c r="A3" s="124" t="s">
        <v>17</v>
      </c>
      <c r="B3" s="124"/>
      <c r="C3" s="124"/>
      <c r="D3" s="124"/>
      <c r="E3" s="124"/>
      <c r="F3" s="124"/>
      <c r="G3" s="124"/>
      <c r="H3" s="125"/>
      <c r="I3" s="8"/>
      <c r="J3" s="8"/>
      <c r="K3" s="8"/>
      <c r="L3" s="3"/>
      <c r="M3" s="3"/>
      <c r="N3" s="3"/>
    </row>
    <row r="4" spans="1:14" s="31" customFormat="1" ht="17.25">
      <c r="A4" s="8"/>
      <c r="B4" s="8"/>
      <c r="C4" s="8"/>
      <c r="D4" s="8"/>
      <c r="E4" s="8"/>
      <c r="F4" s="8"/>
      <c r="G4" s="8"/>
      <c r="H4" s="8"/>
      <c r="K4" s="40" t="s">
        <v>231</v>
      </c>
      <c r="L4" s="3"/>
      <c r="M4" s="3"/>
      <c r="N4" s="3"/>
    </row>
    <row r="5" spans="1:15" s="31" customFormat="1" ht="9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3"/>
      <c r="N5" s="33"/>
      <c r="O5" s="33"/>
    </row>
    <row r="6" spans="1:15" s="31" customFormat="1" ht="23.25" customHeight="1" thickTop="1">
      <c r="A6" s="157"/>
      <c r="B6" s="157"/>
      <c r="C6" s="122" t="s">
        <v>60</v>
      </c>
      <c r="D6" s="123"/>
      <c r="E6" s="123"/>
      <c r="F6" s="123"/>
      <c r="G6" s="123"/>
      <c r="H6" s="123"/>
      <c r="I6" s="123" t="s">
        <v>164</v>
      </c>
      <c r="J6" s="123"/>
      <c r="K6" s="123"/>
      <c r="L6" s="54"/>
      <c r="M6" s="34"/>
      <c r="N6" s="34"/>
      <c r="O6" s="33"/>
    </row>
    <row r="7" spans="1:11" s="135" customFormat="1" ht="24.75" customHeight="1">
      <c r="A7" s="89" t="s">
        <v>248</v>
      </c>
      <c r="B7" s="90"/>
      <c r="C7" s="78" t="s">
        <v>178</v>
      </c>
      <c r="D7" s="78" t="s">
        <v>180</v>
      </c>
      <c r="E7" s="78" t="s">
        <v>182</v>
      </c>
      <c r="F7" s="78" t="s">
        <v>184</v>
      </c>
      <c r="G7" s="78" t="s">
        <v>186</v>
      </c>
      <c r="H7" s="78" t="s">
        <v>188</v>
      </c>
      <c r="I7" s="78" t="s">
        <v>190</v>
      </c>
      <c r="J7" s="79" t="s">
        <v>192</v>
      </c>
      <c r="K7" s="116" t="s">
        <v>194</v>
      </c>
    </row>
    <row r="8" spans="1:11" s="135" customFormat="1" ht="24.75" customHeight="1">
      <c r="A8" s="142"/>
      <c r="B8" s="143"/>
      <c r="C8" s="80">
        <v>-2011</v>
      </c>
      <c r="D8" s="80">
        <v>-2012</v>
      </c>
      <c r="E8" s="80">
        <v>-2013</v>
      </c>
      <c r="F8" s="80">
        <v>-2014</v>
      </c>
      <c r="G8" s="80">
        <v>-2015</v>
      </c>
      <c r="H8" s="80">
        <v>-2016</v>
      </c>
      <c r="I8" s="80">
        <v>-2017</v>
      </c>
      <c r="J8" s="80">
        <v>-2018</v>
      </c>
      <c r="K8" s="117">
        <v>-2019</v>
      </c>
    </row>
    <row r="9" spans="1:11" s="135" customFormat="1" ht="27" customHeight="1">
      <c r="A9" s="144" t="s">
        <v>37</v>
      </c>
      <c r="B9" s="145"/>
      <c r="C9" s="136">
        <v>86.8</v>
      </c>
      <c r="D9" s="136">
        <v>91.4</v>
      </c>
      <c r="E9" s="136">
        <v>89.6</v>
      </c>
      <c r="F9" s="136">
        <v>89.6</v>
      </c>
      <c r="G9" s="136">
        <v>101.4</v>
      </c>
      <c r="H9" s="136">
        <v>119.9</v>
      </c>
      <c r="I9" s="136">
        <v>121.8</v>
      </c>
      <c r="J9" s="136">
        <v>117.8</v>
      </c>
      <c r="K9" s="152">
        <v>113.9</v>
      </c>
    </row>
    <row r="10" spans="1:11" s="135" customFormat="1" ht="27" customHeight="1">
      <c r="A10" s="137"/>
      <c r="B10" s="84" t="s">
        <v>21</v>
      </c>
      <c r="C10" s="138">
        <v>86.1</v>
      </c>
      <c r="D10" s="138">
        <v>93.5</v>
      </c>
      <c r="E10" s="138">
        <v>89.5</v>
      </c>
      <c r="F10" s="138">
        <v>87.7</v>
      </c>
      <c r="G10" s="138">
        <v>102</v>
      </c>
      <c r="H10" s="138">
        <v>122.1</v>
      </c>
      <c r="I10" s="138">
        <v>120.1</v>
      </c>
      <c r="J10" s="138">
        <v>118.9</v>
      </c>
      <c r="K10" s="153">
        <v>113.3</v>
      </c>
    </row>
    <row r="11" spans="1:11" s="135" customFormat="1" ht="27" customHeight="1">
      <c r="A11" s="137"/>
      <c r="B11" s="84" t="s">
        <v>22</v>
      </c>
      <c r="C11" s="138">
        <v>95.1</v>
      </c>
      <c r="D11" s="138">
        <v>93.5</v>
      </c>
      <c r="E11" s="138">
        <v>110</v>
      </c>
      <c r="F11" s="138">
        <v>100.8</v>
      </c>
      <c r="G11" s="138">
        <v>97.9</v>
      </c>
      <c r="H11" s="138">
        <v>107.8</v>
      </c>
      <c r="I11" s="138">
        <v>113.3</v>
      </c>
      <c r="J11" s="138">
        <v>116.4</v>
      </c>
      <c r="K11" s="153">
        <v>111.7</v>
      </c>
    </row>
    <row r="12" spans="1:11" s="135" customFormat="1" ht="27" customHeight="1">
      <c r="A12" s="137"/>
      <c r="B12" s="84" t="s">
        <v>23</v>
      </c>
      <c r="C12" s="138">
        <v>87.8</v>
      </c>
      <c r="D12" s="138">
        <v>79.9</v>
      </c>
      <c r="E12" s="138">
        <v>81.8</v>
      </c>
      <c r="F12" s="138">
        <v>92.7</v>
      </c>
      <c r="G12" s="138">
        <v>100.5</v>
      </c>
      <c r="H12" s="138">
        <v>115.6</v>
      </c>
      <c r="I12" s="138">
        <v>135.6</v>
      </c>
      <c r="J12" s="138">
        <v>118.4</v>
      </c>
      <c r="K12" s="153">
        <v>122.2</v>
      </c>
    </row>
    <row r="13" spans="1:11" s="140" customFormat="1" ht="27" customHeight="1">
      <c r="A13" s="146" t="s">
        <v>39</v>
      </c>
      <c r="B13" s="147"/>
      <c r="C13" s="139">
        <v>81.5</v>
      </c>
      <c r="D13" s="139">
        <v>83.9</v>
      </c>
      <c r="E13" s="139">
        <v>87.4</v>
      </c>
      <c r="F13" s="139">
        <v>96.9</v>
      </c>
      <c r="G13" s="139">
        <v>97.3</v>
      </c>
      <c r="H13" s="139">
        <v>94.6</v>
      </c>
      <c r="I13" s="139">
        <v>96</v>
      </c>
      <c r="J13" s="139">
        <v>100.3</v>
      </c>
      <c r="K13" s="154">
        <v>100.3</v>
      </c>
    </row>
    <row r="14" spans="1:11" s="140" customFormat="1" ht="27" customHeight="1">
      <c r="A14" s="146" t="s">
        <v>41</v>
      </c>
      <c r="B14" s="147"/>
      <c r="C14" s="139">
        <v>97.4</v>
      </c>
      <c r="D14" s="139">
        <v>96.1</v>
      </c>
      <c r="E14" s="139">
        <v>97.1</v>
      </c>
      <c r="F14" s="139">
        <v>97.2</v>
      </c>
      <c r="G14" s="139">
        <v>99.9</v>
      </c>
      <c r="H14" s="139">
        <v>98.4</v>
      </c>
      <c r="I14" s="139">
        <v>97.3</v>
      </c>
      <c r="J14" s="139">
        <v>95</v>
      </c>
      <c r="K14" s="154">
        <v>94.6</v>
      </c>
    </row>
    <row r="15" spans="1:11" s="135" customFormat="1" ht="27" customHeight="1">
      <c r="A15" s="137"/>
      <c r="B15" s="84" t="s">
        <v>24</v>
      </c>
      <c r="C15" s="138">
        <v>96.7</v>
      </c>
      <c r="D15" s="138">
        <v>95.8</v>
      </c>
      <c r="E15" s="138">
        <v>95.3</v>
      </c>
      <c r="F15" s="138">
        <v>97.5</v>
      </c>
      <c r="G15" s="138">
        <v>101.2</v>
      </c>
      <c r="H15" s="138">
        <v>101.4</v>
      </c>
      <c r="I15" s="138">
        <v>100.3</v>
      </c>
      <c r="J15" s="138">
        <v>100.2</v>
      </c>
      <c r="K15" s="153">
        <v>101.3</v>
      </c>
    </row>
    <row r="16" spans="1:11" s="135" customFormat="1" ht="27" customHeight="1">
      <c r="A16" s="137"/>
      <c r="B16" s="84" t="s">
        <v>198</v>
      </c>
      <c r="C16" s="138">
        <v>92.5</v>
      </c>
      <c r="D16" s="138">
        <v>93.6</v>
      </c>
      <c r="E16" s="138">
        <v>93.9</v>
      </c>
      <c r="F16" s="138">
        <v>97.1</v>
      </c>
      <c r="G16" s="138">
        <v>100.4</v>
      </c>
      <c r="H16" s="138">
        <v>101.1</v>
      </c>
      <c r="I16" s="138">
        <v>99.5</v>
      </c>
      <c r="J16" s="138">
        <v>98.8</v>
      </c>
      <c r="K16" s="153">
        <v>101.5</v>
      </c>
    </row>
    <row r="17" spans="1:11" s="135" customFormat="1" ht="27" customHeight="1">
      <c r="A17" s="137"/>
      <c r="B17" s="84" t="s">
        <v>199</v>
      </c>
      <c r="C17" s="138">
        <v>96.9</v>
      </c>
      <c r="D17" s="138">
        <v>98.2</v>
      </c>
      <c r="E17" s="138">
        <v>95.4</v>
      </c>
      <c r="F17" s="138">
        <v>97</v>
      </c>
      <c r="G17" s="138">
        <v>100.3</v>
      </c>
      <c r="H17" s="138">
        <v>102.8</v>
      </c>
      <c r="I17" s="138">
        <v>98.3</v>
      </c>
      <c r="J17" s="138">
        <v>98.4</v>
      </c>
      <c r="K17" s="153">
        <v>105.3</v>
      </c>
    </row>
    <row r="18" spans="1:11" s="135" customFormat="1" ht="27" customHeight="1">
      <c r="A18" s="137"/>
      <c r="B18" s="84" t="s">
        <v>25</v>
      </c>
      <c r="C18" s="138">
        <v>99.5</v>
      </c>
      <c r="D18" s="138">
        <v>96.5</v>
      </c>
      <c r="E18" s="138">
        <v>97.5</v>
      </c>
      <c r="F18" s="138">
        <v>97.5</v>
      </c>
      <c r="G18" s="138">
        <v>99.8</v>
      </c>
      <c r="H18" s="138">
        <v>95.6</v>
      </c>
      <c r="I18" s="138">
        <v>95.5</v>
      </c>
      <c r="J18" s="138">
        <v>89</v>
      </c>
      <c r="K18" s="153">
        <v>86.4</v>
      </c>
    </row>
    <row r="19" spans="1:11" s="135" customFormat="1" ht="27" customHeight="1">
      <c r="A19" s="137"/>
      <c r="B19" s="84" t="s">
        <v>26</v>
      </c>
      <c r="C19" s="138">
        <v>87.6</v>
      </c>
      <c r="D19" s="138">
        <v>84.7</v>
      </c>
      <c r="E19" s="138">
        <v>87.8</v>
      </c>
      <c r="F19" s="138">
        <v>91.1</v>
      </c>
      <c r="G19" s="138">
        <v>100.8</v>
      </c>
      <c r="H19" s="138">
        <v>99.1</v>
      </c>
      <c r="I19" s="138">
        <v>106.9</v>
      </c>
      <c r="J19" s="138">
        <v>108.7</v>
      </c>
      <c r="K19" s="153">
        <v>107.8</v>
      </c>
    </row>
    <row r="20" spans="1:11" s="135" customFormat="1" ht="27" customHeight="1">
      <c r="A20" s="137"/>
      <c r="B20" s="84" t="s">
        <v>27</v>
      </c>
      <c r="C20" s="138">
        <v>97.3</v>
      </c>
      <c r="D20" s="138">
        <v>95.6</v>
      </c>
      <c r="E20" s="138">
        <v>93.4</v>
      </c>
      <c r="F20" s="138">
        <v>94.5</v>
      </c>
      <c r="G20" s="138">
        <v>100.7</v>
      </c>
      <c r="H20" s="138">
        <v>102</v>
      </c>
      <c r="I20" s="138">
        <v>96.8</v>
      </c>
      <c r="J20" s="138">
        <v>103.7</v>
      </c>
      <c r="K20" s="153">
        <v>109</v>
      </c>
    </row>
    <row r="21" spans="1:11" s="135" customFormat="1" ht="27" customHeight="1">
      <c r="A21" s="137"/>
      <c r="B21" s="84" t="s">
        <v>200</v>
      </c>
      <c r="C21" s="138">
        <v>96.3</v>
      </c>
      <c r="D21" s="138">
        <v>93.2</v>
      </c>
      <c r="E21" s="138">
        <v>89.3</v>
      </c>
      <c r="F21" s="138">
        <v>96.5</v>
      </c>
      <c r="G21" s="138">
        <v>100.5</v>
      </c>
      <c r="H21" s="138">
        <v>98.9</v>
      </c>
      <c r="I21" s="138">
        <v>103.4</v>
      </c>
      <c r="J21" s="138">
        <v>112</v>
      </c>
      <c r="K21" s="153">
        <v>110.2</v>
      </c>
    </row>
    <row r="22" spans="1:11" s="135" customFormat="1" ht="27" customHeight="1">
      <c r="A22" s="137"/>
      <c r="B22" s="84" t="s">
        <v>201</v>
      </c>
      <c r="C22" s="138">
        <v>82</v>
      </c>
      <c r="D22" s="138">
        <v>89.2</v>
      </c>
      <c r="E22" s="138">
        <v>90.9</v>
      </c>
      <c r="F22" s="138">
        <v>94.6</v>
      </c>
      <c r="G22" s="138">
        <v>102.3</v>
      </c>
      <c r="H22" s="138">
        <v>106</v>
      </c>
      <c r="I22" s="138">
        <v>102.5</v>
      </c>
      <c r="J22" s="138">
        <v>104.3</v>
      </c>
      <c r="K22" s="153">
        <v>108.7</v>
      </c>
    </row>
    <row r="23" spans="1:11" s="135" customFormat="1" ht="27" customHeight="1">
      <c r="A23" s="137"/>
      <c r="B23" s="84" t="s">
        <v>202</v>
      </c>
      <c r="C23" s="138">
        <v>88.1</v>
      </c>
      <c r="D23" s="138">
        <v>93.2</v>
      </c>
      <c r="E23" s="138">
        <v>95.2</v>
      </c>
      <c r="F23" s="138">
        <v>96.4</v>
      </c>
      <c r="G23" s="138">
        <v>101</v>
      </c>
      <c r="H23" s="138">
        <v>101.4</v>
      </c>
      <c r="I23" s="138">
        <v>98.5</v>
      </c>
      <c r="J23" s="138">
        <v>96.4</v>
      </c>
      <c r="K23" s="153">
        <v>96.1</v>
      </c>
    </row>
    <row r="24" spans="1:11" s="135" customFormat="1" ht="27" customHeight="1">
      <c r="A24" s="137"/>
      <c r="B24" s="84" t="s">
        <v>203</v>
      </c>
      <c r="C24" s="138">
        <v>109.1</v>
      </c>
      <c r="D24" s="138">
        <v>101.3</v>
      </c>
      <c r="E24" s="138">
        <v>106.1</v>
      </c>
      <c r="F24" s="138">
        <v>98.9</v>
      </c>
      <c r="G24" s="138">
        <v>98.2</v>
      </c>
      <c r="H24" s="138">
        <v>92.5</v>
      </c>
      <c r="I24" s="138">
        <v>96.5</v>
      </c>
      <c r="J24" s="138">
        <v>90.2</v>
      </c>
      <c r="K24" s="153">
        <v>84.9</v>
      </c>
    </row>
    <row r="25" spans="1:11" s="135" customFormat="1" ht="27" customHeight="1">
      <c r="A25" s="137"/>
      <c r="B25" s="84" t="s">
        <v>28</v>
      </c>
      <c r="C25" s="138">
        <v>102.8</v>
      </c>
      <c r="D25" s="138">
        <v>99.9</v>
      </c>
      <c r="E25" s="138">
        <v>101.1</v>
      </c>
      <c r="F25" s="138">
        <v>98.6</v>
      </c>
      <c r="G25" s="138">
        <v>100.4</v>
      </c>
      <c r="H25" s="138">
        <v>95.9</v>
      </c>
      <c r="I25" s="138">
        <v>91.5</v>
      </c>
      <c r="J25" s="138">
        <v>90.8</v>
      </c>
      <c r="K25" s="153">
        <v>88.4</v>
      </c>
    </row>
    <row r="26" spans="1:11" s="135" customFormat="1" ht="27" customHeight="1">
      <c r="A26" s="137"/>
      <c r="B26" s="84" t="s">
        <v>204</v>
      </c>
      <c r="C26" s="138">
        <v>102</v>
      </c>
      <c r="D26" s="138">
        <v>97.5</v>
      </c>
      <c r="E26" s="138">
        <v>96.4</v>
      </c>
      <c r="F26" s="138">
        <v>97.1</v>
      </c>
      <c r="G26" s="138">
        <v>101.8</v>
      </c>
      <c r="H26" s="138">
        <v>100.1</v>
      </c>
      <c r="I26" s="138">
        <v>97</v>
      </c>
      <c r="J26" s="138">
        <v>95.9</v>
      </c>
      <c r="K26" s="153">
        <v>95</v>
      </c>
    </row>
    <row r="27" spans="1:11" s="135" customFormat="1" ht="27" customHeight="1">
      <c r="A27" s="137"/>
      <c r="B27" s="84" t="s">
        <v>205</v>
      </c>
      <c r="C27" s="138">
        <v>83.3</v>
      </c>
      <c r="D27" s="138">
        <v>87.3</v>
      </c>
      <c r="E27" s="138">
        <v>92.7</v>
      </c>
      <c r="F27" s="138">
        <v>95.2</v>
      </c>
      <c r="G27" s="138">
        <v>100</v>
      </c>
      <c r="H27" s="138">
        <v>96.5</v>
      </c>
      <c r="I27" s="138">
        <v>94.5</v>
      </c>
      <c r="J27" s="138">
        <v>91.7</v>
      </c>
      <c r="K27" s="153">
        <v>88.4</v>
      </c>
    </row>
    <row r="28" spans="1:11" s="135" customFormat="1" ht="27" customHeight="1">
      <c r="A28" s="137"/>
      <c r="B28" s="84" t="s">
        <v>206</v>
      </c>
      <c r="C28" s="138">
        <v>102.7</v>
      </c>
      <c r="D28" s="138">
        <v>99.7</v>
      </c>
      <c r="E28" s="138">
        <v>98.6</v>
      </c>
      <c r="F28" s="138">
        <v>99.7</v>
      </c>
      <c r="G28" s="138">
        <v>100.1</v>
      </c>
      <c r="H28" s="138">
        <v>103.4</v>
      </c>
      <c r="I28" s="138">
        <v>103.6</v>
      </c>
      <c r="J28" s="138">
        <v>102.9</v>
      </c>
      <c r="K28" s="153">
        <v>103.4</v>
      </c>
    </row>
    <row r="29" spans="1:11" s="135" customFormat="1" ht="27" customHeight="1">
      <c r="A29" s="137"/>
      <c r="B29" s="84" t="s">
        <v>207</v>
      </c>
      <c r="C29" s="138">
        <v>96.1</v>
      </c>
      <c r="D29" s="138">
        <v>96.2</v>
      </c>
      <c r="E29" s="138">
        <v>95.4</v>
      </c>
      <c r="F29" s="138">
        <v>96.4</v>
      </c>
      <c r="G29" s="138">
        <v>99.4</v>
      </c>
      <c r="H29" s="138">
        <v>101.2</v>
      </c>
      <c r="I29" s="138">
        <v>97.6</v>
      </c>
      <c r="J29" s="138">
        <v>95.6</v>
      </c>
      <c r="K29" s="153">
        <v>97.4</v>
      </c>
    </row>
    <row r="30" spans="1:11" s="140" customFormat="1" ht="27" customHeight="1">
      <c r="A30" s="146" t="s">
        <v>208</v>
      </c>
      <c r="B30" s="147"/>
      <c r="C30" s="139">
        <v>72.7</v>
      </c>
      <c r="D30" s="139">
        <v>77.6</v>
      </c>
      <c r="E30" s="139">
        <v>82.7</v>
      </c>
      <c r="F30" s="139">
        <v>89.7</v>
      </c>
      <c r="G30" s="139">
        <v>95</v>
      </c>
      <c r="H30" s="139">
        <v>100.4</v>
      </c>
      <c r="I30" s="139">
        <v>98.2</v>
      </c>
      <c r="J30" s="139">
        <v>97.7</v>
      </c>
      <c r="K30" s="154">
        <v>99.4</v>
      </c>
    </row>
    <row r="31" spans="1:11" s="135" customFormat="1" ht="27" customHeight="1">
      <c r="A31" s="137"/>
      <c r="B31" s="84" t="s">
        <v>29</v>
      </c>
      <c r="C31" s="138">
        <v>64.9</v>
      </c>
      <c r="D31" s="138">
        <v>70.6</v>
      </c>
      <c r="E31" s="138">
        <v>76.7</v>
      </c>
      <c r="F31" s="138">
        <v>85.7</v>
      </c>
      <c r="G31" s="138">
        <v>95.2</v>
      </c>
      <c r="H31" s="138">
        <v>102.7</v>
      </c>
      <c r="I31" s="138">
        <v>99.2</v>
      </c>
      <c r="J31" s="138">
        <v>98.4</v>
      </c>
      <c r="K31" s="153">
        <v>100.5</v>
      </c>
    </row>
    <row r="32" spans="1:11" s="135" customFormat="1" ht="27" customHeight="1">
      <c r="A32" s="137"/>
      <c r="B32" s="84" t="s">
        <v>209</v>
      </c>
      <c r="C32" s="138">
        <v>94.5</v>
      </c>
      <c r="D32" s="138">
        <v>94.9</v>
      </c>
      <c r="E32" s="138">
        <v>96.5</v>
      </c>
      <c r="F32" s="138">
        <v>98.6</v>
      </c>
      <c r="G32" s="138">
        <v>94.7</v>
      </c>
      <c r="H32" s="138">
        <v>96.4</v>
      </c>
      <c r="I32" s="138">
        <v>98.4</v>
      </c>
      <c r="J32" s="138">
        <v>99.9</v>
      </c>
      <c r="K32" s="153">
        <v>99.5</v>
      </c>
    </row>
    <row r="33" spans="1:11" s="140" customFormat="1" ht="27" customHeight="1">
      <c r="A33" s="146" t="s">
        <v>210</v>
      </c>
      <c r="B33" s="147"/>
      <c r="C33" s="139">
        <v>95.7</v>
      </c>
      <c r="D33" s="139">
        <v>95.6</v>
      </c>
      <c r="E33" s="139">
        <v>96.4</v>
      </c>
      <c r="F33" s="139">
        <v>99.2</v>
      </c>
      <c r="G33" s="139">
        <v>99.9</v>
      </c>
      <c r="H33" s="139">
        <v>100.7</v>
      </c>
      <c r="I33" s="139">
        <v>101.6</v>
      </c>
      <c r="J33" s="139">
        <v>102.3</v>
      </c>
      <c r="K33" s="154">
        <v>105</v>
      </c>
    </row>
    <row r="34" spans="1:11" s="140" customFormat="1" ht="27" customHeight="1">
      <c r="A34" s="146" t="s">
        <v>45</v>
      </c>
      <c r="B34" s="147"/>
      <c r="C34" s="139">
        <v>98.3</v>
      </c>
      <c r="D34" s="139">
        <v>97.5</v>
      </c>
      <c r="E34" s="139">
        <v>97.8</v>
      </c>
      <c r="F34" s="139">
        <v>100.6</v>
      </c>
      <c r="G34" s="139">
        <v>99.9</v>
      </c>
      <c r="H34" s="139">
        <v>101.1</v>
      </c>
      <c r="I34" s="139">
        <v>100.7</v>
      </c>
      <c r="J34" s="139">
        <v>101.2</v>
      </c>
      <c r="K34" s="154">
        <v>102.4</v>
      </c>
    </row>
    <row r="35" spans="1:11" s="135" customFormat="1" ht="27" customHeight="1">
      <c r="A35" s="137"/>
      <c r="B35" s="84" t="s">
        <v>30</v>
      </c>
      <c r="C35" s="138">
        <v>100.3</v>
      </c>
      <c r="D35" s="138">
        <v>98.9</v>
      </c>
      <c r="E35" s="138">
        <v>100</v>
      </c>
      <c r="F35" s="138">
        <v>102.5</v>
      </c>
      <c r="G35" s="138">
        <v>99.9</v>
      </c>
      <c r="H35" s="138">
        <v>99.9</v>
      </c>
      <c r="I35" s="138">
        <v>98.1</v>
      </c>
      <c r="J35" s="138">
        <v>98.4</v>
      </c>
      <c r="K35" s="153">
        <v>100</v>
      </c>
    </row>
    <row r="36" spans="1:11" s="135" customFormat="1" ht="27" customHeight="1">
      <c r="A36" s="137"/>
      <c r="B36" s="84" t="s">
        <v>31</v>
      </c>
      <c r="C36" s="138">
        <v>97</v>
      </c>
      <c r="D36" s="138">
        <v>96.7</v>
      </c>
      <c r="E36" s="138">
        <v>96.4</v>
      </c>
      <c r="F36" s="138">
        <v>99.4</v>
      </c>
      <c r="G36" s="138">
        <v>99.9</v>
      </c>
      <c r="H36" s="138">
        <v>101.8</v>
      </c>
      <c r="I36" s="138">
        <v>102.3</v>
      </c>
      <c r="J36" s="138">
        <v>103</v>
      </c>
      <c r="K36" s="153">
        <v>103.9</v>
      </c>
    </row>
    <row r="37" spans="1:11" s="140" customFormat="1" ht="27" customHeight="1">
      <c r="A37" s="146" t="s">
        <v>212</v>
      </c>
      <c r="B37" s="147"/>
      <c r="C37" s="139">
        <v>93.1</v>
      </c>
      <c r="D37" s="139">
        <v>93.7</v>
      </c>
      <c r="E37" s="139">
        <v>93.7</v>
      </c>
      <c r="F37" s="139">
        <v>97.6</v>
      </c>
      <c r="G37" s="139">
        <v>99.6</v>
      </c>
      <c r="H37" s="139">
        <v>100.3</v>
      </c>
      <c r="I37" s="139">
        <v>100.7</v>
      </c>
      <c r="J37" s="139">
        <v>103.2</v>
      </c>
      <c r="K37" s="154">
        <v>105.2</v>
      </c>
    </row>
    <row r="38" spans="1:11" s="140" customFormat="1" ht="27" customHeight="1">
      <c r="A38" s="146" t="s">
        <v>213</v>
      </c>
      <c r="B38" s="147"/>
      <c r="C38" s="139">
        <v>97</v>
      </c>
      <c r="D38" s="139">
        <v>96.8</v>
      </c>
      <c r="E38" s="139">
        <v>94.3</v>
      </c>
      <c r="F38" s="139">
        <v>97.1</v>
      </c>
      <c r="G38" s="139">
        <v>101</v>
      </c>
      <c r="H38" s="139">
        <v>105.2</v>
      </c>
      <c r="I38" s="139">
        <v>104.9</v>
      </c>
      <c r="J38" s="139">
        <v>105.6</v>
      </c>
      <c r="K38" s="154">
        <v>109.4</v>
      </c>
    </row>
    <row r="39" spans="1:11" s="140" customFormat="1" ht="27" customHeight="1">
      <c r="A39" s="146" t="s">
        <v>214</v>
      </c>
      <c r="B39" s="147"/>
      <c r="C39" s="139">
        <v>101.4</v>
      </c>
      <c r="D39" s="139">
        <v>101.1</v>
      </c>
      <c r="E39" s="139">
        <v>98.9</v>
      </c>
      <c r="F39" s="139">
        <v>100.3</v>
      </c>
      <c r="G39" s="139">
        <v>99.9</v>
      </c>
      <c r="H39" s="139">
        <v>100.3</v>
      </c>
      <c r="I39" s="139">
        <v>98.2</v>
      </c>
      <c r="J39" s="139">
        <v>96.4</v>
      </c>
      <c r="K39" s="154">
        <v>95.9</v>
      </c>
    </row>
    <row r="40" spans="1:11" s="135" customFormat="1" ht="27" customHeight="1">
      <c r="A40" s="137"/>
      <c r="B40" s="84" t="s">
        <v>215</v>
      </c>
      <c r="C40" s="138">
        <v>102</v>
      </c>
      <c r="D40" s="138">
        <v>101.9</v>
      </c>
      <c r="E40" s="138">
        <v>99.4</v>
      </c>
      <c r="F40" s="138">
        <v>100.2</v>
      </c>
      <c r="G40" s="138">
        <v>99.7</v>
      </c>
      <c r="H40" s="138">
        <v>99.5</v>
      </c>
      <c r="I40" s="138">
        <v>96.2</v>
      </c>
      <c r="J40" s="138">
        <v>93</v>
      </c>
      <c r="K40" s="153">
        <v>90.7</v>
      </c>
    </row>
    <row r="41" spans="1:11" s="135" customFormat="1" ht="27" customHeight="1">
      <c r="A41" s="137"/>
      <c r="B41" s="84" t="s">
        <v>228</v>
      </c>
      <c r="C41" s="138">
        <v>100.1</v>
      </c>
      <c r="D41" s="138">
        <v>99.5</v>
      </c>
      <c r="E41" s="138">
        <v>98</v>
      </c>
      <c r="F41" s="138">
        <v>100.5</v>
      </c>
      <c r="G41" s="138">
        <v>100.2</v>
      </c>
      <c r="H41" s="138">
        <v>101.8</v>
      </c>
      <c r="I41" s="138">
        <v>101.8</v>
      </c>
      <c r="J41" s="138">
        <v>102.7</v>
      </c>
      <c r="K41" s="153">
        <v>104.8</v>
      </c>
    </row>
    <row r="42" spans="1:11" s="140" customFormat="1" ht="27" customHeight="1">
      <c r="A42" s="146" t="s">
        <v>217</v>
      </c>
      <c r="B42" s="147"/>
      <c r="C42" s="139">
        <v>115.7</v>
      </c>
      <c r="D42" s="139">
        <v>109.1</v>
      </c>
      <c r="E42" s="139">
        <v>104.2</v>
      </c>
      <c r="F42" s="139">
        <v>102.7</v>
      </c>
      <c r="G42" s="139">
        <v>99.9</v>
      </c>
      <c r="H42" s="139">
        <v>98.6</v>
      </c>
      <c r="I42" s="139">
        <v>97.1</v>
      </c>
      <c r="J42" s="139">
        <v>98.4</v>
      </c>
      <c r="K42" s="154">
        <v>99.8</v>
      </c>
    </row>
    <row r="43" spans="1:11" s="140" customFormat="1" ht="27" customHeight="1">
      <c r="A43" s="146" t="s">
        <v>32</v>
      </c>
      <c r="B43" s="147"/>
      <c r="C43" s="139">
        <v>101.4</v>
      </c>
      <c r="D43" s="139">
        <v>101</v>
      </c>
      <c r="E43" s="139">
        <v>100.4</v>
      </c>
      <c r="F43" s="139">
        <v>100</v>
      </c>
      <c r="G43" s="139">
        <v>100.1</v>
      </c>
      <c r="H43" s="139">
        <v>100</v>
      </c>
      <c r="I43" s="139">
        <v>100.1</v>
      </c>
      <c r="J43" s="139">
        <v>99.5</v>
      </c>
      <c r="K43" s="154">
        <v>99.2</v>
      </c>
    </row>
    <row r="44" spans="1:11" s="135" customFormat="1" ht="27" customHeight="1">
      <c r="A44" s="137"/>
      <c r="B44" s="84" t="s">
        <v>33</v>
      </c>
      <c r="C44" s="138">
        <v>101.6</v>
      </c>
      <c r="D44" s="138">
        <v>101.3</v>
      </c>
      <c r="E44" s="138">
        <v>100.8</v>
      </c>
      <c r="F44" s="138">
        <v>100</v>
      </c>
      <c r="G44" s="138">
        <v>100</v>
      </c>
      <c r="H44" s="138">
        <v>99.6</v>
      </c>
      <c r="I44" s="138">
        <v>99.4</v>
      </c>
      <c r="J44" s="138">
        <v>98.6</v>
      </c>
      <c r="K44" s="153">
        <v>98</v>
      </c>
    </row>
    <row r="45" spans="1:11" s="135" customFormat="1" ht="27" customHeight="1">
      <c r="A45" s="137"/>
      <c r="B45" s="84" t="s">
        <v>34</v>
      </c>
      <c r="C45" s="138">
        <v>101.2</v>
      </c>
      <c r="D45" s="138">
        <v>98.6</v>
      </c>
      <c r="E45" s="138">
        <v>96.8</v>
      </c>
      <c r="F45" s="138">
        <v>99.5</v>
      </c>
      <c r="G45" s="138">
        <v>100.4</v>
      </c>
      <c r="H45" s="138">
        <v>102.4</v>
      </c>
      <c r="I45" s="138">
        <v>104.2</v>
      </c>
      <c r="J45" s="138">
        <v>105.1</v>
      </c>
      <c r="K45" s="153">
        <v>106.7</v>
      </c>
    </row>
    <row r="46" spans="1:11" s="140" customFormat="1" ht="27" customHeight="1">
      <c r="A46" s="146" t="s">
        <v>218</v>
      </c>
      <c r="B46" s="147"/>
      <c r="C46" s="139">
        <v>94.5</v>
      </c>
      <c r="D46" s="139">
        <v>94.6</v>
      </c>
      <c r="E46" s="139">
        <v>94.2</v>
      </c>
      <c r="F46" s="139">
        <v>98.5</v>
      </c>
      <c r="G46" s="139">
        <v>99.8</v>
      </c>
      <c r="H46" s="139">
        <v>100.3</v>
      </c>
      <c r="I46" s="139">
        <v>101.6</v>
      </c>
      <c r="J46" s="139">
        <v>104.2</v>
      </c>
      <c r="K46" s="154">
        <v>105</v>
      </c>
    </row>
    <row r="47" spans="1:11" s="140" customFormat="1" ht="27" customHeight="1">
      <c r="A47" s="146" t="s">
        <v>219</v>
      </c>
      <c r="B47" s="147"/>
      <c r="C47" s="139">
        <v>98.8</v>
      </c>
      <c r="D47" s="139">
        <v>97.5</v>
      </c>
      <c r="E47" s="139">
        <v>96.9</v>
      </c>
      <c r="F47" s="139">
        <v>99.7</v>
      </c>
      <c r="G47" s="139">
        <v>100</v>
      </c>
      <c r="H47" s="139">
        <v>100</v>
      </c>
      <c r="I47" s="139">
        <v>101</v>
      </c>
      <c r="J47" s="139">
        <v>101.9</v>
      </c>
      <c r="K47" s="154">
        <v>102.7</v>
      </c>
    </row>
    <row r="48" spans="1:11" s="140" customFormat="1" ht="27" customHeight="1">
      <c r="A48" s="146" t="s">
        <v>220</v>
      </c>
      <c r="B48" s="147"/>
      <c r="C48" s="139">
        <v>99.2</v>
      </c>
      <c r="D48" s="139">
        <v>97.7</v>
      </c>
      <c r="E48" s="139">
        <v>97</v>
      </c>
      <c r="F48" s="139">
        <v>99.3</v>
      </c>
      <c r="G48" s="139">
        <v>99.9</v>
      </c>
      <c r="H48" s="139">
        <v>100.5</v>
      </c>
      <c r="I48" s="139">
        <v>101.1</v>
      </c>
      <c r="J48" s="139">
        <v>101.5</v>
      </c>
      <c r="K48" s="154">
        <v>101.3</v>
      </c>
    </row>
    <row r="49" spans="1:11" s="140" customFormat="1" ht="27" customHeight="1">
      <c r="A49" s="146" t="s">
        <v>221</v>
      </c>
      <c r="B49" s="147"/>
      <c r="C49" s="139">
        <v>100.4</v>
      </c>
      <c r="D49" s="139">
        <v>100.9</v>
      </c>
      <c r="E49" s="139">
        <v>100.4</v>
      </c>
      <c r="F49" s="139">
        <v>100.5</v>
      </c>
      <c r="G49" s="139">
        <v>100.4</v>
      </c>
      <c r="H49" s="139">
        <v>100.7</v>
      </c>
      <c r="I49" s="139">
        <v>101.4</v>
      </c>
      <c r="J49" s="139">
        <v>100.9</v>
      </c>
      <c r="K49" s="154">
        <v>100.7</v>
      </c>
    </row>
    <row r="50" spans="1:11" s="140" customFormat="1" ht="27" customHeight="1">
      <c r="A50" s="146" t="s">
        <v>222</v>
      </c>
      <c r="B50" s="147"/>
      <c r="C50" s="139">
        <v>95.6</v>
      </c>
      <c r="D50" s="139">
        <v>95.3</v>
      </c>
      <c r="E50" s="139">
        <v>96.1</v>
      </c>
      <c r="F50" s="139">
        <v>98.5</v>
      </c>
      <c r="G50" s="139">
        <v>100.1</v>
      </c>
      <c r="H50" s="139">
        <v>100.3</v>
      </c>
      <c r="I50" s="139">
        <v>101.3</v>
      </c>
      <c r="J50" s="139">
        <v>101.4</v>
      </c>
      <c r="K50" s="154">
        <v>102.2</v>
      </c>
    </row>
    <row r="51" spans="1:11" s="140" customFormat="1" ht="27" customHeight="1">
      <c r="A51" s="148" t="s">
        <v>57</v>
      </c>
      <c r="B51" s="149"/>
      <c r="C51" s="141">
        <v>97.1</v>
      </c>
      <c r="D51" s="141">
        <v>96.8</v>
      </c>
      <c r="E51" s="141">
        <v>96.9</v>
      </c>
      <c r="F51" s="141">
        <v>98.5</v>
      </c>
      <c r="G51" s="141">
        <v>99.8</v>
      </c>
      <c r="H51" s="141">
        <v>100.1</v>
      </c>
      <c r="I51" s="141">
        <v>99.9</v>
      </c>
      <c r="J51" s="141">
        <v>99.7</v>
      </c>
      <c r="K51" s="155">
        <v>100.2</v>
      </c>
    </row>
    <row r="52" spans="1:11" s="140" customFormat="1" ht="27" customHeight="1">
      <c r="A52" s="144" t="s">
        <v>58</v>
      </c>
      <c r="B52" s="150"/>
      <c r="C52" s="139">
        <v>68.6</v>
      </c>
      <c r="D52" s="139">
        <v>70.2</v>
      </c>
      <c r="E52" s="139">
        <v>78.1</v>
      </c>
      <c r="F52" s="139">
        <v>101.7</v>
      </c>
      <c r="G52" s="139">
        <v>96.5</v>
      </c>
      <c r="H52" s="139">
        <v>87.6</v>
      </c>
      <c r="I52" s="139">
        <v>95.4</v>
      </c>
      <c r="J52" s="139">
        <v>101.3</v>
      </c>
      <c r="K52" s="154">
        <v>100</v>
      </c>
    </row>
    <row r="53" spans="1:11" s="140" customFormat="1" ht="27" customHeight="1">
      <c r="A53" s="151" t="s">
        <v>225</v>
      </c>
      <c r="B53" s="143"/>
      <c r="C53" s="139">
        <v>61.8</v>
      </c>
      <c r="D53" s="139">
        <v>61</v>
      </c>
      <c r="E53" s="139">
        <v>60.7</v>
      </c>
      <c r="F53" s="139">
        <v>90.4</v>
      </c>
      <c r="G53" s="139">
        <v>99.8</v>
      </c>
      <c r="H53" s="139">
        <v>101.2</v>
      </c>
      <c r="I53" s="139">
        <v>102.6</v>
      </c>
      <c r="J53" s="139">
        <v>104.9</v>
      </c>
      <c r="K53" s="154">
        <v>111.2</v>
      </c>
    </row>
    <row r="54" spans="1:11" s="140" customFormat="1" ht="27" customHeight="1">
      <c r="A54" s="148" t="s">
        <v>59</v>
      </c>
      <c r="B54" s="149"/>
      <c r="C54" s="141">
        <v>97.1</v>
      </c>
      <c r="D54" s="141">
        <v>96.8</v>
      </c>
      <c r="E54" s="141">
        <v>97</v>
      </c>
      <c r="F54" s="141">
        <v>98.7</v>
      </c>
      <c r="G54" s="141">
        <v>99.7</v>
      </c>
      <c r="H54" s="141">
        <v>99.9</v>
      </c>
      <c r="I54" s="141">
        <v>99.8</v>
      </c>
      <c r="J54" s="141">
        <v>99.6</v>
      </c>
      <c r="K54" s="155">
        <v>100.1</v>
      </c>
    </row>
    <row r="55" spans="1:12" ht="24.75" customHeight="1">
      <c r="A55" s="31" t="s">
        <v>232</v>
      </c>
      <c r="B55" s="31"/>
      <c r="C55" s="39"/>
      <c r="D55" s="39"/>
      <c r="E55" s="39"/>
      <c r="F55" s="39"/>
      <c r="G55" s="39"/>
      <c r="H55" s="39"/>
      <c r="I55" s="39"/>
      <c r="J55" s="39"/>
      <c r="K55" s="39"/>
      <c r="L55" s="46"/>
    </row>
  </sheetData>
  <sheetProtection/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2" customWidth="1"/>
    <col min="2" max="2" width="52.50390625" style="2" customWidth="1"/>
    <col min="3" max="11" width="19.125" style="2" customWidth="1"/>
    <col min="12" max="12" width="81.25390625" style="9" bestFit="1" customWidth="1"/>
    <col min="13" max="16" width="13.00390625" style="2" customWidth="1"/>
    <col min="17" max="16384" width="9.00390625" style="2" customWidth="1"/>
  </cols>
  <sheetData>
    <row r="1" spans="1:2" ht="13.5">
      <c r="A1" s="42" t="s">
        <v>19</v>
      </c>
      <c r="B1" s="42"/>
    </row>
    <row r="2" ht="13.5">
      <c r="A2" s="1" t="s">
        <v>0</v>
      </c>
    </row>
    <row r="3" spans="1:15" s="31" customFormat="1" ht="18.75">
      <c r="A3" s="124" t="s">
        <v>20</v>
      </c>
      <c r="B3" s="124"/>
      <c r="C3" s="124"/>
      <c r="D3" s="124"/>
      <c r="E3" s="124"/>
      <c r="F3" s="124"/>
      <c r="G3" s="124"/>
      <c r="H3" s="124"/>
      <c r="I3" s="8"/>
      <c r="J3" s="8"/>
      <c r="K3" s="8"/>
      <c r="L3" s="8"/>
      <c r="M3" s="3"/>
      <c r="N3" s="3"/>
      <c r="O3" s="3"/>
    </row>
    <row r="4" spans="1:15" s="31" customFormat="1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</row>
    <row r="5" spans="1:16" s="31" customFormat="1" ht="9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3"/>
      <c r="O5" s="33"/>
      <c r="P5" s="33"/>
    </row>
    <row r="6" spans="1:16" s="31" customFormat="1" ht="23.25" customHeight="1" thickTop="1">
      <c r="A6" s="172"/>
      <c r="B6" s="172"/>
      <c r="C6" s="159" t="s">
        <v>35</v>
      </c>
      <c r="D6" s="158"/>
      <c r="E6" s="158"/>
      <c r="F6" s="158"/>
      <c r="G6" s="158"/>
      <c r="H6" s="158"/>
      <c r="I6" s="160" t="s">
        <v>159</v>
      </c>
      <c r="J6" s="160"/>
      <c r="K6" s="160"/>
      <c r="L6" s="55"/>
      <c r="M6" s="54"/>
      <c r="N6" s="34"/>
      <c r="O6" s="34"/>
      <c r="P6" s="33"/>
    </row>
    <row r="7" spans="1:16" s="31" customFormat="1" ht="36.75" customHeight="1">
      <c r="A7" s="205" t="s">
        <v>248</v>
      </c>
      <c r="B7" s="205"/>
      <c r="C7" s="56" t="s">
        <v>105</v>
      </c>
      <c r="D7" s="56" t="s">
        <v>106</v>
      </c>
      <c r="E7" s="56" t="s">
        <v>107</v>
      </c>
      <c r="F7" s="56" t="s">
        <v>108</v>
      </c>
      <c r="G7" s="57" t="s">
        <v>109</v>
      </c>
      <c r="H7" s="56" t="s">
        <v>160</v>
      </c>
      <c r="I7" s="56" t="s">
        <v>163</v>
      </c>
      <c r="J7" s="56" t="s">
        <v>175</v>
      </c>
      <c r="K7" s="56" t="s">
        <v>233</v>
      </c>
      <c r="L7" s="58" t="s">
        <v>36</v>
      </c>
      <c r="M7" s="35"/>
      <c r="N7" s="35"/>
      <c r="O7" s="35"/>
      <c r="P7" s="35"/>
    </row>
    <row r="8" spans="1:16" s="31" customFormat="1" ht="36.75" customHeight="1">
      <c r="A8" s="173"/>
      <c r="B8" s="173"/>
      <c r="C8" s="59">
        <v>-2011</v>
      </c>
      <c r="D8" s="59">
        <v>-2012</v>
      </c>
      <c r="E8" s="59">
        <v>-2013</v>
      </c>
      <c r="F8" s="59">
        <v>-2014</v>
      </c>
      <c r="G8" s="60">
        <v>-2015</v>
      </c>
      <c r="H8" s="59">
        <v>-2016</v>
      </c>
      <c r="I8" s="59">
        <v>-2017</v>
      </c>
      <c r="J8" s="59">
        <v>-2018</v>
      </c>
      <c r="K8" s="59">
        <v>-2019</v>
      </c>
      <c r="L8" s="61"/>
      <c r="M8" s="35"/>
      <c r="N8" s="35"/>
      <c r="O8" s="35"/>
      <c r="P8" s="35"/>
    </row>
    <row r="9" spans="1:16" s="37" customFormat="1" ht="38.25" customHeight="1">
      <c r="A9" s="163" t="s">
        <v>138</v>
      </c>
      <c r="B9" s="164"/>
      <c r="C9" s="62">
        <v>23950</v>
      </c>
      <c r="D9" s="62">
        <v>24836</v>
      </c>
      <c r="E9" s="62">
        <v>21566</v>
      </c>
      <c r="F9" s="62">
        <v>15597</v>
      </c>
      <c r="G9" s="62">
        <v>19551</v>
      </c>
      <c r="H9" s="62">
        <v>22139</v>
      </c>
      <c r="I9" s="62">
        <v>23280</v>
      </c>
      <c r="J9" s="62">
        <v>21393</v>
      </c>
      <c r="K9" s="62">
        <v>21319</v>
      </c>
      <c r="L9" s="63" t="s">
        <v>38</v>
      </c>
      <c r="M9" s="36"/>
      <c r="N9" s="36"/>
      <c r="O9" s="36"/>
      <c r="P9" s="36"/>
    </row>
    <row r="10" spans="1:16" s="31" customFormat="1" ht="38.25" customHeight="1">
      <c r="A10" s="171" t="s">
        <v>139</v>
      </c>
      <c r="B10" s="164"/>
      <c r="C10" s="62">
        <v>913</v>
      </c>
      <c r="D10" s="62">
        <v>864</v>
      </c>
      <c r="E10" s="62">
        <v>1160</v>
      </c>
      <c r="F10" s="62">
        <v>1325</v>
      </c>
      <c r="G10" s="62">
        <v>1329</v>
      </c>
      <c r="H10" s="62">
        <v>1041</v>
      </c>
      <c r="I10" s="62">
        <v>1154</v>
      </c>
      <c r="J10" s="62">
        <v>1102</v>
      </c>
      <c r="K10" s="62">
        <v>1128</v>
      </c>
      <c r="L10" s="63" t="s">
        <v>40</v>
      </c>
      <c r="M10" s="38"/>
      <c r="N10" s="38"/>
      <c r="O10" s="38"/>
      <c r="P10" s="38"/>
    </row>
    <row r="11" spans="1:16" s="31" customFormat="1" ht="38.25" customHeight="1">
      <c r="A11" s="163" t="s">
        <v>140</v>
      </c>
      <c r="B11" s="164"/>
      <c r="C11" s="62">
        <v>532199</v>
      </c>
      <c r="D11" s="62">
        <v>512471</v>
      </c>
      <c r="E11" s="62">
        <v>508932</v>
      </c>
      <c r="F11" s="62">
        <v>515856</v>
      </c>
      <c r="G11" s="62">
        <v>630905</v>
      </c>
      <c r="H11" s="62">
        <v>559949</v>
      </c>
      <c r="I11" s="62">
        <v>579186</v>
      </c>
      <c r="J11" s="62">
        <v>606205</v>
      </c>
      <c r="K11" s="62">
        <v>600403</v>
      </c>
      <c r="L11" s="63" t="s">
        <v>42</v>
      </c>
      <c r="M11" s="38"/>
      <c r="N11" s="38"/>
      <c r="O11" s="38"/>
      <c r="P11" s="38"/>
    </row>
    <row r="12" spans="1:16" s="31" customFormat="1" ht="39.75" customHeight="1">
      <c r="A12" s="163" t="s">
        <v>141</v>
      </c>
      <c r="B12" s="164"/>
      <c r="C12" s="62">
        <v>103637</v>
      </c>
      <c r="D12" s="62">
        <v>80327</v>
      </c>
      <c r="E12" s="62">
        <v>71494</v>
      </c>
      <c r="F12" s="62">
        <v>74445</v>
      </c>
      <c r="G12" s="62">
        <v>79972</v>
      </c>
      <c r="H12" s="62">
        <v>64646</v>
      </c>
      <c r="I12" s="62">
        <v>91333</v>
      </c>
      <c r="J12" s="62">
        <v>149534</v>
      </c>
      <c r="K12" s="64">
        <v>135897</v>
      </c>
      <c r="L12" s="63" t="s">
        <v>43</v>
      </c>
      <c r="M12" s="38"/>
      <c r="N12" s="38"/>
      <c r="O12" s="38"/>
      <c r="P12" s="38"/>
    </row>
    <row r="13" spans="1:16" s="31" customFormat="1" ht="39.75" customHeight="1">
      <c r="A13" s="163" t="s">
        <v>142</v>
      </c>
      <c r="B13" s="164"/>
      <c r="C13" s="62">
        <v>169780</v>
      </c>
      <c r="D13" s="62">
        <v>165507</v>
      </c>
      <c r="E13" s="62">
        <v>203622</v>
      </c>
      <c r="F13" s="62">
        <v>188353</v>
      </c>
      <c r="G13" s="62">
        <v>205916</v>
      </c>
      <c r="H13" s="62">
        <v>201064</v>
      </c>
      <c r="I13" s="62">
        <v>244915</v>
      </c>
      <c r="J13" s="62">
        <v>271581</v>
      </c>
      <c r="K13" s="62">
        <v>319607</v>
      </c>
      <c r="L13" s="63" t="s">
        <v>44</v>
      </c>
      <c r="M13" s="38"/>
      <c r="N13" s="38"/>
      <c r="O13" s="38"/>
      <c r="P13" s="38"/>
    </row>
    <row r="14" spans="1:16" s="37" customFormat="1" ht="39.75" customHeight="1">
      <c r="A14" s="163" t="s">
        <v>143</v>
      </c>
      <c r="B14" s="164"/>
      <c r="C14" s="62">
        <v>296020</v>
      </c>
      <c r="D14" s="62">
        <v>295701</v>
      </c>
      <c r="E14" s="62">
        <v>304826</v>
      </c>
      <c r="F14" s="62">
        <v>294815</v>
      </c>
      <c r="G14" s="62">
        <v>292086</v>
      </c>
      <c r="H14" s="62">
        <v>287108</v>
      </c>
      <c r="I14" s="62">
        <v>295634</v>
      </c>
      <c r="J14" s="62">
        <v>301084</v>
      </c>
      <c r="K14" s="62">
        <v>299118</v>
      </c>
      <c r="L14" s="63" t="s">
        <v>46</v>
      </c>
      <c r="M14" s="36"/>
      <c r="N14" s="36"/>
      <c r="O14" s="36"/>
      <c r="P14" s="36"/>
    </row>
    <row r="15" spans="1:16" s="31" customFormat="1" ht="39.75" customHeight="1">
      <c r="A15" s="163" t="s">
        <v>144</v>
      </c>
      <c r="B15" s="164"/>
      <c r="C15" s="62">
        <v>116423</v>
      </c>
      <c r="D15" s="62">
        <v>115564</v>
      </c>
      <c r="E15" s="62">
        <v>109508</v>
      </c>
      <c r="F15" s="62">
        <v>114274</v>
      </c>
      <c r="G15" s="62">
        <v>117700</v>
      </c>
      <c r="H15" s="62">
        <v>120494</v>
      </c>
      <c r="I15" s="62">
        <v>128110</v>
      </c>
      <c r="J15" s="62">
        <v>133301</v>
      </c>
      <c r="K15" s="62">
        <v>137952</v>
      </c>
      <c r="L15" s="63" t="s">
        <v>47</v>
      </c>
      <c r="M15" s="38"/>
      <c r="N15" s="38"/>
      <c r="O15" s="38"/>
      <c r="P15" s="38"/>
    </row>
    <row r="16" spans="1:16" s="37" customFormat="1" ht="39.75" customHeight="1">
      <c r="A16" s="163" t="s">
        <v>145</v>
      </c>
      <c r="B16" s="164"/>
      <c r="C16" s="62">
        <v>73345</v>
      </c>
      <c r="D16" s="62">
        <v>69767</v>
      </c>
      <c r="E16" s="62">
        <v>73538</v>
      </c>
      <c r="F16" s="62">
        <v>73135</v>
      </c>
      <c r="G16" s="62">
        <v>73821</v>
      </c>
      <c r="H16" s="62">
        <v>82522</v>
      </c>
      <c r="I16" s="62">
        <v>84666</v>
      </c>
      <c r="J16" s="62">
        <v>83294</v>
      </c>
      <c r="K16" s="62">
        <v>76631</v>
      </c>
      <c r="L16" s="65" t="s">
        <v>48</v>
      </c>
      <c r="M16" s="36"/>
      <c r="N16" s="36"/>
      <c r="O16" s="36"/>
      <c r="P16" s="36"/>
    </row>
    <row r="17" spans="1:16" s="37" customFormat="1" ht="39.75" customHeight="1">
      <c r="A17" s="163" t="s">
        <v>146</v>
      </c>
      <c r="B17" s="164"/>
      <c r="C17" s="62">
        <v>63556</v>
      </c>
      <c r="D17" s="62">
        <v>59464</v>
      </c>
      <c r="E17" s="62">
        <v>58764</v>
      </c>
      <c r="F17" s="62">
        <v>57068</v>
      </c>
      <c r="G17" s="62">
        <v>55968</v>
      </c>
      <c r="H17" s="62">
        <v>60174</v>
      </c>
      <c r="I17" s="62">
        <v>59201</v>
      </c>
      <c r="J17" s="62">
        <v>63896</v>
      </c>
      <c r="K17" s="62">
        <v>65936</v>
      </c>
      <c r="L17" s="63" t="s">
        <v>49</v>
      </c>
      <c r="M17" s="36"/>
      <c r="N17" s="36"/>
      <c r="O17" s="36"/>
      <c r="P17" s="36"/>
    </row>
    <row r="18" spans="1:16" s="37" customFormat="1" ht="39.75" customHeight="1">
      <c r="A18" s="171" t="s">
        <v>147</v>
      </c>
      <c r="B18" s="164"/>
      <c r="C18" s="62">
        <v>121506</v>
      </c>
      <c r="D18" s="62">
        <v>116170</v>
      </c>
      <c r="E18" s="62">
        <v>120024</v>
      </c>
      <c r="F18" s="62">
        <v>113048</v>
      </c>
      <c r="G18" s="62">
        <v>115870</v>
      </c>
      <c r="H18" s="62">
        <v>109264</v>
      </c>
      <c r="I18" s="62">
        <v>103416</v>
      </c>
      <c r="J18" s="62">
        <v>103644</v>
      </c>
      <c r="K18" s="62">
        <v>109559</v>
      </c>
      <c r="L18" s="63" t="s">
        <v>50</v>
      </c>
      <c r="M18" s="36"/>
      <c r="N18" s="36"/>
      <c r="O18" s="36"/>
      <c r="P18" s="36"/>
    </row>
    <row r="19" spans="1:16" s="37" customFormat="1" ht="39.75" customHeight="1">
      <c r="A19" s="163" t="s">
        <v>32</v>
      </c>
      <c r="B19" s="164"/>
      <c r="C19" s="62">
        <v>191505</v>
      </c>
      <c r="D19" s="62">
        <v>197351</v>
      </c>
      <c r="E19" s="62">
        <v>198739</v>
      </c>
      <c r="F19" s="62">
        <v>202541</v>
      </c>
      <c r="G19" s="62">
        <v>203333</v>
      </c>
      <c r="H19" s="62">
        <v>220297</v>
      </c>
      <c r="I19" s="62">
        <v>224977</v>
      </c>
      <c r="J19" s="62">
        <v>216161</v>
      </c>
      <c r="K19" s="62">
        <v>210169</v>
      </c>
      <c r="L19" s="65" t="s">
        <v>51</v>
      </c>
      <c r="M19" s="36"/>
      <c r="N19" s="36"/>
      <c r="O19" s="36"/>
      <c r="P19" s="36"/>
    </row>
    <row r="20" spans="1:13" s="31" customFormat="1" ht="37.5" customHeight="1">
      <c r="A20" s="163" t="s">
        <v>148</v>
      </c>
      <c r="B20" s="164"/>
      <c r="C20" s="62">
        <v>151806</v>
      </c>
      <c r="D20" s="62">
        <v>155382</v>
      </c>
      <c r="E20" s="62">
        <v>164554</v>
      </c>
      <c r="F20" s="62">
        <v>164724</v>
      </c>
      <c r="G20" s="62">
        <v>173207</v>
      </c>
      <c r="H20" s="62">
        <v>182625</v>
      </c>
      <c r="I20" s="62">
        <v>181444</v>
      </c>
      <c r="J20" s="62">
        <v>183166</v>
      </c>
      <c r="K20" s="62">
        <v>178900</v>
      </c>
      <c r="L20" s="63" t="s">
        <v>52</v>
      </c>
      <c r="M20" s="33"/>
    </row>
    <row r="21" spans="1:13" ht="37.5" customHeight="1">
      <c r="A21" s="163" t="s">
        <v>149</v>
      </c>
      <c r="B21" s="164"/>
      <c r="C21" s="62">
        <v>106946</v>
      </c>
      <c r="D21" s="62">
        <v>101394</v>
      </c>
      <c r="E21" s="62">
        <v>96590</v>
      </c>
      <c r="F21" s="62">
        <v>98292</v>
      </c>
      <c r="G21" s="62">
        <v>100336</v>
      </c>
      <c r="H21" s="62">
        <v>98148</v>
      </c>
      <c r="I21" s="62">
        <v>99063</v>
      </c>
      <c r="J21" s="62">
        <v>98120</v>
      </c>
      <c r="K21" s="62">
        <v>93037</v>
      </c>
      <c r="L21" s="63" t="s">
        <v>53</v>
      </c>
      <c r="M21" s="46"/>
    </row>
    <row r="22" spans="1:13" ht="37.5" customHeight="1">
      <c r="A22" s="163" t="s">
        <v>150</v>
      </c>
      <c r="B22" s="164"/>
      <c r="C22" s="62">
        <v>118981</v>
      </c>
      <c r="D22" s="62">
        <v>116860</v>
      </c>
      <c r="E22" s="62">
        <v>114193</v>
      </c>
      <c r="F22" s="62">
        <v>115609</v>
      </c>
      <c r="G22" s="62">
        <v>116342</v>
      </c>
      <c r="H22" s="62">
        <v>118425</v>
      </c>
      <c r="I22" s="62">
        <v>119943</v>
      </c>
      <c r="J22" s="62">
        <v>119563</v>
      </c>
      <c r="K22" s="62">
        <v>116761</v>
      </c>
      <c r="L22" s="63" t="s">
        <v>54</v>
      </c>
      <c r="M22" s="46"/>
    </row>
    <row r="23" spans="1:13" ht="37.5" customHeight="1">
      <c r="A23" s="163" t="s">
        <v>151</v>
      </c>
      <c r="B23" s="164"/>
      <c r="C23" s="62">
        <v>223325</v>
      </c>
      <c r="D23" s="62">
        <v>234653</v>
      </c>
      <c r="E23" s="62">
        <v>239371</v>
      </c>
      <c r="F23" s="62">
        <v>239226</v>
      </c>
      <c r="G23" s="62">
        <v>256177</v>
      </c>
      <c r="H23" s="62">
        <v>263794</v>
      </c>
      <c r="I23" s="62">
        <v>259568</v>
      </c>
      <c r="J23" s="62">
        <v>264460</v>
      </c>
      <c r="K23" s="62">
        <v>273991</v>
      </c>
      <c r="L23" s="63" t="s">
        <v>55</v>
      </c>
      <c r="M23" s="46"/>
    </row>
    <row r="24" spans="1:13" ht="37.5" customHeight="1">
      <c r="A24" s="161" t="s">
        <v>152</v>
      </c>
      <c r="B24" s="162"/>
      <c r="C24" s="62">
        <v>117744</v>
      </c>
      <c r="D24" s="62">
        <v>116340</v>
      </c>
      <c r="E24" s="62">
        <v>113692</v>
      </c>
      <c r="F24" s="62">
        <v>111545</v>
      </c>
      <c r="G24" s="62">
        <v>112411</v>
      </c>
      <c r="H24" s="62">
        <v>109899</v>
      </c>
      <c r="I24" s="62">
        <v>114856</v>
      </c>
      <c r="J24" s="62">
        <v>113468</v>
      </c>
      <c r="K24" s="62">
        <v>114096</v>
      </c>
      <c r="L24" s="63" t="s">
        <v>56</v>
      </c>
      <c r="M24" s="46"/>
    </row>
    <row r="25" spans="1:13" ht="37.5" customHeight="1">
      <c r="A25" s="165" t="s">
        <v>310</v>
      </c>
      <c r="B25" s="166"/>
      <c r="C25" s="47">
        <v>2411637</v>
      </c>
      <c r="D25" s="47">
        <v>2362652</v>
      </c>
      <c r="E25" s="47">
        <v>2400572</v>
      </c>
      <c r="F25" s="47">
        <v>2379852</v>
      </c>
      <c r="G25" s="47">
        <v>2554924</v>
      </c>
      <c r="H25" s="48">
        <v>2501590</v>
      </c>
      <c r="I25" s="47">
        <v>2610747</v>
      </c>
      <c r="J25" s="47">
        <v>2729972</v>
      </c>
      <c r="K25" s="47">
        <v>2754505</v>
      </c>
      <c r="L25" s="66" t="s">
        <v>156</v>
      </c>
      <c r="M25" s="46"/>
    </row>
    <row r="26" spans="1:13" ht="37.5" customHeight="1">
      <c r="A26" s="167" t="s">
        <v>153</v>
      </c>
      <c r="B26" s="168"/>
      <c r="C26" s="49">
        <v>40688</v>
      </c>
      <c r="D26" s="49">
        <v>39600</v>
      </c>
      <c r="E26" s="49">
        <v>43233</v>
      </c>
      <c r="F26" s="49">
        <v>56069</v>
      </c>
      <c r="G26" s="49">
        <v>57778</v>
      </c>
      <c r="H26" s="50">
        <v>49794</v>
      </c>
      <c r="I26" s="49">
        <v>57131</v>
      </c>
      <c r="J26" s="49">
        <v>64538</v>
      </c>
      <c r="K26" s="49">
        <v>63991</v>
      </c>
      <c r="L26" s="67" t="s">
        <v>155</v>
      </c>
      <c r="M26" s="46"/>
    </row>
    <row r="27" spans="1:13" ht="37.5" customHeight="1">
      <c r="A27" s="169" t="s">
        <v>154</v>
      </c>
      <c r="B27" s="170"/>
      <c r="C27" s="51">
        <v>25044</v>
      </c>
      <c r="D27" s="51">
        <v>22180</v>
      </c>
      <c r="E27" s="51">
        <v>23999</v>
      </c>
      <c r="F27" s="51">
        <v>35800</v>
      </c>
      <c r="G27" s="51">
        <v>45222</v>
      </c>
      <c r="H27" s="50">
        <v>41914</v>
      </c>
      <c r="I27" s="49">
        <v>48490</v>
      </c>
      <c r="J27" s="49">
        <v>55078</v>
      </c>
      <c r="K27" s="49">
        <v>64382</v>
      </c>
      <c r="L27" s="67" t="s">
        <v>157</v>
      </c>
      <c r="M27" s="46"/>
    </row>
    <row r="28" spans="1:13" ht="37.5" customHeight="1">
      <c r="A28" s="165" t="s">
        <v>311</v>
      </c>
      <c r="B28" s="166"/>
      <c r="C28" s="47">
        <v>2427281</v>
      </c>
      <c r="D28" s="47">
        <v>2380072</v>
      </c>
      <c r="E28" s="47">
        <v>2419806</v>
      </c>
      <c r="F28" s="47">
        <v>2400121</v>
      </c>
      <c r="G28" s="47">
        <v>2567479</v>
      </c>
      <c r="H28" s="48">
        <v>2509469</v>
      </c>
      <c r="I28" s="47">
        <v>2619388</v>
      </c>
      <c r="J28" s="47">
        <v>2739433</v>
      </c>
      <c r="K28" s="47">
        <v>2754114</v>
      </c>
      <c r="L28" s="66" t="s">
        <v>158</v>
      </c>
      <c r="M28" s="46"/>
    </row>
    <row r="29" spans="1:13" ht="17.25">
      <c r="A29" s="31" t="s">
        <v>232</v>
      </c>
      <c r="M29" s="46"/>
    </row>
    <row r="30" ht="13.5">
      <c r="M30" s="46"/>
    </row>
  </sheetData>
  <sheetProtection/>
  <hyperlinks>
    <hyperlink ref="A1" location="'17目次'!A1" display="17　県民経済計算　目次へ＜＜"/>
    <hyperlink ref="A1:B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1" r:id="rId1"/>
  <colBreaks count="1" manualBreakCount="1">
    <brk id="8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showGridLines="0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875" style="6" customWidth="1"/>
    <col min="2" max="2" width="5.125" style="6" customWidth="1"/>
    <col min="3" max="3" width="3.50390625" style="6" bestFit="1" customWidth="1"/>
    <col min="4" max="4" width="45.00390625" style="6" customWidth="1"/>
    <col min="5" max="13" width="19.00390625" style="6" customWidth="1"/>
    <col min="14" max="18" width="10.75390625" style="6" customWidth="1"/>
    <col min="19" max="16384" width="9.00390625" style="6" customWidth="1"/>
  </cols>
  <sheetData>
    <row r="1" spans="1:4" ht="14.25">
      <c r="A1" s="156" t="s">
        <v>19</v>
      </c>
      <c r="B1" s="156"/>
      <c r="C1" s="156"/>
      <c r="D1" s="156"/>
    </row>
    <row r="2" ht="14.25">
      <c r="A2" s="7" t="s">
        <v>0</v>
      </c>
    </row>
    <row r="3" spans="1:17" ht="18.75">
      <c r="A3" s="124" t="s">
        <v>3</v>
      </c>
      <c r="B3" s="124"/>
      <c r="C3" s="124"/>
      <c r="D3" s="124"/>
      <c r="E3" s="124"/>
      <c r="F3" s="124"/>
      <c r="G3" s="124"/>
      <c r="H3" s="124"/>
      <c r="I3" s="124"/>
      <c r="J3" s="203"/>
      <c r="K3" s="14"/>
      <c r="L3" s="14"/>
      <c r="M3" s="14"/>
      <c r="N3" s="16"/>
      <c r="O3" s="16"/>
      <c r="P3" s="16"/>
      <c r="Q3" s="16"/>
    </row>
    <row r="4" spans="1:17" s="31" customFormat="1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</row>
    <row r="5" spans="1:17" ht="7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</row>
    <row r="6" spans="1:18" ht="20.25" customHeight="1" thickTop="1">
      <c r="A6" s="195"/>
      <c r="B6" s="195"/>
      <c r="C6" s="195"/>
      <c r="D6" s="196"/>
      <c r="E6" s="122" t="s">
        <v>35</v>
      </c>
      <c r="F6" s="123"/>
      <c r="G6" s="123"/>
      <c r="H6" s="123"/>
      <c r="I6" s="123"/>
      <c r="J6" s="123"/>
      <c r="K6" s="123" t="s">
        <v>159</v>
      </c>
      <c r="L6" s="123"/>
      <c r="M6" s="123"/>
      <c r="N6" s="4"/>
      <c r="O6" s="4"/>
      <c r="P6" s="4"/>
      <c r="Q6" s="4"/>
      <c r="R6" s="4"/>
    </row>
    <row r="7" spans="1:13" s="76" customFormat="1" ht="24.75" customHeight="1">
      <c r="A7" s="89" t="s">
        <v>248</v>
      </c>
      <c r="B7" s="204"/>
      <c r="C7" s="204"/>
      <c r="D7" s="90"/>
      <c r="E7" s="78" t="s">
        <v>178</v>
      </c>
      <c r="F7" s="78" t="s">
        <v>180</v>
      </c>
      <c r="G7" s="78" t="s">
        <v>182</v>
      </c>
      <c r="H7" s="78" t="s">
        <v>184</v>
      </c>
      <c r="I7" s="78" t="s">
        <v>186</v>
      </c>
      <c r="J7" s="78" t="s">
        <v>188</v>
      </c>
      <c r="K7" s="78" t="s">
        <v>190</v>
      </c>
      <c r="L7" s="79" t="s">
        <v>192</v>
      </c>
      <c r="M7" s="116" t="s">
        <v>194</v>
      </c>
    </row>
    <row r="8" spans="1:13" s="76" customFormat="1" ht="24.75" customHeight="1">
      <c r="A8" s="191"/>
      <c r="B8" s="192"/>
      <c r="C8" s="192"/>
      <c r="D8" s="193"/>
      <c r="E8" s="80">
        <v>-2011</v>
      </c>
      <c r="F8" s="80">
        <v>-2012</v>
      </c>
      <c r="G8" s="80">
        <v>-2013</v>
      </c>
      <c r="H8" s="80">
        <v>-2014</v>
      </c>
      <c r="I8" s="80">
        <v>-2015</v>
      </c>
      <c r="J8" s="80">
        <v>-2016</v>
      </c>
      <c r="K8" s="80">
        <v>-2017</v>
      </c>
      <c r="L8" s="80">
        <v>-2018</v>
      </c>
      <c r="M8" s="117">
        <v>-2019</v>
      </c>
    </row>
    <row r="9" spans="1:13" s="76" customFormat="1" ht="24.75" customHeight="1">
      <c r="A9" s="144" t="s">
        <v>234</v>
      </c>
      <c r="B9" s="194"/>
      <c r="C9" s="194"/>
      <c r="D9" s="145"/>
      <c r="E9" s="174">
        <v>1603506</v>
      </c>
      <c r="F9" s="175">
        <v>1579196</v>
      </c>
      <c r="G9" s="175">
        <v>1606940</v>
      </c>
      <c r="H9" s="175">
        <v>1691325</v>
      </c>
      <c r="I9" s="175">
        <v>1663282</v>
      </c>
      <c r="J9" s="175">
        <v>1692609</v>
      </c>
      <c r="K9" s="175">
        <v>1740709</v>
      </c>
      <c r="L9" s="175">
        <v>1796340</v>
      </c>
      <c r="M9" s="182">
        <v>1852683</v>
      </c>
    </row>
    <row r="10" spans="1:13" s="76" customFormat="1" ht="24.75" customHeight="1">
      <c r="A10" s="83"/>
      <c r="B10" s="133" t="s">
        <v>61</v>
      </c>
      <c r="C10" s="187"/>
      <c r="D10" s="188"/>
      <c r="E10" s="176">
        <v>1406155</v>
      </c>
      <c r="F10" s="176">
        <v>1381717</v>
      </c>
      <c r="G10" s="176">
        <v>1408376</v>
      </c>
      <c r="H10" s="176">
        <v>1486329</v>
      </c>
      <c r="I10" s="176">
        <v>1447403</v>
      </c>
      <c r="J10" s="176">
        <v>1473501</v>
      </c>
      <c r="K10" s="176">
        <v>1518238</v>
      </c>
      <c r="L10" s="176">
        <v>1568751</v>
      </c>
      <c r="M10" s="183">
        <v>1622857</v>
      </c>
    </row>
    <row r="11" spans="1:13" s="76" customFormat="1" ht="24.75" customHeight="1">
      <c r="A11" s="83"/>
      <c r="B11" s="133" t="s">
        <v>62</v>
      </c>
      <c r="C11" s="187"/>
      <c r="D11" s="188"/>
      <c r="E11" s="176">
        <v>197350</v>
      </c>
      <c r="F11" s="176">
        <v>197479</v>
      </c>
      <c r="G11" s="176">
        <v>198564</v>
      </c>
      <c r="H11" s="176">
        <v>204997</v>
      </c>
      <c r="I11" s="176">
        <v>215879</v>
      </c>
      <c r="J11" s="176">
        <v>219108</v>
      </c>
      <c r="K11" s="176">
        <v>222471</v>
      </c>
      <c r="L11" s="176">
        <v>227589</v>
      </c>
      <c r="M11" s="183">
        <v>229826</v>
      </c>
    </row>
    <row r="12" spans="1:13" s="76" customFormat="1" ht="24.75" customHeight="1">
      <c r="A12" s="83"/>
      <c r="D12" s="87" t="s">
        <v>63</v>
      </c>
      <c r="E12" s="176">
        <v>175447</v>
      </c>
      <c r="F12" s="176">
        <v>183373</v>
      </c>
      <c r="G12" s="176">
        <v>179600</v>
      </c>
      <c r="H12" s="176">
        <v>184553</v>
      </c>
      <c r="I12" s="176">
        <v>192625</v>
      </c>
      <c r="J12" s="176">
        <v>199207</v>
      </c>
      <c r="K12" s="176">
        <v>200706</v>
      </c>
      <c r="L12" s="176">
        <v>203921</v>
      </c>
      <c r="M12" s="183">
        <v>210102</v>
      </c>
    </row>
    <row r="13" spans="1:13" s="76" customFormat="1" ht="24.75" customHeight="1">
      <c r="A13" s="83"/>
      <c r="D13" s="87" t="s">
        <v>64</v>
      </c>
      <c r="E13" s="176">
        <v>21903</v>
      </c>
      <c r="F13" s="176">
        <v>14106</v>
      </c>
      <c r="G13" s="176">
        <v>18964</v>
      </c>
      <c r="H13" s="176">
        <v>20444</v>
      </c>
      <c r="I13" s="176">
        <v>23253</v>
      </c>
      <c r="J13" s="176">
        <v>19901</v>
      </c>
      <c r="K13" s="176">
        <v>21765</v>
      </c>
      <c r="L13" s="176">
        <v>23669</v>
      </c>
      <c r="M13" s="183">
        <v>19724</v>
      </c>
    </row>
    <row r="14" spans="1:13" s="76" customFormat="1" ht="24.75" customHeight="1">
      <c r="A14" s="146" t="s">
        <v>235</v>
      </c>
      <c r="B14" s="134"/>
      <c r="C14" s="134"/>
      <c r="D14" s="199"/>
      <c r="E14" s="175">
        <v>136382</v>
      </c>
      <c r="F14" s="175">
        <v>132830</v>
      </c>
      <c r="G14" s="175">
        <v>141372</v>
      </c>
      <c r="H14" s="175">
        <v>141426</v>
      </c>
      <c r="I14" s="175">
        <v>145530</v>
      </c>
      <c r="J14" s="175">
        <v>136016</v>
      </c>
      <c r="K14" s="175">
        <v>134418</v>
      </c>
      <c r="L14" s="175">
        <v>132626</v>
      </c>
      <c r="M14" s="182">
        <v>134168</v>
      </c>
    </row>
    <row r="15" spans="1:13" s="76" customFormat="1" ht="24.75" customHeight="1">
      <c r="A15" s="83"/>
      <c r="D15" s="87" t="s">
        <v>65</v>
      </c>
      <c r="E15" s="176">
        <v>151780</v>
      </c>
      <c r="F15" s="176">
        <v>147730</v>
      </c>
      <c r="G15" s="176">
        <v>155770</v>
      </c>
      <c r="H15" s="176">
        <v>156225</v>
      </c>
      <c r="I15" s="176">
        <v>158578</v>
      </c>
      <c r="J15" s="176">
        <v>147812</v>
      </c>
      <c r="K15" s="176">
        <v>145295</v>
      </c>
      <c r="L15" s="176">
        <v>141577</v>
      </c>
      <c r="M15" s="183">
        <v>140803</v>
      </c>
    </row>
    <row r="16" spans="1:13" s="76" customFormat="1" ht="24.75" customHeight="1">
      <c r="A16" s="83"/>
      <c r="D16" s="87" t="s">
        <v>66</v>
      </c>
      <c r="E16" s="176">
        <v>15398</v>
      </c>
      <c r="F16" s="176">
        <v>14900</v>
      </c>
      <c r="G16" s="176">
        <v>14399</v>
      </c>
      <c r="H16" s="176">
        <v>14799</v>
      </c>
      <c r="I16" s="176">
        <v>13047</v>
      </c>
      <c r="J16" s="176">
        <v>11797</v>
      </c>
      <c r="K16" s="176">
        <v>10876</v>
      </c>
      <c r="L16" s="176">
        <v>8951</v>
      </c>
      <c r="M16" s="183">
        <v>6635</v>
      </c>
    </row>
    <row r="17" spans="1:13" s="76" customFormat="1" ht="24.75" customHeight="1">
      <c r="A17" s="83"/>
      <c r="B17" s="133" t="s">
        <v>236</v>
      </c>
      <c r="C17" s="187"/>
      <c r="D17" s="188"/>
      <c r="E17" s="176">
        <v>-6470</v>
      </c>
      <c r="F17" s="176">
        <v>-7219</v>
      </c>
      <c r="G17" s="176">
        <v>-6086</v>
      </c>
      <c r="H17" s="176">
        <v>-4017</v>
      </c>
      <c r="I17" s="176">
        <v>-2591</v>
      </c>
      <c r="J17" s="176">
        <v>-2731</v>
      </c>
      <c r="K17" s="176">
        <v>-2152</v>
      </c>
      <c r="L17" s="176">
        <v>-980</v>
      </c>
      <c r="M17" s="183">
        <v>-661</v>
      </c>
    </row>
    <row r="18" spans="1:13" s="76" customFormat="1" ht="24.75" customHeight="1">
      <c r="A18" s="83"/>
      <c r="D18" s="87" t="s">
        <v>65</v>
      </c>
      <c r="E18" s="176">
        <v>7443</v>
      </c>
      <c r="F18" s="176">
        <v>6189</v>
      </c>
      <c r="G18" s="176">
        <v>6609</v>
      </c>
      <c r="H18" s="176">
        <v>7663</v>
      </c>
      <c r="I18" s="176">
        <v>7462</v>
      </c>
      <c r="J18" s="176">
        <v>6198</v>
      </c>
      <c r="K18" s="176">
        <v>5862</v>
      </c>
      <c r="L18" s="176">
        <v>5365</v>
      </c>
      <c r="M18" s="183">
        <v>4375</v>
      </c>
    </row>
    <row r="19" spans="1:13" s="76" customFormat="1" ht="24.75" customHeight="1">
      <c r="A19" s="83"/>
      <c r="D19" s="87" t="s">
        <v>66</v>
      </c>
      <c r="E19" s="176">
        <v>13913</v>
      </c>
      <c r="F19" s="176">
        <v>13408</v>
      </c>
      <c r="G19" s="176">
        <v>12695</v>
      </c>
      <c r="H19" s="176">
        <v>11680</v>
      </c>
      <c r="I19" s="176">
        <v>10053</v>
      </c>
      <c r="J19" s="176">
        <v>8929</v>
      </c>
      <c r="K19" s="176">
        <v>8014</v>
      </c>
      <c r="L19" s="176">
        <v>6345</v>
      </c>
      <c r="M19" s="183">
        <v>5036</v>
      </c>
    </row>
    <row r="20" spans="1:13" s="76" customFormat="1" ht="24.75" customHeight="1">
      <c r="A20" s="83"/>
      <c r="B20" s="133" t="s">
        <v>237</v>
      </c>
      <c r="C20" s="187"/>
      <c r="D20" s="188"/>
      <c r="E20" s="176">
        <v>139082</v>
      </c>
      <c r="F20" s="176">
        <v>136522</v>
      </c>
      <c r="G20" s="176">
        <v>143916</v>
      </c>
      <c r="H20" s="176">
        <v>142083</v>
      </c>
      <c r="I20" s="176">
        <v>144851</v>
      </c>
      <c r="J20" s="176">
        <v>135257</v>
      </c>
      <c r="K20" s="176">
        <v>132711</v>
      </c>
      <c r="L20" s="176">
        <v>129467</v>
      </c>
      <c r="M20" s="183">
        <v>130770</v>
      </c>
    </row>
    <row r="21" spans="1:13" s="76" customFormat="1" ht="24.75" customHeight="1">
      <c r="A21" s="83"/>
      <c r="C21" s="133" t="s">
        <v>67</v>
      </c>
      <c r="D21" s="188"/>
      <c r="E21" s="176">
        <v>36976</v>
      </c>
      <c r="F21" s="176">
        <v>18629</v>
      </c>
      <c r="G21" s="176">
        <v>15339</v>
      </c>
      <c r="H21" s="176">
        <v>10720</v>
      </c>
      <c r="I21" s="176">
        <v>18233</v>
      </c>
      <c r="J21" s="176">
        <v>19230</v>
      </c>
      <c r="K21" s="176">
        <v>20697</v>
      </c>
      <c r="L21" s="176">
        <v>22565</v>
      </c>
      <c r="M21" s="183">
        <v>25244</v>
      </c>
    </row>
    <row r="22" spans="1:13" s="76" customFormat="1" ht="24.75" customHeight="1">
      <c r="A22" s="83"/>
      <c r="D22" s="87" t="s">
        <v>65</v>
      </c>
      <c r="E22" s="176">
        <v>39395</v>
      </c>
      <c r="F22" s="176">
        <v>21048</v>
      </c>
      <c r="G22" s="176">
        <v>17939</v>
      </c>
      <c r="H22" s="176">
        <v>14320</v>
      </c>
      <c r="I22" s="176">
        <v>21625</v>
      </c>
      <c r="J22" s="176">
        <v>22611</v>
      </c>
      <c r="K22" s="176">
        <v>24042</v>
      </c>
      <c r="L22" s="176">
        <v>25657</v>
      </c>
      <c r="M22" s="183">
        <v>27392</v>
      </c>
    </row>
    <row r="23" spans="1:13" s="76" customFormat="1" ht="24.75" customHeight="1">
      <c r="A23" s="83"/>
      <c r="D23" s="87" t="s">
        <v>238</v>
      </c>
      <c r="E23" s="176">
        <v>2418</v>
      </c>
      <c r="F23" s="176">
        <v>2419</v>
      </c>
      <c r="G23" s="176">
        <v>2600</v>
      </c>
      <c r="H23" s="176">
        <v>3600</v>
      </c>
      <c r="I23" s="176">
        <v>3393</v>
      </c>
      <c r="J23" s="176">
        <v>3380</v>
      </c>
      <c r="K23" s="176">
        <v>3345</v>
      </c>
      <c r="L23" s="176">
        <v>3092</v>
      </c>
      <c r="M23" s="183">
        <v>2148</v>
      </c>
    </row>
    <row r="24" spans="1:13" s="76" customFormat="1" ht="24.75" customHeight="1">
      <c r="A24" s="83"/>
      <c r="C24" s="133" t="s">
        <v>68</v>
      </c>
      <c r="D24" s="188"/>
      <c r="E24" s="176">
        <v>16536</v>
      </c>
      <c r="F24" s="176">
        <v>28098</v>
      </c>
      <c r="G24" s="176">
        <v>34266</v>
      </c>
      <c r="H24" s="176">
        <v>40089</v>
      </c>
      <c r="I24" s="176">
        <v>41106</v>
      </c>
      <c r="J24" s="176">
        <v>33345</v>
      </c>
      <c r="K24" s="176">
        <v>31245</v>
      </c>
      <c r="L24" s="176">
        <v>27101</v>
      </c>
      <c r="M24" s="183">
        <v>28345</v>
      </c>
    </row>
    <row r="25" spans="1:13" s="76" customFormat="1" ht="24.75" customHeight="1">
      <c r="A25" s="83"/>
      <c r="C25" s="133" t="s">
        <v>239</v>
      </c>
      <c r="D25" s="188"/>
      <c r="E25" s="176">
        <v>77713</v>
      </c>
      <c r="F25" s="176">
        <v>82636</v>
      </c>
      <c r="G25" s="176">
        <v>86540</v>
      </c>
      <c r="H25" s="176">
        <v>84175</v>
      </c>
      <c r="I25" s="176">
        <v>78603</v>
      </c>
      <c r="J25" s="176">
        <v>74882</v>
      </c>
      <c r="K25" s="176">
        <v>72495</v>
      </c>
      <c r="L25" s="176">
        <v>71386</v>
      </c>
      <c r="M25" s="183">
        <v>67443</v>
      </c>
    </row>
    <row r="26" spans="1:13" s="76" customFormat="1" ht="24.75" customHeight="1">
      <c r="A26" s="83"/>
      <c r="C26" s="133" t="s">
        <v>69</v>
      </c>
      <c r="D26" s="188"/>
      <c r="E26" s="176">
        <v>7857</v>
      </c>
      <c r="F26" s="176">
        <v>7159</v>
      </c>
      <c r="G26" s="176">
        <v>7771</v>
      </c>
      <c r="H26" s="176">
        <v>7098</v>
      </c>
      <c r="I26" s="176">
        <v>6909</v>
      </c>
      <c r="J26" s="176">
        <v>7799</v>
      </c>
      <c r="K26" s="176">
        <v>8273</v>
      </c>
      <c r="L26" s="176">
        <v>8415</v>
      </c>
      <c r="M26" s="183">
        <v>9738</v>
      </c>
    </row>
    <row r="27" spans="1:13" s="76" customFormat="1" ht="24.75" customHeight="1">
      <c r="A27" s="83"/>
      <c r="B27" s="133" t="s">
        <v>70</v>
      </c>
      <c r="C27" s="187"/>
      <c r="D27" s="188"/>
      <c r="E27" s="176">
        <v>3770</v>
      </c>
      <c r="F27" s="176">
        <v>3527</v>
      </c>
      <c r="G27" s="176">
        <v>3542</v>
      </c>
      <c r="H27" s="176">
        <v>3360</v>
      </c>
      <c r="I27" s="176">
        <v>3271</v>
      </c>
      <c r="J27" s="176">
        <v>3490</v>
      </c>
      <c r="K27" s="176">
        <v>3859</v>
      </c>
      <c r="L27" s="176">
        <v>4139</v>
      </c>
      <c r="M27" s="183">
        <v>4060</v>
      </c>
    </row>
    <row r="28" spans="1:13" s="76" customFormat="1" ht="24.75" customHeight="1">
      <c r="A28" s="83"/>
      <c r="D28" s="87" t="s">
        <v>65</v>
      </c>
      <c r="E28" s="176">
        <v>2837</v>
      </c>
      <c r="F28" s="176">
        <v>2600</v>
      </c>
      <c r="G28" s="176">
        <v>2645</v>
      </c>
      <c r="H28" s="176">
        <v>2879</v>
      </c>
      <c r="I28" s="176">
        <v>2872</v>
      </c>
      <c r="J28" s="176">
        <v>2977</v>
      </c>
      <c r="K28" s="176">
        <v>3376</v>
      </c>
      <c r="L28" s="176">
        <v>3653</v>
      </c>
      <c r="M28" s="183">
        <v>3511</v>
      </c>
    </row>
    <row r="29" spans="1:13" s="76" customFormat="1" ht="24.75" customHeight="1">
      <c r="A29" s="83"/>
      <c r="D29" s="87" t="s">
        <v>66</v>
      </c>
      <c r="E29" s="176">
        <v>-934</v>
      </c>
      <c r="F29" s="176">
        <v>-927</v>
      </c>
      <c r="G29" s="176">
        <v>-897</v>
      </c>
      <c r="H29" s="176">
        <v>-481</v>
      </c>
      <c r="I29" s="176">
        <v>-399</v>
      </c>
      <c r="J29" s="176">
        <v>-513</v>
      </c>
      <c r="K29" s="176">
        <v>-483</v>
      </c>
      <c r="L29" s="176">
        <v>-486</v>
      </c>
      <c r="M29" s="183">
        <v>-549</v>
      </c>
    </row>
    <row r="30" spans="1:13" s="76" customFormat="1" ht="24.75" customHeight="1">
      <c r="A30" s="146" t="s">
        <v>240</v>
      </c>
      <c r="B30" s="187"/>
      <c r="C30" s="187"/>
      <c r="D30" s="188"/>
      <c r="E30" s="175">
        <v>591956</v>
      </c>
      <c r="F30" s="175">
        <v>554995</v>
      </c>
      <c r="G30" s="175">
        <v>590198</v>
      </c>
      <c r="H30" s="175">
        <v>456858</v>
      </c>
      <c r="I30" s="175">
        <v>616291</v>
      </c>
      <c r="J30" s="175">
        <v>540393</v>
      </c>
      <c r="K30" s="175">
        <v>579093</v>
      </c>
      <c r="L30" s="175">
        <v>613920</v>
      </c>
      <c r="M30" s="182">
        <v>578124</v>
      </c>
    </row>
    <row r="31" spans="1:13" s="76" customFormat="1" ht="24.75" customHeight="1">
      <c r="A31" s="83"/>
      <c r="B31" s="133" t="s">
        <v>71</v>
      </c>
      <c r="C31" s="187"/>
      <c r="D31" s="188"/>
      <c r="E31" s="176">
        <v>356322</v>
      </c>
      <c r="F31" s="176">
        <v>323787</v>
      </c>
      <c r="G31" s="176">
        <v>360821</v>
      </c>
      <c r="H31" s="176">
        <v>241090</v>
      </c>
      <c r="I31" s="176">
        <v>389244</v>
      </c>
      <c r="J31" s="176">
        <v>315642</v>
      </c>
      <c r="K31" s="176">
        <v>349809</v>
      </c>
      <c r="L31" s="176">
        <v>401210</v>
      </c>
      <c r="M31" s="183">
        <v>362559</v>
      </c>
    </row>
    <row r="32" spans="1:13" s="76" customFormat="1" ht="24.75" customHeight="1">
      <c r="A32" s="83"/>
      <c r="D32" s="87" t="s">
        <v>72</v>
      </c>
      <c r="E32" s="176">
        <v>305366</v>
      </c>
      <c r="F32" s="176">
        <v>299106</v>
      </c>
      <c r="G32" s="176">
        <v>331615</v>
      </c>
      <c r="H32" s="176">
        <v>221445</v>
      </c>
      <c r="I32" s="176">
        <v>382608</v>
      </c>
      <c r="J32" s="176">
        <v>292461</v>
      </c>
      <c r="K32" s="176">
        <v>328436</v>
      </c>
      <c r="L32" s="176">
        <v>392751</v>
      </c>
      <c r="M32" s="183">
        <v>330405</v>
      </c>
    </row>
    <row r="33" spans="1:13" s="76" customFormat="1" ht="24.75" customHeight="1">
      <c r="A33" s="83"/>
      <c r="D33" s="87" t="s">
        <v>73</v>
      </c>
      <c r="E33" s="176">
        <v>50956</v>
      </c>
      <c r="F33" s="176">
        <v>24681</v>
      </c>
      <c r="G33" s="176">
        <v>29206</v>
      </c>
      <c r="H33" s="176">
        <v>19644</v>
      </c>
      <c r="I33" s="176">
        <v>6636</v>
      </c>
      <c r="J33" s="176">
        <v>23182</v>
      </c>
      <c r="K33" s="176">
        <v>21373</v>
      </c>
      <c r="L33" s="176">
        <v>8459</v>
      </c>
      <c r="M33" s="183">
        <v>32154</v>
      </c>
    </row>
    <row r="34" spans="1:13" s="76" customFormat="1" ht="24.75" customHeight="1">
      <c r="A34" s="83"/>
      <c r="B34" s="133" t="s">
        <v>74</v>
      </c>
      <c r="C34" s="187"/>
      <c r="D34" s="188"/>
      <c r="E34" s="176">
        <v>573</v>
      </c>
      <c r="F34" s="176">
        <v>-2095</v>
      </c>
      <c r="G34" s="176">
        <v>-434</v>
      </c>
      <c r="H34" s="176">
        <v>630</v>
      </c>
      <c r="I34" s="176">
        <v>2019</v>
      </c>
      <c r="J34" s="176">
        <v>4993</v>
      </c>
      <c r="K34" s="176">
        <v>4395</v>
      </c>
      <c r="L34" s="176">
        <v>3760</v>
      </c>
      <c r="M34" s="183">
        <v>4373</v>
      </c>
    </row>
    <row r="35" spans="1:13" s="76" customFormat="1" ht="24.75" customHeight="1">
      <c r="A35" s="83"/>
      <c r="D35" s="87" t="s">
        <v>72</v>
      </c>
      <c r="E35" s="176">
        <v>-563</v>
      </c>
      <c r="F35" s="176">
        <v>361</v>
      </c>
      <c r="G35" s="176">
        <v>184</v>
      </c>
      <c r="H35" s="176">
        <v>-6</v>
      </c>
      <c r="I35" s="176">
        <v>1189</v>
      </c>
      <c r="J35" s="176">
        <v>415</v>
      </c>
      <c r="K35" s="176">
        <v>731</v>
      </c>
      <c r="L35" s="176">
        <v>2267</v>
      </c>
      <c r="M35" s="183">
        <v>1391</v>
      </c>
    </row>
    <row r="36" spans="1:13" s="76" customFormat="1" ht="24.75" customHeight="1">
      <c r="A36" s="83"/>
      <c r="D36" s="87" t="s">
        <v>73</v>
      </c>
      <c r="E36" s="176">
        <v>1136</v>
      </c>
      <c r="F36" s="176">
        <v>-2456</v>
      </c>
      <c r="G36" s="176">
        <v>-618</v>
      </c>
      <c r="H36" s="176">
        <v>636</v>
      </c>
      <c r="I36" s="176">
        <v>829</v>
      </c>
      <c r="J36" s="176">
        <v>4578</v>
      </c>
      <c r="K36" s="176">
        <v>3663</v>
      </c>
      <c r="L36" s="176">
        <v>1493</v>
      </c>
      <c r="M36" s="183">
        <v>2982</v>
      </c>
    </row>
    <row r="37" spans="1:13" s="76" customFormat="1" ht="24.75" customHeight="1">
      <c r="A37" s="83"/>
      <c r="B37" s="133" t="s">
        <v>75</v>
      </c>
      <c r="C37" s="187"/>
      <c r="D37" s="188"/>
      <c r="E37" s="176">
        <v>235061</v>
      </c>
      <c r="F37" s="176">
        <v>233303</v>
      </c>
      <c r="G37" s="176">
        <v>229811</v>
      </c>
      <c r="H37" s="176">
        <v>215138</v>
      </c>
      <c r="I37" s="176">
        <v>225029</v>
      </c>
      <c r="J37" s="176">
        <v>219758</v>
      </c>
      <c r="K37" s="176">
        <v>224890</v>
      </c>
      <c r="L37" s="176">
        <v>208950</v>
      </c>
      <c r="M37" s="183">
        <v>211192</v>
      </c>
    </row>
    <row r="38" spans="1:13" s="76" customFormat="1" ht="24.75" customHeight="1">
      <c r="A38" s="83"/>
      <c r="D38" s="87" t="s">
        <v>76</v>
      </c>
      <c r="E38" s="176">
        <v>11292</v>
      </c>
      <c r="F38" s="176">
        <v>11873</v>
      </c>
      <c r="G38" s="176">
        <v>7376</v>
      </c>
      <c r="H38" s="176">
        <v>-876</v>
      </c>
      <c r="I38" s="176">
        <v>2143</v>
      </c>
      <c r="J38" s="176">
        <v>4163</v>
      </c>
      <c r="K38" s="176">
        <v>6719</v>
      </c>
      <c r="L38" s="176">
        <v>2322</v>
      </c>
      <c r="M38" s="183">
        <v>3695</v>
      </c>
    </row>
    <row r="39" spans="1:13" s="76" customFormat="1" ht="24.75" customHeight="1">
      <c r="A39" s="83"/>
      <c r="D39" s="87" t="s">
        <v>77</v>
      </c>
      <c r="E39" s="176">
        <v>78499</v>
      </c>
      <c r="F39" s="176">
        <v>70786</v>
      </c>
      <c r="G39" s="176">
        <v>76006</v>
      </c>
      <c r="H39" s="176">
        <v>70756</v>
      </c>
      <c r="I39" s="176">
        <v>74836</v>
      </c>
      <c r="J39" s="176">
        <v>66728</v>
      </c>
      <c r="K39" s="176">
        <v>68820</v>
      </c>
      <c r="L39" s="176">
        <v>62671</v>
      </c>
      <c r="M39" s="183">
        <v>62913</v>
      </c>
    </row>
    <row r="40" spans="1:13" s="76" customFormat="1" ht="24.75" customHeight="1">
      <c r="A40" s="83"/>
      <c r="D40" s="87" t="s">
        <v>78</v>
      </c>
      <c r="E40" s="176">
        <v>145270</v>
      </c>
      <c r="F40" s="176">
        <v>150644</v>
      </c>
      <c r="G40" s="176">
        <v>146429</v>
      </c>
      <c r="H40" s="176">
        <v>145259</v>
      </c>
      <c r="I40" s="176">
        <v>148050</v>
      </c>
      <c r="J40" s="176">
        <v>148867</v>
      </c>
      <c r="K40" s="176">
        <v>149350</v>
      </c>
      <c r="L40" s="176">
        <v>143957</v>
      </c>
      <c r="M40" s="183">
        <v>144584</v>
      </c>
    </row>
    <row r="41" spans="1:13" s="76" customFormat="1" ht="24.75" customHeight="1">
      <c r="A41" s="148" t="s">
        <v>241</v>
      </c>
      <c r="B41" s="189"/>
      <c r="C41" s="189"/>
      <c r="D41" s="190"/>
      <c r="E41" s="179">
        <v>2331844</v>
      </c>
      <c r="F41" s="179">
        <v>2267021</v>
      </c>
      <c r="G41" s="179">
        <v>2338510</v>
      </c>
      <c r="H41" s="179">
        <v>2289609</v>
      </c>
      <c r="I41" s="179">
        <v>2425103</v>
      </c>
      <c r="J41" s="179">
        <v>2369018</v>
      </c>
      <c r="K41" s="179">
        <v>2454221</v>
      </c>
      <c r="L41" s="179">
        <v>2542886</v>
      </c>
      <c r="M41" s="184">
        <v>2564975</v>
      </c>
    </row>
    <row r="42" spans="1:13" s="76" customFormat="1" ht="24.75" customHeight="1">
      <c r="A42" s="200" t="s">
        <v>242</v>
      </c>
      <c r="B42" s="201"/>
      <c r="C42" s="201"/>
      <c r="D42" s="201"/>
      <c r="E42" s="175">
        <v>77478</v>
      </c>
      <c r="F42" s="175">
        <v>77181</v>
      </c>
      <c r="G42" s="175">
        <v>75770</v>
      </c>
      <c r="H42" s="175">
        <v>81448</v>
      </c>
      <c r="I42" s="175">
        <v>95082</v>
      </c>
      <c r="J42" s="175">
        <v>91393</v>
      </c>
      <c r="K42" s="175">
        <v>99095</v>
      </c>
      <c r="L42" s="175">
        <v>103561</v>
      </c>
      <c r="M42" s="182">
        <v>105260</v>
      </c>
    </row>
    <row r="43" spans="1:13" s="76" customFormat="1" ht="24.75" customHeight="1">
      <c r="A43" s="197" t="s">
        <v>243</v>
      </c>
      <c r="B43" s="198"/>
      <c r="C43" s="198"/>
      <c r="D43" s="198"/>
      <c r="E43" s="180">
        <v>2409322</v>
      </c>
      <c r="F43" s="181">
        <v>2344202</v>
      </c>
      <c r="G43" s="181">
        <v>2414280</v>
      </c>
      <c r="H43" s="181">
        <v>2371057</v>
      </c>
      <c r="I43" s="181">
        <v>2520186</v>
      </c>
      <c r="J43" s="181">
        <v>2460411</v>
      </c>
      <c r="K43" s="181">
        <v>2553315</v>
      </c>
      <c r="L43" s="181">
        <v>2646448</v>
      </c>
      <c r="M43" s="185">
        <v>2670235</v>
      </c>
    </row>
    <row r="44" spans="1:13" s="76" customFormat="1" ht="24.75" customHeight="1">
      <c r="A44" s="146" t="s">
        <v>244</v>
      </c>
      <c r="B44" s="187"/>
      <c r="C44" s="187"/>
      <c r="D44" s="188"/>
      <c r="E44" s="175">
        <v>414699</v>
      </c>
      <c r="F44" s="175">
        <v>413746</v>
      </c>
      <c r="G44" s="175">
        <v>414326</v>
      </c>
      <c r="H44" s="175">
        <v>431239</v>
      </c>
      <c r="I44" s="175">
        <v>406701</v>
      </c>
      <c r="J44" s="175">
        <v>394739</v>
      </c>
      <c r="K44" s="175">
        <v>392388</v>
      </c>
      <c r="L44" s="175">
        <v>358116</v>
      </c>
      <c r="M44" s="182">
        <v>389679</v>
      </c>
    </row>
    <row r="45" spans="1:13" s="76" customFormat="1" ht="24.75" customHeight="1">
      <c r="A45" s="83"/>
      <c r="B45" s="133" t="s">
        <v>245</v>
      </c>
      <c r="C45" s="187"/>
      <c r="D45" s="188"/>
      <c r="E45" s="176">
        <v>-120704</v>
      </c>
      <c r="F45" s="176">
        <v>-130087</v>
      </c>
      <c r="G45" s="176">
        <v>-131542</v>
      </c>
      <c r="H45" s="176">
        <v>-137324</v>
      </c>
      <c r="I45" s="176">
        <v>-147194</v>
      </c>
      <c r="J45" s="176">
        <v>-141365</v>
      </c>
      <c r="K45" s="176">
        <v>-134875</v>
      </c>
      <c r="L45" s="176">
        <v>-149483</v>
      </c>
      <c r="M45" s="183">
        <v>-139359</v>
      </c>
    </row>
    <row r="46" spans="1:13" s="76" customFormat="1" ht="24.75" customHeight="1">
      <c r="A46" s="83"/>
      <c r="B46" s="133" t="s">
        <v>246</v>
      </c>
      <c r="C46" s="187"/>
      <c r="D46" s="188"/>
      <c r="E46" s="176">
        <v>443047</v>
      </c>
      <c r="F46" s="176">
        <v>431835</v>
      </c>
      <c r="G46" s="176">
        <v>445549</v>
      </c>
      <c r="H46" s="176">
        <v>464734</v>
      </c>
      <c r="I46" s="176">
        <v>457936</v>
      </c>
      <c r="J46" s="176">
        <v>443101</v>
      </c>
      <c r="K46" s="176">
        <v>437787</v>
      </c>
      <c r="L46" s="176">
        <v>430251</v>
      </c>
      <c r="M46" s="183">
        <v>456611</v>
      </c>
    </row>
    <row r="47" spans="1:13" s="76" customFormat="1" ht="24.75" customHeight="1">
      <c r="A47" s="83"/>
      <c r="B47" s="133" t="s">
        <v>79</v>
      </c>
      <c r="C47" s="187"/>
      <c r="D47" s="188"/>
      <c r="E47" s="176">
        <v>42409</v>
      </c>
      <c r="F47" s="176">
        <v>52403</v>
      </c>
      <c r="G47" s="176">
        <v>41531</v>
      </c>
      <c r="H47" s="176">
        <v>39195</v>
      </c>
      <c r="I47" s="176">
        <v>25334</v>
      </c>
      <c r="J47" s="176">
        <v>15822</v>
      </c>
      <c r="K47" s="176">
        <v>12771</v>
      </c>
      <c r="L47" s="176">
        <v>2827</v>
      </c>
      <c r="M47" s="183">
        <v>-467</v>
      </c>
    </row>
    <row r="48" spans="1:13" s="76" customFormat="1" ht="24.75" customHeight="1">
      <c r="A48" s="177"/>
      <c r="B48" s="202" t="s">
        <v>80</v>
      </c>
      <c r="C48" s="192"/>
      <c r="D48" s="193"/>
      <c r="E48" s="178">
        <v>49946</v>
      </c>
      <c r="F48" s="178">
        <v>59595</v>
      </c>
      <c r="G48" s="178">
        <v>58788</v>
      </c>
      <c r="H48" s="178">
        <v>64634</v>
      </c>
      <c r="I48" s="178">
        <v>70625</v>
      </c>
      <c r="J48" s="178">
        <v>77181</v>
      </c>
      <c r="K48" s="178">
        <v>76706</v>
      </c>
      <c r="L48" s="178">
        <v>74521</v>
      </c>
      <c r="M48" s="186">
        <v>72894</v>
      </c>
    </row>
    <row r="49" spans="1:13" s="76" customFormat="1" ht="24.75" customHeight="1">
      <c r="A49" s="146" t="s">
        <v>247</v>
      </c>
      <c r="B49" s="187"/>
      <c r="C49" s="187"/>
      <c r="D49" s="188"/>
      <c r="E49" s="175">
        <v>2824022</v>
      </c>
      <c r="F49" s="175">
        <v>2757948</v>
      </c>
      <c r="G49" s="175">
        <v>2828606</v>
      </c>
      <c r="H49" s="175">
        <v>2802296</v>
      </c>
      <c r="I49" s="175">
        <v>2926887</v>
      </c>
      <c r="J49" s="175">
        <v>2855150</v>
      </c>
      <c r="K49" s="175">
        <v>2945704</v>
      </c>
      <c r="L49" s="175">
        <v>3004564</v>
      </c>
      <c r="M49" s="182">
        <v>3059914</v>
      </c>
    </row>
    <row r="50" spans="1:13" s="76" customFormat="1" ht="24.75" customHeight="1">
      <c r="A50" s="83"/>
      <c r="B50" s="133" t="s">
        <v>245</v>
      </c>
      <c r="C50" s="187"/>
      <c r="D50" s="188"/>
      <c r="E50" s="176">
        <v>236192</v>
      </c>
      <c r="F50" s="176">
        <v>191605</v>
      </c>
      <c r="G50" s="176">
        <v>228846</v>
      </c>
      <c r="H50" s="176">
        <v>104396</v>
      </c>
      <c r="I50" s="176">
        <v>244068</v>
      </c>
      <c r="J50" s="176">
        <v>179269</v>
      </c>
      <c r="K50" s="176">
        <v>219329</v>
      </c>
      <c r="L50" s="176">
        <v>255487</v>
      </c>
      <c r="M50" s="183">
        <v>227573</v>
      </c>
    </row>
    <row r="51" spans="1:13" s="76" customFormat="1" ht="24.75" customHeight="1">
      <c r="A51" s="83"/>
      <c r="B51" s="133" t="s">
        <v>246</v>
      </c>
      <c r="C51" s="187"/>
      <c r="D51" s="188"/>
      <c r="E51" s="176">
        <v>514056</v>
      </c>
      <c r="F51" s="176">
        <v>501798</v>
      </c>
      <c r="G51" s="176">
        <v>515232</v>
      </c>
      <c r="H51" s="176">
        <v>542164</v>
      </c>
      <c r="I51" s="176">
        <v>550428</v>
      </c>
      <c r="J51" s="176">
        <v>531763</v>
      </c>
      <c r="K51" s="176">
        <v>534729</v>
      </c>
      <c r="L51" s="176">
        <v>532833</v>
      </c>
      <c r="M51" s="183">
        <v>561209</v>
      </c>
    </row>
    <row r="52" spans="1:13" s="76" customFormat="1" ht="24.75" customHeight="1">
      <c r="A52" s="83"/>
      <c r="B52" s="133" t="s">
        <v>79</v>
      </c>
      <c r="C52" s="187"/>
      <c r="D52" s="188"/>
      <c r="E52" s="176">
        <v>2020058</v>
      </c>
      <c r="F52" s="176">
        <v>2001423</v>
      </c>
      <c r="G52" s="176">
        <v>2022198</v>
      </c>
      <c r="H52" s="176">
        <v>2087742</v>
      </c>
      <c r="I52" s="176">
        <v>2058496</v>
      </c>
      <c r="J52" s="176">
        <v>2063447</v>
      </c>
      <c r="K52" s="176">
        <v>2111080</v>
      </c>
      <c r="L52" s="176">
        <v>2137584</v>
      </c>
      <c r="M52" s="183">
        <v>2194178</v>
      </c>
    </row>
    <row r="53" spans="1:13" s="76" customFormat="1" ht="24.75" customHeight="1">
      <c r="A53" s="177"/>
      <c r="B53" s="202" t="s">
        <v>80</v>
      </c>
      <c r="C53" s="192"/>
      <c r="D53" s="193"/>
      <c r="E53" s="178">
        <v>53717</v>
      </c>
      <c r="F53" s="178">
        <v>63122</v>
      </c>
      <c r="G53" s="178">
        <v>62330</v>
      </c>
      <c r="H53" s="178">
        <v>67994</v>
      </c>
      <c r="I53" s="178">
        <v>73896</v>
      </c>
      <c r="J53" s="178">
        <v>80671</v>
      </c>
      <c r="K53" s="178">
        <v>80565</v>
      </c>
      <c r="L53" s="178">
        <v>78660</v>
      </c>
      <c r="M53" s="186">
        <v>76954</v>
      </c>
    </row>
    <row r="54" spans="1:14" ht="17.25">
      <c r="A54" s="31" t="s">
        <v>232</v>
      </c>
      <c r="B54" s="157"/>
      <c r="C54" s="157"/>
      <c r="D54" s="157"/>
      <c r="E54" s="45"/>
      <c r="F54" s="45"/>
      <c r="G54" s="45"/>
      <c r="H54" s="45"/>
      <c r="I54" s="45"/>
      <c r="J54" s="45"/>
      <c r="K54" s="45"/>
      <c r="L54" s="45"/>
      <c r="M54" s="45"/>
      <c r="N54" s="5"/>
    </row>
  </sheetData>
  <sheetProtection/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6" r:id="rId1"/>
  <colBreaks count="1" manualBreakCount="1">
    <brk id="10" min="1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6" customWidth="1"/>
    <col min="2" max="2" width="5.125" style="6" customWidth="1"/>
    <col min="3" max="3" width="4.25390625" style="6" customWidth="1"/>
    <col min="4" max="4" width="56.25390625" style="6" customWidth="1"/>
    <col min="5" max="13" width="17.125" style="6" customWidth="1"/>
    <col min="14" max="16" width="10.75390625" style="6" customWidth="1"/>
    <col min="17" max="16384" width="9.00390625" style="6" customWidth="1"/>
  </cols>
  <sheetData>
    <row r="1" spans="1:4" ht="14.25">
      <c r="A1" s="156" t="s">
        <v>19</v>
      </c>
      <c r="B1" s="156"/>
      <c r="C1" s="156"/>
      <c r="D1" s="156"/>
    </row>
    <row r="2" ht="14.25">
      <c r="A2" s="7" t="s">
        <v>0</v>
      </c>
    </row>
    <row r="3" spans="1:15" ht="19.5" customHeight="1">
      <c r="A3" s="124" t="s">
        <v>4</v>
      </c>
      <c r="B3" s="124"/>
      <c r="C3" s="124"/>
      <c r="D3" s="124"/>
      <c r="E3" s="124"/>
      <c r="F3" s="124"/>
      <c r="G3" s="124"/>
      <c r="H3" s="124"/>
      <c r="I3" s="124"/>
      <c r="J3" s="203"/>
      <c r="K3" s="14"/>
      <c r="L3" s="14"/>
      <c r="M3" s="14"/>
      <c r="N3" s="16"/>
      <c r="O3" s="16"/>
    </row>
    <row r="4" spans="1:15" ht="19.5" customHeight="1">
      <c r="A4" s="8"/>
      <c r="B4" s="8"/>
      <c r="C4" s="8"/>
      <c r="D4" s="8"/>
      <c r="E4" s="14"/>
      <c r="F4" s="14"/>
      <c r="G4" s="14"/>
      <c r="H4" s="14"/>
      <c r="I4" s="14"/>
      <c r="J4" s="14"/>
      <c r="K4" s="14"/>
      <c r="L4" s="14"/>
      <c r="M4" s="14"/>
      <c r="N4" s="16"/>
      <c r="O4" s="16"/>
    </row>
    <row r="5" spans="1:15" ht="7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</row>
    <row r="6" spans="1:16" ht="20.25" customHeight="1" thickTop="1">
      <c r="A6" s="195"/>
      <c r="B6" s="195"/>
      <c r="C6" s="195"/>
      <c r="D6" s="196"/>
      <c r="E6" s="228" t="s">
        <v>81</v>
      </c>
      <c r="F6" s="229"/>
      <c r="G6" s="229"/>
      <c r="H6" s="229"/>
      <c r="I6" s="229"/>
      <c r="J6" s="229"/>
      <c r="K6" s="230" t="s">
        <v>159</v>
      </c>
      <c r="L6" s="230"/>
      <c r="M6" s="230"/>
      <c r="N6" s="54"/>
      <c r="O6" s="4"/>
      <c r="P6" s="4"/>
    </row>
    <row r="7" spans="1:13" s="76" customFormat="1" ht="38.25" customHeight="1">
      <c r="A7" s="225" t="s">
        <v>248</v>
      </c>
      <c r="B7" s="226"/>
      <c r="C7" s="226"/>
      <c r="D7" s="227"/>
      <c r="E7" s="212" t="s">
        <v>249</v>
      </c>
      <c r="F7" s="212" t="s">
        <v>250</v>
      </c>
      <c r="G7" s="212" t="s">
        <v>251</v>
      </c>
      <c r="H7" s="212" t="s">
        <v>252</v>
      </c>
      <c r="I7" s="212" t="s">
        <v>253</v>
      </c>
      <c r="J7" s="212" t="s">
        <v>254</v>
      </c>
      <c r="K7" s="213" t="s">
        <v>255</v>
      </c>
      <c r="L7" s="213" t="s">
        <v>256</v>
      </c>
      <c r="M7" s="231" t="s">
        <v>257</v>
      </c>
    </row>
    <row r="8" spans="1:13" s="76" customFormat="1" ht="38.25" customHeight="1">
      <c r="A8" s="191"/>
      <c r="B8" s="192"/>
      <c r="C8" s="192"/>
      <c r="D8" s="193"/>
      <c r="E8" s="214">
        <v>-2011</v>
      </c>
      <c r="F8" s="214">
        <v>-2012</v>
      </c>
      <c r="G8" s="214">
        <v>-2013</v>
      </c>
      <c r="H8" s="214">
        <v>-2014</v>
      </c>
      <c r="I8" s="214">
        <v>-2015</v>
      </c>
      <c r="J8" s="214">
        <v>-2016</v>
      </c>
      <c r="K8" s="214">
        <v>-2017</v>
      </c>
      <c r="L8" s="214">
        <v>-2018</v>
      </c>
      <c r="M8" s="232">
        <v>-2019</v>
      </c>
    </row>
    <row r="9" spans="1:13" s="76" customFormat="1" ht="38.25" customHeight="1">
      <c r="A9" s="222" t="s">
        <v>82</v>
      </c>
      <c r="B9" s="223"/>
      <c r="C9" s="223"/>
      <c r="D9" s="224"/>
      <c r="E9" s="234">
        <v>1712040</v>
      </c>
      <c r="F9" s="234">
        <v>1692182</v>
      </c>
      <c r="G9" s="234">
        <v>1719125</v>
      </c>
      <c r="H9" s="234">
        <v>1755620</v>
      </c>
      <c r="I9" s="234">
        <v>1766308</v>
      </c>
      <c r="J9" s="234">
        <v>1727190</v>
      </c>
      <c r="K9" s="234">
        <v>1727900</v>
      </c>
      <c r="L9" s="234">
        <v>1709018</v>
      </c>
      <c r="M9" s="235">
        <v>1703402</v>
      </c>
    </row>
    <row r="10" spans="1:13" s="76" customFormat="1" ht="38.25" customHeight="1">
      <c r="A10" s="83"/>
      <c r="B10" s="217" t="s">
        <v>83</v>
      </c>
      <c r="C10" s="217"/>
      <c r="D10" s="188"/>
      <c r="E10" s="215">
        <v>1669957</v>
      </c>
      <c r="F10" s="215">
        <v>1646519</v>
      </c>
      <c r="G10" s="215">
        <v>1671339</v>
      </c>
      <c r="H10" s="215">
        <v>1711345</v>
      </c>
      <c r="I10" s="215">
        <v>1713359</v>
      </c>
      <c r="J10" s="215">
        <v>1669654</v>
      </c>
      <c r="K10" s="215">
        <v>1673401</v>
      </c>
      <c r="L10" s="215">
        <v>1660916</v>
      </c>
      <c r="M10" s="233">
        <v>1652078</v>
      </c>
    </row>
    <row r="11" spans="1:13" s="76" customFormat="1" ht="38.25" customHeight="1">
      <c r="A11" s="83"/>
      <c r="C11" s="217" t="s">
        <v>258</v>
      </c>
      <c r="D11" s="221"/>
      <c r="E11" s="215">
        <v>247878</v>
      </c>
      <c r="F11" s="215">
        <v>249888</v>
      </c>
      <c r="G11" s="215">
        <v>252144</v>
      </c>
      <c r="H11" s="215">
        <v>260716</v>
      </c>
      <c r="I11" s="215">
        <v>267563</v>
      </c>
      <c r="J11" s="215">
        <v>264877</v>
      </c>
      <c r="K11" s="215">
        <v>263981</v>
      </c>
      <c r="L11" s="215">
        <v>260201</v>
      </c>
      <c r="M11" s="233">
        <v>257304</v>
      </c>
    </row>
    <row r="12" spans="1:13" s="76" customFormat="1" ht="38.25" customHeight="1">
      <c r="A12" s="83"/>
      <c r="C12" s="217" t="s">
        <v>84</v>
      </c>
      <c r="D12" s="188"/>
      <c r="E12" s="215">
        <v>43240</v>
      </c>
      <c r="F12" s="215">
        <v>42552</v>
      </c>
      <c r="G12" s="215">
        <v>43058</v>
      </c>
      <c r="H12" s="215">
        <v>39323</v>
      </c>
      <c r="I12" s="215">
        <v>40477</v>
      </c>
      <c r="J12" s="215">
        <v>39508</v>
      </c>
      <c r="K12" s="215">
        <v>38667</v>
      </c>
      <c r="L12" s="215">
        <v>36714</v>
      </c>
      <c r="M12" s="233">
        <v>36791</v>
      </c>
    </row>
    <row r="13" spans="1:13" s="76" customFormat="1" ht="38.25" customHeight="1">
      <c r="A13" s="83"/>
      <c r="C13" s="217" t="s">
        <v>85</v>
      </c>
      <c r="D13" s="188"/>
      <c r="E13" s="215">
        <v>52874</v>
      </c>
      <c r="F13" s="215">
        <v>53617</v>
      </c>
      <c r="G13" s="215">
        <v>58620</v>
      </c>
      <c r="H13" s="215">
        <v>57768</v>
      </c>
      <c r="I13" s="215">
        <v>56876</v>
      </c>
      <c r="J13" s="215">
        <v>50143</v>
      </c>
      <c r="K13" s="215">
        <v>49358</v>
      </c>
      <c r="L13" s="215">
        <v>49897</v>
      </c>
      <c r="M13" s="233">
        <v>47319</v>
      </c>
    </row>
    <row r="14" spans="1:13" s="76" customFormat="1" ht="38.25" customHeight="1">
      <c r="A14" s="83"/>
      <c r="C14" s="217" t="s">
        <v>259</v>
      </c>
      <c r="D14" s="188"/>
      <c r="E14" s="215">
        <v>414579</v>
      </c>
      <c r="F14" s="215">
        <v>426735</v>
      </c>
      <c r="G14" s="215">
        <v>420732</v>
      </c>
      <c r="H14" s="215">
        <v>426222</v>
      </c>
      <c r="I14" s="215">
        <v>428060</v>
      </c>
      <c r="J14" s="215">
        <v>429871</v>
      </c>
      <c r="K14" s="215">
        <v>444092</v>
      </c>
      <c r="L14" s="215">
        <v>432758</v>
      </c>
      <c r="M14" s="233">
        <v>439716</v>
      </c>
    </row>
    <row r="15" spans="1:13" s="76" customFormat="1" ht="38.25" customHeight="1">
      <c r="A15" s="83"/>
      <c r="C15" s="217" t="s">
        <v>260</v>
      </c>
      <c r="D15" s="188"/>
      <c r="E15" s="215">
        <v>59691</v>
      </c>
      <c r="F15" s="215">
        <v>59317</v>
      </c>
      <c r="G15" s="215">
        <v>65999</v>
      </c>
      <c r="H15" s="215">
        <v>61469</v>
      </c>
      <c r="I15" s="215">
        <v>59298</v>
      </c>
      <c r="J15" s="215">
        <v>56553</v>
      </c>
      <c r="K15" s="215">
        <v>55490</v>
      </c>
      <c r="L15" s="215">
        <v>54352</v>
      </c>
      <c r="M15" s="233">
        <v>53248</v>
      </c>
    </row>
    <row r="16" spans="1:13" s="76" customFormat="1" ht="38.25" customHeight="1">
      <c r="A16" s="83"/>
      <c r="C16" s="217" t="s">
        <v>86</v>
      </c>
      <c r="D16" s="188"/>
      <c r="E16" s="215">
        <v>43734</v>
      </c>
      <c r="F16" s="215">
        <v>42937</v>
      </c>
      <c r="G16" s="215">
        <v>42949</v>
      </c>
      <c r="H16" s="215">
        <v>43604</v>
      </c>
      <c r="I16" s="215">
        <v>45000</v>
      </c>
      <c r="J16" s="215">
        <v>44279</v>
      </c>
      <c r="K16" s="215">
        <v>45629</v>
      </c>
      <c r="L16" s="215">
        <v>50175</v>
      </c>
      <c r="M16" s="233">
        <v>55563</v>
      </c>
    </row>
    <row r="17" spans="1:13" s="76" customFormat="1" ht="38.25" customHeight="1">
      <c r="A17" s="83"/>
      <c r="C17" s="217" t="s">
        <v>87</v>
      </c>
      <c r="D17" s="188"/>
      <c r="E17" s="215">
        <v>251133</v>
      </c>
      <c r="F17" s="215">
        <v>224378</v>
      </c>
      <c r="G17" s="215">
        <v>220974</v>
      </c>
      <c r="H17" s="215">
        <v>260552</v>
      </c>
      <c r="I17" s="215">
        <v>245692</v>
      </c>
      <c r="J17" s="215">
        <v>230995</v>
      </c>
      <c r="K17" s="215">
        <v>225151</v>
      </c>
      <c r="L17" s="215">
        <v>225777</v>
      </c>
      <c r="M17" s="233">
        <v>220234</v>
      </c>
    </row>
    <row r="18" spans="1:13" s="76" customFormat="1" ht="38.25" customHeight="1">
      <c r="A18" s="83"/>
      <c r="C18" s="217" t="s">
        <v>88</v>
      </c>
      <c r="D18" s="188"/>
      <c r="E18" s="215">
        <v>88485</v>
      </c>
      <c r="F18" s="215">
        <v>83539</v>
      </c>
      <c r="G18" s="215">
        <v>90421</v>
      </c>
      <c r="H18" s="215">
        <v>89760</v>
      </c>
      <c r="I18" s="215">
        <v>87952</v>
      </c>
      <c r="J18" s="215">
        <v>87804</v>
      </c>
      <c r="K18" s="215">
        <v>89270</v>
      </c>
      <c r="L18" s="215">
        <v>91049</v>
      </c>
      <c r="M18" s="233">
        <v>88454</v>
      </c>
    </row>
    <row r="19" spans="1:13" s="76" customFormat="1" ht="38.25" customHeight="1">
      <c r="A19" s="83"/>
      <c r="C19" s="217" t="s">
        <v>261</v>
      </c>
      <c r="D19" s="188"/>
      <c r="E19" s="215">
        <v>91252</v>
      </c>
      <c r="F19" s="215">
        <v>94476</v>
      </c>
      <c r="G19" s="215">
        <v>98640</v>
      </c>
      <c r="H19" s="215">
        <v>101957</v>
      </c>
      <c r="I19" s="215">
        <v>101975</v>
      </c>
      <c r="J19" s="215">
        <v>95302</v>
      </c>
      <c r="K19" s="215">
        <v>92895</v>
      </c>
      <c r="L19" s="215">
        <v>90915</v>
      </c>
      <c r="M19" s="233">
        <v>87155</v>
      </c>
    </row>
    <row r="20" spans="1:13" s="76" customFormat="1" ht="38.25" customHeight="1">
      <c r="A20" s="83"/>
      <c r="C20" s="217" t="s">
        <v>262</v>
      </c>
      <c r="D20" s="188"/>
      <c r="E20" s="215">
        <v>34176</v>
      </c>
      <c r="F20" s="215">
        <v>35672</v>
      </c>
      <c r="G20" s="215">
        <v>36919</v>
      </c>
      <c r="H20" s="215">
        <v>39164</v>
      </c>
      <c r="I20" s="215">
        <v>35984</v>
      </c>
      <c r="J20" s="215">
        <v>32932</v>
      </c>
      <c r="K20" s="215">
        <v>29975</v>
      </c>
      <c r="L20" s="215">
        <v>27749</v>
      </c>
      <c r="M20" s="233">
        <v>24853</v>
      </c>
    </row>
    <row r="21" spans="1:13" s="76" customFormat="1" ht="38.25" customHeight="1">
      <c r="A21" s="83"/>
      <c r="C21" s="217" t="s">
        <v>263</v>
      </c>
      <c r="D21" s="188"/>
      <c r="E21" s="215">
        <v>109955</v>
      </c>
      <c r="F21" s="215">
        <v>107997</v>
      </c>
      <c r="G21" s="215">
        <v>106367</v>
      </c>
      <c r="H21" s="215">
        <v>104182</v>
      </c>
      <c r="I21" s="215">
        <v>104694</v>
      </c>
      <c r="J21" s="215">
        <v>104252</v>
      </c>
      <c r="K21" s="215">
        <v>101767</v>
      </c>
      <c r="L21" s="215">
        <v>98691</v>
      </c>
      <c r="M21" s="233">
        <v>94554</v>
      </c>
    </row>
    <row r="22" spans="1:13" s="76" customFormat="1" ht="38.25" customHeight="1">
      <c r="A22" s="83"/>
      <c r="C22" s="217" t="s">
        <v>264</v>
      </c>
      <c r="D22" s="188"/>
      <c r="E22" s="215">
        <v>104180</v>
      </c>
      <c r="F22" s="215">
        <v>100406</v>
      </c>
      <c r="G22" s="215">
        <v>107879</v>
      </c>
      <c r="H22" s="215">
        <v>100308</v>
      </c>
      <c r="I22" s="215">
        <v>110698</v>
      </c>
      <c r="J22" s="215">
        <v>104544</v>
      </c>
      <c r="K22" s="215">
        <v>103091</v>
      </c>
      <c r="L22" s="215">
        <v>105293</v>
      </c>
      <c r="M22" s="233">
        <v>107078</v>
      </c>
    </row>
    <row r="23" spans="1:13" s="76" customFormat="1" ht="38.25" customHeight="1">
      <c r="A23" s="83"/>
      <c r="C23" s="217" t="s">
        <v>265</v>
      </c>
      <c r="D23" s="188"/>
      <c r="E23" s="215">
        <v>128779</v>
      </c>
      <c r="F23" s="215">
        <v>125007</v>
      </c>
      <c r="G23" s="215">
        <v>126638</v>
      </c>
      <c r="H23" s="215">
        <v>126319</v>
      </c>
      <c r="I23" s="215">
        <v>129089</v>
      </c>
      <c r="J23" s="215">
        <v>128593</v>
      </c>
      <c r="K23" s="215">
        <v>134035</v>
      </c>
      <c r="L23" s="215">
        <v>137344</v>
      </c>
      <c r="M23" s="233">
        <v>139808</v>
      </c>
    </row>
    <row r="24" spans="1:13" s="76" customFormat="1" ht="38.25" customHeight="1">
      <c r="A24" s="83"/>
      <c r="D24" s="216" t="s">
        <v>266</v>
      </c>
      <c r="E24" s="215"/>
      <c r="F24" s="215"/>
      <c r="G24" s="215"/>
      <c r="H24" s="215"/>
      <c r="I24" s="215"/>
      <c r="J24" s="215"/>
      <c r="K24" s="215"/>
      <c r="L24" s="215"/>
      <c r="M24" s="233"/>
    </row>
    <row r="25" spans="1:13" s="76" customFormat="1" ht="38.25" customHeight="1">
      <c r="A25" s="83"/>
      <c r="D25" s="216" t="s">
        <v>267</v>
      </c>
      <c r="E25" s="215">
        <v>1358093</v>
      </c>
      <c r="F25" s="215">
        <v>1328454</v>
      </c>
      <c r="G25" s="215">
        <v>1358382</v>
      </c>
      <c r="H25" s="215">
        <v>1393335</v>
      </c>
      <c r="I25" s="215">
        <v>1387342</v>
      </c>
      <c r="J25" s="215">
        <v>1340366</v>
      </c>
      <c r="K25" s="215">
        <v>1337862</v>
      </c>
      <c r="L25" s="215">
        <v>1332212</v>
      </c>
      <c r="M25" s="233">
        <v>1316063</v>
      </c>
    </row>
    <row r="26" spans="1:13" s="76" customFormat="1" ht="38.25" customHeight="1">
      <c r="A26" s="83"/>
      <c r="D26" s="216" t="s">
        <v>268</v>
      </c>
      <c r="E26" s="215">
        <v>311864</v>
      </c>
      <c r="F26" s="215">
        <v>318065</v>
      </c>
      <c r="G26" s="215">
        <v>312957</v>
      </c>
      <c r="H26" s="215">
        <v>318010</v>
      </c>
      <c r="I26" s="215">
        <v>326017</v>
      </c>
      <c r="J26" s="215">
        <v>329289</v>
      </c>
      <c r="K26" s="215">
        <v>335539</v>
      </c>
      <c r="L26" s="215">
        <v>328704</v>
      </c>
      <c r="M26" s="233">
        <v>336015</v>
      </c>
    </row>
    <row r="27" spans="1:13" s="76" customFormat="1" ht="38.25" customHeight="1">
      <c r="A27" s="83"/>
      <c r="B27" s="217" t="s">
        <v>89</v>
      </c>
      <c r="C27" s="217"/>
      <c r="D27" s="188"/>
      <c r="E27" s="215">
        <v>42083</v>
      </c>
      <c r="F27" s="215">
        <v>45663</v>
      </c>
      <c r="G27" s="215">
        <v>47785</v>
      </c>
      <c r="H27" s="215">
        <v>44276</v>
      </c>
      <c r="I27" s="215">
        <v>52949</v>
      </c>
      <c r="J27" s="215">
        <v>57536</v>
      </c>
      <c r="K27" s="215">
        <v>54499</v>
      </c>
      <c r="L27" s="215">
        <v>48102</v>
      </c>
      <c r="M27" s="233">
        <v>51324</v>
      </c>
    </row>
    <row r="28" spans="1:13" s="76" customFormat="1" ht="38.25" customHeight="1">
      <c r="A28" s="218" t="s">
        <v>269</v>
      </c>
      <c r="B28" s="187"/>
      <c r="C28" s="187"/>
      <c r="D28" s="188"/>
      <c r="E28" s="236">
        <v>576165</v>
      </c>
      <c r="F28" s="236">
        <v>557394</v>
      </c>
      <c r="G28" s="236">
        <v>555278</v>
      </c>
      <c r="H28" s="236">
        <v>568984</v>
      </c>
      <c r="I28" s="236">
        <v>573383</v>
      </c>
      <c r="J28" s="236">
        <v>568847</v>
      </c>
      <c r="K28" s="236">
        <v>580904</v>
      </c>
      <c r="L28" s="236">
        <v>580100</v>
      </c>
      <c r="M28" s="237">
        <v>579454</v>
      </c>
    </row>
    <row r="29" spans="1:13" s="76" customFormat="1" ht="38.25" customHeight="1">
      <c r="A29" s="218" t="s">
        <v>270</v>
      </c>
      <c r="B29" s="187"/>
      <c r="C29" s="187"/>
      <c r="D29" s="188"/>
      <c r="E29" s="236">
        <v>877326</v>
      </c>
      <c r="F29" s="236">
        <v>827892</v>
      </c>
      <c r="G29" s="236">
        <v>920698</v>
      </c>
      <c r="H29" s="236">
        <v>853842</v>
      </c>
      <c r="I29" s="236">
        <v>1004633</v>
      </c>
      <c r="J29" s="236">
        <v>972447</v>
      </c>
      <c r="K29" s="236">
        <v>1031852</v>
      </c>
      <c r="L29" s="236">
        <v>1122741</v>
      </c>
      <c r="M29" s="237">
        <v>1260398</v>
      </c>
    </row>
    <row r="30" spans="1:13" s="76" customFormat="1" ht="38.25" customHeight="1">
      <c r="A30" s="83"/>
      <c r="B30" s="217" t="s">
        <v>90</v>
      </c>
      <c r="C30" s="217"/>
      <c r="D30" s="188"/>
      <c r="E30" s="215">
        <v>872611</v>
      </c>
      <c r="F30" s="215">
        <v>845395</v>
      </c>
      <c r="G30" s="215">
        <v>920560</v>
      </c>
      <c r="H30" s="215">
        <v>866128</v>
      </c>
      <c r="I30" s="215">
        <v>979470</v>
      </c>
      <c r="J30" s="215">
        <v>986482</v>
      </c>
      <c r="K30" s="215">
        <v>1004979</v>
      </c>
      <c r="L30" s="215">
        <v>1085038</v>
      </c>
      <c r="M30" s="233">
        <v>1237995</v>
      </c>
    </row>
    <row r="31" spans="1:13" s="76" customFormat="1" ht="38.25" customHeight="1">
      <c r="A31" s="83"/>
      <c r="C31" s="217" t="s">
        <v>91</v>
      </c>
      <c r="D31" s="221"/>
      <c r="E31" s="215">
        <v>653294</v>
      </c>
      <c r="F31" s="215">
        <v>619266</v>
      </c>
      <c r="G31" s="215">
        <v>664866</v>
      </c>
      <c r="H31" s="215">
        <v>642046</v>
      </c>
      <c r="I31" s="215">
        <v>733023</v>
      </c>
      <c r="J31" s="215">
        <v>713563</v>
      </c>
      <c r="K31" s="215">
        <v>720186</v>
      </c>
      <c r="L31" s="215">
        <v>759548</v>
      </c>
      <c r="M31" s="233">
        <v>837165</v>
      </c>
    </row>
    <row r="32" spans="1:13" s="76" customFormat="1" ht="38.25" customHeight="1">
      <c r="A32" s="83"/>
      <c r="D32" s="216" t="s">
        <v>92</v>
      </c>
      <c r="E32" s="215">
        <v>97420</v>
      </c>
      <c r="F32" s="215">
        <v>96664</v>
      </c>
      <c r="G32" s="215">
        <v>114960</v>
      </c>
      <c r="H32" s="215">
        <v>108836</v>
      </c>
      <c r="I32" s="215">
        <v>105750</v>
      </c>
      <c r="J32" s="215">
        <v>118785</v>
      </c>
      <c r="K32" s="215">
        <v>106566</v>
      </c>
      <c r="L32" s="215">
        <v>112366</v>
      </c>
      <c r="M32" s="233">
        <v>129030</v>
      </c>
    </row>
    <row r="33" spans="1:13" s="76" customFormat="1" ht="38.25" customHeight="1">
      <c r="A33" s="83"/>
      <c r="D33" s="216" t="s">
        <v>93</v>
      </c>
      <c r="E33" s="238">
        <v>555873</v>
      </c>
      <c r="F33" s="238">
        <v>522602</v>
      </c>
      <c r="G33" s="238">
        <v>549905</v>
      </c>
      <c r="H33" s="238">
        <v>533209</v>
      </c>
      <c r="I33" s="238">
        <v>627272</v>
      </c>
      <c r="J33" s="238">
        <v>594778</v>
      </c>
      <c r="K33" s="238">
        <v>613619</v>
      </c>
      <c r="L33" s="238">
        <v>647182</v>
      </c>
      <c r="M33" s="239">
        <v>708136</v>
      </c>
    </row>
    <row r="34" spans="1:13" s="76" customFormat="1" ht="38.25" customHeight="1">
      <c r="A34" s="83"/>
      <c r="C34" s="217" t="s">
        <v>94</v>
      </c>
      <c r="D34" s="188"/>
      <c r="E34" s="215">
        <v>219317</v>
      </c>
      <c r="F34" s="215">
        <v>226129</v>
      </c>
      <c r="G34" s="215">
        <v>255695</v>
      </c>
      <c r="H34" s="215">
        <v>224082</v>
      </c>
      <c r="I34" s="215">
        <v>246447</v>
      </c>
      <c r="J34" s="215">
        <v>272919</v>
      </c>
      <c r="K34" s="215">
        <v>284793</v>
      </c>
      <c r="L34" s="215">
        <v>325490</v>
      </c>
      <c r="M34" s="233">
        <v>400829</v>
      </c>
    </row>
    <row r="35" spans="1:13" s="76" customFormat="1" ht="38.25" customHeight="1">
      <c r="A35" s="83"/>
      <c r="D35" s="216" t="s">
        <v>92</v>
      </c>
      <c r="E35" s="215">
        <v>3104</v>
      </c>
      <c r="F35" s="215">
        <v>5574</v>
      </c>
      <c r="G35" s="215">
        <v>9391</v>
      </c>
      <c r="H35" s="215">
        <v>3453</v>
      </c>
      <c r="I35" s="215">
        <v>5101</v>
      </c>
      <c r="J35" s="215">
        <v>1915</v>
      </c>
      <c r="K35" s="215">
        <v>1671</v>
      </c>
      <c r="L35" s="215">
        <v>1483</v>
      </c>
      <c r="M35" s="233">
        <v>1029</v>
      </c>
    </row>
    <row r="36" spans="1:13" s="76" customFormat="1" ht="38.25" customHeight="1">
      <c r="A36" s="83"/>
      <c r="D36" s="216" t="s">
        <v>93</v>
      </c>
      <c r="E36" s="215">
        <v>55999</v>
      </c>
      <c r="F36" s="215">
        <v>51778</v>
      </c>
      <c r="G36" s="215">
        <v>53788</v>
      </c>
      <c r="H36" s="215">
        <v>31307</v>
      </c>
      <c r="I36" s="215">
        <v>42417</v>
      </c>
      <c r="J36" s="215">
        <v>71230</v>
      </c>
      <c r="K36" s="215">
        <v>99320</v>
      </c>
      <c r="L36" s="215">
        <v>146109</v>
      </c>
      <c r="M36" s="233">
        <v>198052</v>
      </c>
    </row>
    <row r="37" spans="1:13" s="76" customFormat="1" ht="38.25" customHeight="1">
      <c r="A37" s="83"/>
      <c r="D37" s="216" t="s">
        <v>271</v>
      </c>
      <c r="E37" s="215">
        <v>160213</v>
      </c>
      <c r="F37" s="215">
        <v>168777</v>
      </c>
      <c r="G37" s="215">
        <v>192516</v>
      </c>
      <c r="H37" s="215">
        <v>189322</v>
      </c>
      <c r="I37" s="215">
        <v>198929</v>
      </c>
      <c r="J37" s="215">
        <v>199774</v>
      </c>
      <c r="K37" s="215">
        <v>183803</v>
      </c>
      <c r="L37" s="215">
        <v>177899</v>
      </c>
      <c r="M37" s="233">
        <v>201748</v>
      </c>
    </row>
    <row r="38" spans="1:13" s="76" customFormat="1" ht="38.25" customHeight="1">
      <c r="A38" s="83"/>
      <c r="B38" s="217" t="s">
        <v>272</v>
      </c>
      <c r="C38" s="187"/>
      <c r="D38" s="188"/>
      <c r="E38" s="215">
        <v>4716</v>
      </c>
      <c r="F38" s="215">
        <v>-17503</v>
      </c>
      <c r="G38" s="215">
        <v>137</v>
      </c>
      <c r="H38" s="215">
        <v>-12286</v>
      </c>
      <c r="I38" s="215">
        <v>25163</v>
      </c>
      <c r="J38" s="215">
        <v>-14035</v>
      </c>
      <c r="K38" s="215">
        <v>26874</v>
      </c>
      <c r="L38" s="215">
        <v>37703</v>
      </c>
      <c r="M38" s="233">
        <v>22403</v>
      </c>
    </row>
    <row r="39" spans="1:13" s="76" customFormat="1" ht="38.25" customHeight="1">
      <c r="A39" s="83"/>
      <c r="C39" s="217" t="s">
        <v>95</v>
      </c>
      <c r="D39" s="188"/>
      <c r="E39" s="215">
        <v>8808</v>
      </c>
      <c r="F39" s="215">
        <v>-14879</v>
      </c>
      <c r="G39" s="215">
        <v>-4186</v>
      </c>
      <c r="H39" s="215">
        <v>-19913</v>
      </c>
      <c r="I39" s="215">
        <v>27561</v>
      </c>
      <c r="J39" s="215">
        <v>-7506</v>
      </c>
      <c r="K39" s="215">
        <v>23286</v>
      </c>
      <c r="L39" s="215">
        <v>40469</v>
      </c>
      <c r="M39" s="233">
        <v>17149</v>
      </c>
    </row>
    <row r="40" spans="1:13" s="76" customFormat="1" ht="38.25" customHeight="1">
      <c r="A40" s="83"/>
      <c r="C40" s="217" t="s">
        <v>273</v>
      </c>
      <c r="D40" s="188"/>
      <c r="E40" s="215">
        <v>-4093</v>
      </c>
      <c r="F40" s="215">
        <v>-2625</v>
      </c>
      <c r="G40" s="215">
        <v>4324</v>
      </c>
      <c r="H40" s="215">
        <v>7627</v>
      </c>
      <c r="I40" s="215">
        <v>-2398</v>
      </c>
      <c r="J40" s="215">
        <v>-6530</v>
      </c>
      <c r="K40" s="215">
        <v>3587</v>
      </c>
      <c r="L40" s="215">
        <v>-2766</v>
      </c>
      <c r="M40" s="233">
        <v>5254</v>
      </c>
    </row>
    <row r="41" spans="1:13" s="76" customFormat="1" ht="38.25" customHeight="1">
      <c r="A41" s="218" t="s">
        <v>96</v>
      </c>
      <c r="B41" s="187"/>
      <c r="C41" s="187"/>
      <c r="D41" s="188"/>
      <c r="E41" s="236">
        <v>162406</v>
      </c>
      <c r="F41" s="236">
        <v>127557</v>
      </c>
      <c r="G41" s="236">
        <v>27616</v>
      </c>
      <c r="H41" s="236">
        <v>15644</v>
      </c>
      <c r="I41" s="236">
        <v>33693</v>
      </c>
      <c r="J41" s="236">
        <v>56015</v>
      </c>
      <c r="K41" s="236">
        <v>149521</v>
      </c>
      <c r="L41" s="236">
        <v>270285</v>
      </c>
      <c r="M41" s="237">
        <v>151309</v>
      </c>
    </row>
    <row r="42" spans="1:13" s="76" customFormat="1" ht="38.25" customHeight="1">
      <c r="A42" s="83"/>
      <c r="B42" s="217" t="s">
        <v>97</v>
      </c>
      <c r="C42" s="187"/>
      <c r="D42" s="188"/>
      <c r="E42" s="215">
        <v>302853</v>
      </c>
      <c r="F42" s="215">
        <v>68915</v>
      </c>
      <c r="G42" s="215">
        <v>-106091</v>
      </c>
      <c r="H42" s="215">
        <v>-109528</v>
      </c>
      <c r="I42" s="215">
        <v>6434</v>
      </c>
      <c r="J42" s="215">
        <v>-110340</v>
      </c>
      <c r="K42" s="215">
        <v>-114070</v>
      </c>
      <c r="L42" s="215">
        <v>-101308</v>
      </c>
      <c r="M42" s="233">
        <v>-206171</v>
      </c>
    </row>
    <row r="43" spans="1:13" s="76" customFormat="1" ht="38.25" customHeight="1">
      <c r="A43" s="83"/>
      <c r="B43" s="217" t="s">
        <v>98</v>
      </c>
      <c r="C43" s="187"/>
      <c r="D43" s="188"/>
      <c r="E43" s="240">
        <v>-140447</v>
      </c>
      <c r="F43" s="240">
        <v>58641</v>
      </c>
      <c r="G43" s="240">
        <v>133707</v>
      </c>
      <c r="H43" s="240">
        <v>125172</v>
      </c>
      <c r="I43" s="240">
        <v>27258</v>
      </c>
      <c r="J43" s="240">
        <v>166355</v>
      </c>
      <c r="K43" s="240">
        <v>263591</v>
      </c>
      <c r="L43" s="240">
        <v>371592</v>
      </c>
      <c r="M43" s="241">
        <v>357480</v>
      </c>
    </row>
    <row r="44" spans="1:13" s="76" customFormat="1" ht="38.25" customHeight="1">
      <c r="A44" s="219" t="s">
        <v>99</v>
      </c>
      <c r="B44" s="189"/>
      <c r="C44" s="189"/>
      <c r="D44" s="190"/>
      <c r="E44" s="234">
        <v>3327937</v>
      </c>
      <c r="F44" s="234">
        <v>3205024</v>
      </c>
      <c r="G44" s="234">
        <v>3222717</v>
      </c>
      <c r="H44" s="234">
        <v>3194089</v>
      </c>
      <c r="I44" s="234">
        <v>3378016</v>
      </c>
      <c r="J44" s="234">
        <v>3324498</v>
      </c>
      <c r="K44" s="234">
        <v>3490177</v>
      </c>
      <c r="L44" s="234">
        <v>3682143</v>
      </c>
      <c r="M44" s="235">
        <v>3694563</v>
      </c>
    </row>
    <row r="45" spans="1:13" s="76" customFormat="1" ht="38.25" customHeight="1">
      <c r="A45" s="83" t="s">
        <v>274</v>
      </c>
      <c r="B45" s="217" t="s">
        <v>275</v>
      </c>
      <c r="C45" s="187"/>
      <c r="D45" s="188"/>
      <c r="E45" s="242">
        <v>76378</v>
      </c>
      <c r="F45" s="242">
        <v>61463</v>
      </c>
      <c r="G45" s="242">
        <v>93974</v>
      </c>
      <c r="H45" s="242">
        <v>99472</v>
      </c>
      <c r="I45" s="242">
        <v>93060</v>
      </c>
      <c r="J45" s="242">
        <v>87486</v>
      </c>
      <c r="K45" s="242">
        <v>81365</v>
      </c>
      <c r="L45" s="242">
        <v>60403</v>
      </c>
      <c r="M45" s="243">
        <v>70975</v>
      </c>
    </row>
    <row r="46" spans="1:13" s="76" customFormat="1" ht="38.25" customHeight="1">
      <c r="A46" s="177"/>
      <c r="B46" s="220" t="s">
        <v>276</v>
      </c>
      <c r="C46" s="192"/>
      <c r="D46" s="193"/>
      <c r="E46" s="244">
        <v>3404315</v>
      </c>
      <c r="F46" s="244">
        <v>3266488</v>
      </c>
      <c r="G46" s="244">
        <v>3316692</v>
      </c>
      <c r="H46" s="244">
        <v>3293561</v>
      </c>
      <c r="I46" s="244">
        <v>3471076</v>
      </c>
      <c r="J46" s="244">
        <v>3411984</v>
      </c>
      <c r="K46" s="244">
        <v>3571542</v>
      </c>
      <c r="L46" s="244">
        <v>3742546</v>
      </c>
      <c r="M46" s="245">
        <v>3765538</v>
      </c>
    </row>
    <row r="47" spans="1:14" ht="38.25" customHeight="1">
      <c r="A47" s="31" t="s">
        <v>232</v>
      </c>
      <c r="N47" s="5"/>
    </row>
    <row r="48" ht="14.25">
      <c r="N48" s="5"/>
    </row>
  </sheetData>
  <sheetProtection/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6" r:id="rId2"/>
  <colBreaks count="1" manualBreakCount="1">
    <brk id="10" min="1" max="4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showGridLines="0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6" customWidth="1"/>
    <col min="2" max="2" width="5.125" style="6" customWidth="1"/>
    <col min="3" max="3" width="4.25390625" style="6" customWidth="1"/>
    <col min="4" max="4" width="56.25390625" style="6" customWidth="1"/>
    <col min="5" max="12" width="18.50390625" style="6" customWidth="1"/>
    <col min="13" max="13" width="18.50390625" style="5" customWidth="1"/>
    <col min="14" max="17" width="10.75390625" style="6" customWidth="1"/>
    <col min="18" max="16384" width="9.00390625" style="6" customWidth="1"/>
  </cols>
  <sheetData>
    <row r="1" spans="1:4" ht="14.25">
      <c r="A1" s="156" t="s">
        <v>19</v>
      </c>
      <c r="B1" s="156"/>
      <c r="C1" s="156"/>
      <c r="D1" s="156"/>
    </row>
    <row r="2" ht="14.25">
      <c r="A2" s="7" t="s">
        <v>0</v>
      </c>
    </row>
    <row r="3" spans="1:16" ht="19.5" customHeight="1">
      <c r="A3" s="124" t="s">
        <v>103</v>
      </c>
      <c r="B3" s="124"/>
      <c r="C3" s="124"/>
      <c r="D3" s="124"/>
      <c r="E3" s="124"/>
      <c r="F3" s="124"/>
      <c r="G3" s="124"/>
      <c r="H3" s="124"/>
      <c r="I3" s="124"/>
      <c r="J3" s="203"/>
      <c r="K3" s="14"/>
      <c r="L3" s="14"/>
      <c r="M3" s="14"/>
      <c r="N3" s="16"/>
      <c r="O3" s="16"/>
      <c r="P3" s="16"/>
    </row>
    <row r="4" spans="1:16" ht="19.5" customHeight="1">
      <c r="A4" s="8"/>
      <c r="B4" s="8"/>
      <c r="C4" s="8"/>
      <c r="D4" s="8"/>
      <c r="E4" s="14"/>
      <c r="F4" s="14"/>
      <c r="G4" s="14"/>
      <c r="H4" s="14"/>
      <c r="I4" s="14"/>
      <c r="J4" s="14"/>
      <c r="K4" s="14"/>
      <c r="L4" s="14"/>
      <c r="M4" s="41" t="s">
        <v>278</v>
      </c>
      <c r="N4" s="16"/>
      <c r="O4" s="16"/>
      <c r="P4" s="16"/>
    </row>
    <row r="5" spans="1:16" ht="7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</row>
    <row r="6" spans="1:17" ht="20.25" customHeight="1" thickTop="1">
      <c r="A6" s="248"/>
      <c r="B6" s="248"/>
      <c r="C6" s="248"/>
      <c r="D6" s="249"/>
      <c r="E6" s="228" t="s">
        <v>81</v>
      </c>
      <c r="F6" s="229"/>
      <c r="G6" s="229"/>
      <c r="H6" s="229"/>
      <c r="I6" s="229"/>
      <c r="J6" s="229"/>
      <c r="K6" s="229" t="s">
        <v>159</v>
      </c>
      <c r="L6" s="229"/>
      <c r="M6" s="229"/>
      <c r="N6" s="54"/>
      <c r="O6" s="4"/>
      <c r="P6" s="4"/>
      <c r="Q6" s="4"/>
    </row>
    <row r="7" spans="1:13" s="246" customFormat="1" ht="27" customHeight="1">
      <c r="A7" s="225" t="s">
        <v>248</v>
      </c>
      <c r="B7" s="226"/>
      <c r="C7" s="226"/>
      <c r="D7" s="227"/>
      <c r="E7" s="212" t="s">
        <v>249</v>
      </c>
      <c r="F7" s="212" t="s">
        <v>250</v>
      </c>
      <c r="G7" s="212" t="s">
        <v>251</v>
      </c>
      <c r="H7" s="212" t="s">
        <v>252</v>
      </c>
      <c r="I7" s="212" t="s">
        <v>253</v>
      </c>
      <c r="J7" s="212" t="s">
        <v>254</v>
      </c>
      <c r="K7" s="213" t="s">
        <v>255</v>
      </c>
      <c r="L7" s="213" t="s">
        <v>256</v>
      </c>
      <c r="M7" s="231" t="s">
        <v>257</v>
      </c>
    </row>
    <row r="8" spans="1:13" s="246" customFormat="1" ht="27" customHeight="1">
      <c r="A8" s="250"/>
      <c r="B8" s="220"/>
      <c r="C8" s="220"/>
      <c r="D8" s="251"/>
      <c r="E8" s="214">
        <v>-2011</v>
      </c>
      <c r="F8" s="214">
        <v>-2012</v>
      </c>
      <c r="G8" s="214">
        <v>-2013</v>
      </c>
      <c r="H8" s="214">
        <v>-2014</v>
      </c>
      <c r="I8" s="214">
        <v>-2015</v>
      </c>
      <c r="J8" s="214">
        <v>-2016</v>
      </c>
      <c r="K8" s="214">
        <v>-2017</v>
      </c>
      <c r="L8" s="214">
        <v>-2018</v>
      </c>
      <c r="M8" s="232">
        <v>-2019</v>
      </c>
    </row>
    <row r="9" spans="1:13" s="246" customFormat="1" ht="27" customHeight="1">
      <c r="A9" s="222" t="s">
        <v>82</v>
      </c>
      <c r="B9" s="223"/>
      <c r="C9" s="223"/>
      <c r="D9" s="224"/>
      <c r="E9" s="234">
        <v>1739160</v>
      </c>
      <c r="F9" s="234">
        <v>1733480</v>
      </c>
      <c r="G9" s="234">
        <v>1757860</v>
      </c>
      <c r="H9" s="234">
        <v>1755407</v>
      </c>
      <c r="I9" s="234">
        <v>1768121</v>
      </c>
      <c r="J9" s="234">
        <v>1732255</v>
      </c>
      <c r="K9" s="234">
        <v>1723215</v>
      </c>
      <c r="L9" s="234">
        <v>1694645</v>
      </c>
      <c r="M9" s="235">
        <v>1678631</v>
      </c>
    </row>
    <row r="10" spans="1:13" s="246" customFormat="1" ht="27" customHeight="1">
      <c r="A10" s="247"/>
      <c r="B10" s="217" t="s">
        <v>83</v>
      </c>
      <c r="C10" s="217"/>
      <c r="D10" s="221"/>
      <c r="E10" s="215">
        <v>1696902</v>
      </c>
      <c r="F10" s="215">
        <v>1686921</v>
      </c>
      <c r="G10" s="215">
        <v>1709129</v>
      </c>
      <c r="H10" s="215">
        <v>1710812</v>
      </c>
      <c r="I10" s="215">
        <v>1714959</v>
      </c>
      <c r="J10" s="215">
        <v>1674274</v>
      </c>
      <c r="K10" s="215">
        <v>1668663</v>
      </c>
      <c r="L10" s="215">
        <v>1646667</v>
      </c>
      <c r="M10" s="233">
        <v>1627359</v>
      </c>
    </row>
    <row r="11" spans="1:13" s="246" customFormat="1" ht="27" customHeight="1">
      <c r="A11" s="247"/>
      <c r="C11" s="217" t="s">
        <v>258</v>
      </c>
      <c r="D11" s="221"/>
      <c r="E11" s="215">
        <v>264262</v>
      </c>
      <c r="F11" s="215">
        <v>268120</v>
      </c>
      <c r="G11" s="215">
        <v>268810</v>
      </c>
      <c r="H11" s="215">
        <v>266308</v>
      </c>
      <c r="I11" s="215">
        <v>265967</v>
      </c>
      <c r="J11" s="215">
        <v>259175</v>
      </c>
      <c r="K11" s="215">
        <v>255795</v>
      </c>
      <c r="L11" s="215">
        <v>251159</v>
      </c>
      <c r="M11" s="233">
        <v>246224</v>
      </c>
    </row>
    <row r="12" spans="1:13" s="246" customFormat="1" ht="27" customHeight="1">
      <c r="A12" s="247"/>
      <c r="C12" s="217" t="s">
        <v>84</v>
      </c>
      <c r="D12" s="221"/>
      <c r="E12" s="215">
        <v>44349</v>
      </c>
      <c r="F12" s="215">
        <v>43823</v>
      </c>
      <c r="G12" s="215">
        <v>44527</v>
      </c>
      <c r="H12" s="215">
        <v>39245</v>
      </c>
      <c r="I12" s="215">
        <v>40518</v>
      </c>
      <c r="J12" s="215">
        <v>39117</v>
      </c>
      <c r="K12" s="215">
        <v>37541</v>
      </c>
      <c r="L12" s="215">
        <v>34900</v>
      </c>
      <c r="M12" s="233">
        <v>33940</v>
      </c>
    </row>
    <row r="13" spans="1:13" s="246" customFormat="1" ht="27" customHeight="1">
      <c r="A13" s="247"/>
      <c r="C13" s="217" t="s">
        <v>85</v>
      </c>
      <c r="D13" s="221"/>
      <c r="E13" s="215">
        <v>55539</v>
      </c>
      <c r="F13" s="215">
        <v>56261</v>
      </c>
      <c r="G13" s="215">
        <v>61127</v>
      </c>
      <c r="H13" s="215">
        <v>58411</v>
      </c>
      <c r="I13" s="215">
        <v>56593</v>
      </c>
      <c r="J13" s="215">
        <v>49208</v>
      </c>
      <c r="K13" s="215">
        <v>48248</v>
      </c>
      <c r="L13" s="215">
        <v>48871</v>
      </c>
      <c r="M13" s="233">
        <v>45941</v>
      </c>
    </row>
    <row r="14" spans="1:13" s="246" customFormat="1" ht="27" customHeight="1">
      <c r="A14" s="247"/>
      <c r="C14" s="217" t="s">
        <v>259</v>
      </c>
      <c r="D14" s="221"/>
      <c r="E14" s="215">
        <v>411289</v>
      </c>
      <c r="F14" s="215">
        <v>424612</v>
      </c>
      <c r="G14" s="215">
        <v>418638</v>
      </c>
      <c r="H14" s="215">
        <v>423259</v>
      </c>
      <c r="I14" s="215">
        <v>430211</v>
      </c>
      <c r="J14" s="215">
        <v>437751</v>
      </c>
      <c r="K14" s="215">
        <v>451772</v>
      </c>
      <c r="L14" s="215">
        <v>439795</v>
      </c>
      <c r="M14" s="233">
        <v>447776</v>
      </c>
    </row>
    <row r="15" spans="1:13" s="246" customFormat="1" ht="27" customHeight="1">
      <c r="A15" s="247"/>
      <c r="C15" s="217" t="s">
        <v>260</v>
      </c>
      <c r="D15" s="221"/>
      <c r="E15" s="215">
        <v>56957</v>
      </c>
      <c r="F15" s="215">
        <v>59977</v>
      </c>
      <c r="G15" s="215">
        <v>68111</v>
      </c>
      <c r="H15" s="215">
        <v>61531</v>
      </c>
      <c r="I15" s="215">
        <v>59298</v>
      </c>
      <c r="J15" s="215">
        <v>56723</v>
      </c>
      <c r="K15" s="215">
        <v>56107</v>
      </c>
      <c r="L15" s="215">
        <v>55405</v>
      </c>
      <c r="M15" s="233">
        <v>52930</v>
      </c>
    </row>
    <row r="16" spans="1:13" s="246" customFormat="1" ht="27" customHeight="1">
      <c r="A16" s="247"/>
      <c r="C16" s="217" t="s">
        <v>86</v>
      </c>
      <c r="D16" s="221"/>
      <c r="E16" s="215">
        <v>43954</v>
      </c>
      <c r="F16" s="215">
        <v>43196</v>
      </c>
      <c r="G16" s="215">
        <v>43252</v>
      </c>
      <c r="H16" s="215">
        <v>43648</v>
      </c>
      <c r="I16" s="215">
        <v>45000</v>
      </c>
      <c r="J16" s="215">
        <v>44546</v>
      </c>
      <c r="K16" s="215">
        <v>45904</v>
      </c>
      <c r="L16" s="215">
        <v>50939</v>
      </c>
      <c r="M16" s="233">
        <v>56238</v>
      </c>
    </row>
    <row r="17" spans="1:13" s="246" customFormat="1" ht="27" customHeight="1">
      <c r="A17" s="247"/>
      <c r="C17" s="217" t="s">
        <v>87</v>
      </c>
      <c r="D17" s="221"/>
      <c r="E17" s="215">
        <v>255997</v>
      </c>
      <c r="F17" s="215">
        <v>228491</v>
      </c>
      <c r="G17" s="215">
        <v>222307</v>
      </c>
      <c r="H17" s="215">
        <v>253209</v>
      </c>
      <c r="I17" s="215">
        <v>247924</v>
      </c>
      <c r="J17" s="215">
        <v>235229</v>
      </c>
      <c r="K17" s="215">
        <v>224702</v>
      </c>
      <c r="L17" s="215">
        <v>219627</v>
      </c>
      <c r="M17" s="233">
        <v>212787</v>
      </c>
    </row>
    <row r="18" spans="1:13" s="246" customFormat="1" ht="27" customHeight="1">
      <c r="A18" s="247"/>
      <c r="C18" s="217" t="s">
        <v>88</v>
      </c>
      <c r="D18" s="221"/>
      <c r="E18" s="215">
        <v>87006</v>
      </c>
      <c r="F18" s="215">
        <v>85331</v>
      </c>
      <c r="G18" s="215">
        <v>92172</v>
      </c>
      <c r="H18" s="215">
        <v>90211</v>
      </c>
      <c r="I18" s="215">
        <v>87514</v>
      </c>
      <c r="J18" s="215">
        <v>89779</v>
      </c>
      <c r="K18" s="215">
        <v>93184</v>
      </c>
      <c r="L18" s="215">
        <v>97171</v>
      </c>
      <c r="M18" s="233">
        <v>96672</v>
      </c>
    </row>
    <row r="19" spans="1:13" s="246" customFormat="1" ht="27" customHeight="1">
      <c r="A19" s="247"/>
      <c r="C19" s="217" t="s">
        <v>277</v>
      </c>
      <c r="D19" s="221"/>
      <c r="E19" s="215">
        <v>93978</v>
      </c>
      <c r="F19" s="215">
        <v>97700</v>
      </c>
      <c r="G19" s="215">
        <v>101901</v>
      </c>
      <c r="H19" s="215">
        <v>102469</v>
      </c>
      <c r="I19" s="215">
        <v>101873</v>
      </c>
      <c r="J19" s="215">
        <v>94451</v>
      </c>
      <c r="K19" s="215">
        <v>91884</v>
      </c>
      <c r="L19" s="215">
        <v>89220</v>
      </c>
      <c r="M19" s="233">
        <v>84208</v>
      </c>
    </row>
    <row r="20" spans="1:13" s="246" customFormat="1" ht="27" customHeight="1">
      <c r="A20" s="247"/>
      <c r="C20" s="217" t="s">
        <v>262</v>
      </c>
      <c r="D20" s="221"/>
      <c r="E20" s="215">
        <v>34313</v>
      </c>
      <c r="F20" s="215">
        <v>36325</v>
      </c>
      <c r="G20" s="215">
        <v>37673</v>
      </c>
      <c r="H20" s="215">
        <v>39361</v>
      </c>
      <c r="I20" s="215">
        <v>35984</v>
      </c>
      <c r="J20" s="215">
        <v>33097</v>
      </c>
      <c r="K20" s="215">
        <v>29975</v>
      </c>
      <c r="L20" s="215">
        <v>27749</v>
      </c>
      <c r="M20" s="233">
        <v>24978</v>
      </c>
    </row>
    <row r="21" spans="1:13" s="246" customFormat="1" ht="27" customHeight="1">
      <c r="A21" s="247"/>
      <c r="C21" s="217" t="s">
        <v>263</v>
      </c>
      <c r="D21" s="221"/>
      <c r="E21" s="215">
        <v>116232</v>
      </c>
      <c r="F21" s="215">
        <v>113921</v>
      </c>
      <c r="G21" s="215">
        <v>112439</v>
      </c>
      <c r="H21" s="215">
        <v>105661</v>
      </c>
      <c r="I21" s="215">
        <v>104381</v>
      </c>
      <c r="J21" s="215">
        <v>103118</v>
      </c>
      <c r="K21" s="215">
        <v>100164</v>
      </c>
      <c r="L21" s="215">
        <v>96003</v>
      </c>
      <c r="M21" s="233">
        <v>90396</v>
      </c>
    </row>
    <row r="22" spans="1:13" s="246" customFormat="1" ht="27" customHeight="1">
      <c r="A22" s="247"/>
      <c r="C22" s="217" t="s">
        <v>264</v>
      </c>
      <c r="D22" s="221"/>
      <c r="E22" s="215">
        <v>100852</v>
      </c>
      <c r="F22" s="215">
        <v>99807</v>
      </c>
      <c r="G22" s="215">
        <v>108312</v>
      </c>
      <c r="H22" s="215">
        <v>100610</v>
      </c>
      <c r="I22" s="215">
        <v>110477</v>
      </c>
      <c r="J22" s="215">
        <v>103407</v>
      </c>
      <c r="K22" s="215">
        <v>100283</v>
      </c>
      <c r="L22" s="215">
        <v>100471</v>
      </c>
      <c r="M22" s="233">
        <v>100073</v>
      </c>
    </row>
    <row r="23" spans="1:13" s="246" customFormat="1" ht="27" customHeight="1">
      <c r="A23" s="247"/>
      <c r="C23" s="217" t="s">
        <v>265</v>
      </c>
      <c r="D23" s="221"/>
      <c r="E23" s="215">
        <v>133588</v>
      </c>
      <c r="F23" s="215">
        <v>130351</v>
      </c>
      <c r="G23" s="215">
        <v>130825</v>
      </c>
      <c r="H23" s="215">
        <v>126827</v>
      </c>
      <c r="I23" s="215">
        <v>129218</v>
      </c>
      <c r="J23" s="215">
        <v>128722</v>
      </c>
      <c r="K23" s="215">
        <v>133501</v>
      </c>
      <c r="L23" s="215">
        <v>135984</v>
      </c>
      <c r="M23" s="233">
        <v>136531</v>
      </c>
    </row>
    <row r="24" spans="1:13" s="246" customFormat="1" ht="27" customHeight="1">
      <c r="A24" s="247"/>
      <c r="B24" s="217" t="s">
        <v>89</v>
      </c>
      <c r="C24" s="217"/>
      <c r="D24" s="221"/>
      <c r="E24" s="215">
        <v>42252</v>
      </c>
      <c r="F24" s="215">
        <v>46500</v>
      </c>
      <c r="G24" s="215">
        <v>48661</v>
      </c>
      <c r="H24" s="215">
        <v>44543</v>
      </c>
      <c r="I24" s="215">
        <v>53162</v>
      </c>
      <c r="J24" s="215">
        <v>58000</v>
      </c>
      <c r="K24" s="215">
        <v>54554</v>
      </c>
      <c r="L24" s="215">
        <v>47958</v>
      </c>
      <c r="M24" s="233">
        <v>51273</v>
      </c>
    </row>
    <row r="25" spans="1:13" s="246" customFormat="1" ht="27" customHeight="1">
      <c r="A25" s="218" t="s">
        <v>269</v>
      </c>
      <c r="B25" s="252"/>
      <c r="C25" s="252"/>
      <c r="D25" s="253"/>
      <c r="E25" s="236">
        <v>579060</v>
      </c>
      <c r="F25" s="236">
        <v>564735</v>
      </c>
      <c r="G25" s="236">
        <v>564307</v>
      </c>
      <c r="H25" s="236">
        <v>567848</v>
      </c>
      <c r="I25" s="236">
        <v>573383</v>
      </c>
      <c r="J25" s="236">
        <v>571131</v>
      </c>
      <c r="K25" s="236">
        <v>579744</v>
      </c>
      <c r="L25" s="236">
        <v>577789</v>
      </c>
      <c r="M25" s="237">
        <v>574855</v>
      </c>
    </row>
    <row r="26" spans="1:13" s="246" customFormat="1" ht="27" customHeight="1">
      <c r="A26" s="218" t="s">
        <v>270</v>
      </c>
      <c r="B26" s="252"/>
      <c r="C26" s="252"/>
      <c r="D26" s="253"/>
      <c r="E26" s="236">
        <v>907790</v>
      </c>
      <c r="F26" s="236">
        <v>859121</v>
      </c>
      <c r="G26" s="236">
        <v>943666</v>
      </c>
      <c r="H26" s="236">
        <v>857606</v>
      </c>
      <c r="I26" s="236">
        <v>1006092</v>
      </c>
      <c r="J26" s="236">
        <v>979507</v>
      </c>
      <c r="K26" s="236">
        <v>1027149</v>
      </c>
      <c r="L26" s="236">
        <v>1104602</v>
      </c>
      <c r="M26" s="237">
        <v>1231661</v>
      </c>
    </row>
    <row r="27" spans="1:13" s="246" customFormat="1" ht="27" customHeight="1">
      <c r="A27" s="247"/>
      <c r="B27" s="217" t="s">
        <v>90</v>
      </c>
      <c r="C27" s="217"/>
      <c r="D27" s="129"/>
      <c r="E27" s="215">
        <v>903302</v>
      </c>
      <c r="F27" s="215">
        <v>877763</v>
      </c>
      <c r="G27" s="215">
        <v>944360</v>
      </c>
      <c r="H27" s="215">
        <v>870001</v>
      </c>
      <c r="I27" s="215">
        <v>980697</v>
      </c>
      <c r="J27" s="215">
        <v>993484</v>
      </c>
      <c r="K27" s="215">
        <v>1001013</v>
      </c>
      <c r="L27" s="215">
        <v>1067862</v>
      </c>
      <c r="M27" s="233">
        <v>1209256</v>
      </c>
    </row>
    <row r="28" spans="1:13" s="246" customFormat="1" ht="27" customHeight="1">
      <c r="A28" s="247"/>
      <c r="B28" s="95"/>
      <c r="C28" s="217" t="s">
        <v>91</v>
      </c>
      <c r="D28" s="221"/>
      <c r="E28" s="215">
        <v>671717</v>
      </c>
      <c r="F28" s="215">
        <v>638910</v>
      </c>
      <c r="G28" s="215">
        <v>678632</v>
      </c>
      <c r="H28" s="215">
        <v>644992</v>
      </c>
      <c r="I28" s="215">
        <v>733756</v>
      </c>
      <c r="J28" s="215">
        <v>719202</v>
      </c>
      <c r="K28" s="215">
        <v>719022</v>
      </c>
      <c r="L28" s="215">
        <v>750812</v>
      </c>
      <c r="M28" s="233">
        <v>823513</v>
      </c>
    </row>
    <row r="29" spans="1:13" s="246" customFormat="1" ht="27" customHeight="1">
      <c r="A29" s="247"/>
      <c r="B29" s="95"/>
      <c r="C29" s="95"/>
      <c r="D29" s="216" t="s">
        <v>92</v>
      </c>
      <c r="E29" s="215">
        <v>102873</v>
      </c>
      <c r="F29" s="215">
        <v>102616</v>
      </c>
      <c r="G29" s="215">
        <v>119253</v>
      </c>
      <c r="H29" s="215">
        <v>109054</v>
      </c>
      <c r="I29" s="215">
        <v>105856</v>
      </c>
      <c r="J29" s="215">
        <v>119023</v>
      </c>
      <c r="K29" s="215">
        <v>104888</v>
      </c>
      <c r="L29" s="215">
        <v>108882</v>
      </c>
      <c r="M29" s="233">
        <v>123120</v>
      </c>
    </row>
    <row r="30" spans="1:13" s="246" customFormat="1" ht="27" customHeight="1">
      <c r="A30" s="247"/>
      <c r="B30" s="95"/>
      <c r="C30" s="95"/>
      <c r="D30" s="216" t="s">
        <v>93</v>
      </c>
      <c r="E30" s="215">
        <v>568378</v>
      </c>
      <c r="F30" s="215">
        <v>536002</v>
      </c>
      <c r="G30" s="215">
        <v>559415</v>
      </c>
      <c r="H30" s="215">
        <v>535889</v>
      </c>
      <c r="I30" s="215">
        <v>627900</v>
      </c>
      <c r="J30" s="215">
        <v>600180</v>
      </c>
      <c r="K30" s="215">
        <v>614234</v>
      </c>
      <c r="L30" s="215">
        <v>642045</v>
      </c>
      <c r="M30" s="233">
        <v>700431</v>
      </c>
    </row>
    <row r="31" spans="1:13" s="246" customFormat="1" ht="27" customHeight="1">
      <c r="A31" s="247"/>
      <c r="B31" s="95"/>
      <c r="C31" s="217" t="s">
        <v>94</v>
      </c>
      <c r="D31" s="129"/>
      <c r="E31" s="215">
        <v>231410</v>
      </c>
      <c r="F31" s="215">
        <v>239045</v>
      </c>
      <c r="G31" s="215">
        <v>266149</v>
      </c>
      <c r="H31" s="215">
        <v>225007</v>
      </c>
      <c r="I31" s="215">
        <v>246941</v>
      </c>
      <c r="J31" s="215">
        <v>274305</v>
      </c>
      <c r="K31" s="215">
        <v>282000</v>
      </c>
      <c r="L31" s="215">
        <v>316926</v>
      </c>
      <c r="M31" s="233">
        <v>385203</v>
      </c>
    </row>
    <row r="32" spans="1:13" s="246" customFormat="1" ht="27" customHeight="1">
      <c r="A32" s="247"/>
      <c r="B32" s="95"/>
      <c r="C32" s="95"/>
      <c r="D32" s="216" t="s">
        <v>92</v>
      </c>
      <c r="E32" s="215">
        <v>3274</v>
      </c>
      <c r="F32" s="215">
        <v>5911</v>
      </c>
      <c r="G32" s="215">
        <v>9752</v>
      </c>
      <c r="H32" s="215">
        <v>3456</v>
      </c>
      <c r="I32" s="215">
        <v>5112</v>
      </c>
      <c r="J32" s="215">
        <v>1925</v>
      </c>
      <c r="K32" s="215">
        <v>1651</v>
      </c>
      <c r="L32" s="215">
        <v>1439</v>
      </c>
      <c r="M32" s="233">
        <v>979</v>
      </c>
    </row>
    <row r="33" spans="1:13" s="246" customFormat="1" ht="27" customHeight="1">
      <c r="A33" s="247"/>
      <c r="B33" s="95"/>
      <c r="C33" s="95"/>
      <c r="D33" s="216" t="s">
        <v>93</v>
      </c>
      <c r="E33" s="215">
        <v>57850</v>
      </c>
      <c r="F33" s="215">
        <v>53711</v>
      </c>
      <c r="G33" s="215">
        <v>55054</v>
      </c>
      <c r="H33" s="215">
        <v>31464</v>
      </c>
      <c r="I33" s="215">
        <v>42502</v>
      </c>
      <c r="J33" s="215">
        <v>71805</v>
      </c>
      <c r="K33" s="215">
        <v>98826</v>
      </c>
      <c r="L33" s="215">
        <v>143104</v>
      </c>
      <c r="M33" s="233">
        <v>192097</v>
      </c>
    </row>
    <row r="34" spans="1:13" s="246" customFormat="1" ht="27" customHeight="1">
      <c r="A34" s="247"/>
      <c r="B34" s="95"/>
      <c r="C34" s="95"/>
      <c r="D34" s="216" t="s">
        <v>271</v>
      </c>
      <c r="E34" s="215">
        <v>169718</v>
      </c>
      <c r="F34" s="215">
        <v>178979</v>
      </c>
      <c r="G34" s="215">
        <v>200956</v>
      </c>
      <c r="H34" s="215">
        <v>190083</v>
      </c>
      <c r="I34" s="215">
        <v>199327</v>
      </c>
      <c r="J34" s="215">
        <v>200576</v>
      </c>
      <c r="K34" s="215">
        <v>181623</v>
      </c>
      <c r="L34" s="215">
        <v>172717</v>
      </c>
      <c r="M34" s="233">
        <v>192692</v>
      </c>
    </row>
    <row r="35" spans="1:13" s="246" customFormat="1" ht="27" customHeight="1">
      <c r="A35" s="247"/>
      <c r="B35" s="217" t="s">
        <v>272</v>
      </c>
      <c r="C35" s="217"/>
      <c r="D35" s="221"/>
      <c r="E35" s="215">
        <v>-4036</v>
      </c>
      <c r="F35" s="215">
        <v>15103</v>
      </c>
      <c r="G35" s="215">
        <v>149</v>
      </c>
      <c r="H35" s="215">
        <v>-12310</v>
      </c>
      <c r="I35" s="215">
        <v>25395</v>
      </c>
      <c r="J35" s="215">
        <v>-14284</v>
      </c>
      <c r="K35" s="215">
        <v>26244</v>
      </c>
      <c r="L35" s="215">
        <v>36686</v>
      </c>
      <c r="M35" s="233">
        <v>22555</v>
      </c>
    </row>
    <row r="36" spans="1:13" s="246" customFormat="1" ht="27" customHeight="1">
      <c r="A36" s="247"/>
      <c r="C36" s="217" t="s">
        <v>95</v>
      </c>
      <c r="D36" s="221"/>
      <c r="E36" s="215">
        <v>8789</v>
      </c>
      <c r="F36" s="215">
        <v>-15056</v>
      </c>
      <c r="G36" s="215">
        <v>-4122</v>
      </c>
      <c r="H36" s="215">
        <v>-19518</v>
      </c>
      <c r="I36" s="215">
        <v>27931</v>
      </c>
      <c r="J36" s="215">
        <v>-7782</v>
      </c>
      <c r="K36" s="215">
        <v>23445</v>
      </c>
      <c r="L36" s="215">
        <v>40308</v>
      </c>
      <c r="M36" s="233">
        <v>17442</v>
      </c>
    </row>
    <row r="37" spans="1:13" s="246" customFormat="1" ht="27" customHeight="1">
      <c r="A37" s="247"/>
      <c r="C37" s="217" t="s">
        <v>273</v>
      </c>
      <c r="D37" s="221"/>
      <c r="E37" s="215">
        <v>-3368</v>
      </c>
      <c r="F37" s="215">
        <v>-2106</v>
      </c>
      <c r="G37" s="215">
        <v>3131</v>
      </c>
      <c r="H37" s="215">
        <v>6138</v>
      </c>
      <c r="I37" s="215">
        <v>-2537</v>
      </c>
      <c r="J37" s="215">
        <v>-6848</v>
      </c>
      <c r="K37" s="215">
        <v>3329</v>
      </c>
      <c r="L37" s="215">
        <v>-2292</v>
      </c>
      <c r="M37" s="233">
        <v>4697</v>
      </c>
    </row>
    <row r="38" spans="1:13" s="246" customFormat="1" ht="27" customHeight="1">
      <c r="A38" s="256" t="s">
        <v>100</v>
      </c>
      <c r="B38" s="257"/>
      <c r="C38" s="257"/>
      <c r="D38" s="258"/>
      <c r="E38" s="236">
        <v>201637</v>
      </c>
      <c r="F38" s="236">
        <v>155234</v>
      </c>
      <c r="G38" s="236">
        <v>56565</v>
      </c>
      <c r="H38" s="236">
        <v>55823</v>
      </c>
      <c r="I38" s="236">
        <v>39661</v>
      </c>
      <c r="J38" s="236">
        <v>45829</v>
      </c>
      <c r="K38" s="236">
        <v>166037</v>
      </c>
      <c r="L38" s="236">
        <v>319028</v>
      </c>
      <c r="M38" s="237">
        <v>206559</v>
      </c>
    </row>
    <row r="39" spans="1:13" s="246" customFormat="1" ht="27" customHeight="1">
      <c r="A39" s="219" t="s">
        <v>101</v>
      </c>
      <c r="B39" s="254"/>
      <c r="C39" s="254"/>
      <c r="D39" s="255"/>
      <c r="E39" s="259">
        <v>3427647</v>
      </c>
      <c r="F39" s="259">
        <v>3312571</v>
      </c>
      <c r="G39" s="259">
        <v>3322398</v>
      </c>
      <c r="H39" s="259">
        <v>3236684</v>
      </c>
      <c r="I39" s="259">
        <v>3387257</v>
      </c>
      <c r="J39" s="259">
        <v>3328723</v>
      </c>
      <c r="K39" s="259">
        <v>3496146</v>
      </c>
      <c r="L39" s="259">
        <v>3696063</v>
      </c>
      <c r="M39" s="260">
        <v>3691706</v>
      </c>
    </row>
    <row r="40" ht="24.75" customHeight="1">
      <c r="A40" s="31" t="s">
        <v>232</v>
      </c>
    </row>
  </sheetData>
  <sheetProtection/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4" r:id="rId1"/>
  <colBreaks count="1" manualBreakCount="1">
    <brk id="10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showGridLines="0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6" customWidth="1"/>
    <col min="2" max="3" width="5.125" style="6" customWidth="1"/>
    <col min="4" max="4" width="56.25390625" style="6" customWidth="1"/>
    <col min="5" max="9" width="18.625" style="6" customWidth="1"/>
    <col min="10" max="12" width="18.625" style="10" customWidth="1"/>
    <col min="13" max="13" width="18.625" style="14" customWidth="1"/>
    <col min="14" max="16" width="10.75390625" style="6" customWidth="1"/>
    <col min="17" max="16384" width="9.00390625" style="6" customWidth="1"/>
  </cols>
  <sheetData>
    <row r="1" spans="1:4" ht="14.25">
      <c r="A1" s="156" t="s">
        <v>19</v>
      </c>
      <c r="B1" s="156"/>
      <c r="C1" s="156"/>
      <c r="D1" s="156"/>
    </row>
    <row r="2" spans="1:13" ht="14.25">
      <c r="A2" s="7" t="s">
        <v>0</v>
      </c>
      <c r="J2" s="17"/>
      <c r="K2" s="17"/>
      <c r="L2" s="17"/>
      <c r="M2" s="270"/>
    </row>
    <row r="3" spans="1:15" ht="19.5" customHeight="1">
      <c r="A3" s="124" t="s">
        <v>104</v>
      </c>
      <c r="B3" s="124"/>
      <c r="C3" s="124"/>
      <c r="D3" s="124"/>
      <c r="E3" s="124"/>
      <c r="F3" s="124"/>
      <c r="G3" s="124"/>
      <c r="H3" s="124"/>
      <c r="I3" s="124"/>
      <c r="J3" s="203"/>
      <c r="K3" s="14"/>
      <c r="L3" s="14"/>
      <c r="N3" s="16"/>
      <c r="O3" s="16"/>
    </row>
    <row r="4" spans="1:15" ht="19.5" customHeight="1">
      <c r="A4" s="8"/>
      <c r="B4" s="8"/>
      <c r="C4" s="8"/>
      <c r="D4" s="8"/>
      <c r="E4" s="14"/>
      <c r="F4" s="14"/>
      <c r="G4" s="14"/>
      <c r="H4" s="14"/>
      <c r="I4" s="14"/>
      <c r="J4" s="41"/>
      <c r="K4" s="41"/>
      <c r="L4" s="41"/>
      <c r="M4" s="41" t="s">
        <v>278</v>
      </c>
      <c r="N4" s="16"/>
      <c r="O4" s="16"/>
    </row>
    <row r="5" spans="1:15" ht="7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</row>
    <row r="6" spans="1:16" ht="20.25" customHeight="1" thickTop="1">
      <c r="A6" s="248"/>
      <c r="B6" s="248"/>
      <c r="C6" s="248"/>
      <c r="D6" s="249"/>
      <c r="E6" s="228" t="s">
        <v>102</v>
      </c>
      <c r="F6" s="229"/>
      <c r="G6" s="229"/>
      <c r="H6" s="229"/>
      <c r="I6" s="229"/>
      <c r="J6" s="229"/>
      <c r="K6" s="229" t="s">
        <v>164</v>
      </c>
      <c r="L6" s="229"/>
      <c r="M6" s="229"/>
      <c r="N6" s="54"/>
      <c r="O6" s="4"/>
      <c r="P6" s="4"/>
    </row>
    <row r="7" spans="1:13" s="246" customFormat="1" ht="26.25" customHeight="1">
      <c r="A7" s="225" t="s">
        <v>248</v>
      </c>
      <c r="B7" s="226"/>
      <c r="C7" s="226"/>
      <c r="D7" s="227"/>
      <c r="E7" s="212" t="s">
        <v>249</v>
      </c>
      <c r="F7" s="212" t="s">
        <v>250</v>
      </c>
      <c r="G7" s="212" t="s">
        <v>251</v>
      </c>
      <c r="H7" s="212" t="s">
        <v>252</v>
      </c>
      <c r="I7" s="212" t="s">
        <v>253</v>
      </c>
      <c r="J7" s="212" t="s">
        <v>254</v>
      </c>
      <c r="K7" s="213" t="s">
        <v>255</v>
      </c>
      <c r="L7" s="213" t="s">
        <v>256</v>
      </c>
      <c r="M7" s="231" t="s">
        <v>257</v>
      </c>
    </row>
    <row r="8" spans="1:13" s="246" customFormat="1" ht="26.25" customHeight="1">
      <c r="A8" s="250"/>
      <c r="B8" s="220"/>
      <c r="C8" s="220"/>
      <c r="D8" s="251"/>
      <c r="E8" s="214">
        <v>-2011</v>
      </c>
      <c r="F8" s="214">
        <v>-2012</v>
      </c>
      <c r="G8" s="214">
        <v>-2013</v>
      </c>
      <c r="H8" s="214">
        <v>-2014</v>
      </c>
      <c r="I8" s="214">
        <v>-2015</v>
      </c>
      <c r="J8" s="214">
        <v>-2016</v>
      </c>
      <c r="K8" s="214">
        <v>-2017</v>
      </c>
      <c r="L8" s="214">
        <v>-2018</v>
      </c>
      <c r="M8" s="232">
        <v>-2019</v>
      </c>
    </row>
    <row r="9" spans="1:13" s="246" customFormat="1" ht="26.25" customHeight="1">
      <c r="A9" s="222" t="s">
        <v>82</v>
      </c>
      <c r="B9" s="223"/>
      <c r="C9" s="223"/>
      <c r="D9" s="224"/>
      <c r="E9" s="261">
        <v>98.4</v>
      </c>
      <c r="F9" s="261">
        <v>97.6</v>
      </c>
      <c r="G9" s="261">
        <v>97.8</v>
      </c>
      <c r="H9" s="261">
        <v>100</v>
      </c>
      <c r="I9" s="261">
        <v>99.9</v>
      </c>
      <c r="J9" s="261">
        <v>99.7</v>
      </c>
      <c r="K9" s="261">
        <v>100.3</v>
      </c>
      <c r="L9" s="261">
        <v>100.8</v>
      </c>
      <c r="M9" s="271">
        <v>101.5</v>
      </c>
    </row>
    <row r="10" spans="1:13" s="246" customFormat="1" ht="26.25" customHeight="1">
      <c r="A10" s="247"/>
      <c r="B10" s="217" t="s">
        <v>83</v>
      </c>
      <c r="C10" s="217"/>
      <c r="D10" s="221"/>
      <c r="E10" s="262">
        <v>98.4</v>
      </c>
      <c r="F10" s="262">
        <v>97.6</v>
      </c>
      <c r="G10" s="262">
        <v>97.8</v>
      </c>
      <c r="H10" s="262">
        <v>100</v>
      </c>
      <c r="I10" s="262">
        <v>99.9</v>
      </c>
      <c r="J10" s="262">
        <v>99.7</v>
      </c>
      <c r="K10" s="262">
        <v>100.3</v>
      </c>
      <c r="L10" s="262">
        <v>100.9</v>
      </c>
      <c r="M10" s="272">
        <v>101.5</v>
      </c>
    </row>
    <row r="11" spans="1:13" s="246" customFormat="1" ht="26.25" customHeight="1">
      <c r="A11" s="247"/>
      <c r="C11" s="217" t="s">
        <v>258</v>
      </c>
      <c r="D11" s="221"/>
      <c r="E11" s="262">
        <v>93.8</v>
      </c>
      <c r="F11" s="262">
        <v>93.2</v>
      </c>
      <c r="G11" s="262">
        <v>93.8</v>
      </c>
      <c r="H11" s="262">
        <v>97.9</v>
      </c>
      <c r="I11" s="262">
        <v>100.6</v>
      </c>
      <c r="J11" s="262">
        <v>102.2</v>
      </c>
      <c r="K11" s="262">
        <v>103.2</v>
      </c>
      <c r="L11" s="262">
        <v>103.6</v>
      </c>
      <c r="M11" s="272">
        <v>104.5</v>
      </c>
    </row>
    <row r="12" spans="1:13" s="246" customFormat="1" ht="26.25" customHeight="1">
      <c r="A12" s="247"/>
      <c r="C12" s="217" t="s">
        <v>84</v>
      </c>
      <c r="D12" s="221"/>
      <c r="E12" s="262">
        <v>97.5</v>
      </c>
      <c r="F12" s="262">
        <v>97.1</v>
      </c>
      <c r="G12" s="262">
        <v>96.7</v>
      </c>
      <c r="H12" s="262">
        <v>100.2</v>
      </c>
      <c r="I12" s="262">
        <v>99.9</v>
      </c>
      <c r="J12" s="262">
        <v>101</v>
      </c>
      <c r="K12" s="262">
        <v>103</v>
      </c>
      <c r="L12" s="262">
        <v>105.2</v>
      </c>
      <c r="M12" s="272">
        <v>108.4</v>
      </c>
    </row>
    <row r="13" spans="1:13" s="246" customFormat="1" ht="26.25" customHeight="1">
      <c r="A13" s="247"/>
      <c r="C13" s="217" t="s">
        <v>85</v>
      </c>
      <c r="D13" s="221"/>
      <c r="E13" s="262">
        <v>95.2</v>
      </c>
      <c r="F13" s="262">
        <v>95.3</v>
      </c>
      <c r="G13" s="262">
        <v>95.9</v>
      </c>
      <c r="H13" s="262">
        <v>98.9</v>
      </c>
      <c r="I13" s="262">
        <v>100.5</v>
      </c>
      <c r="J13" s="262">
        <v>101.9</v>
      </c>
      <c r="K13" s="262">
        <v>102.3</v>
      </c>
      <c r="L13" s="262">
        <v>102.1</v>
      </c>
      <c r="M13" s="272">
        <v>103</v>
      </c>
    </row>
    <row r="14" spans="1:13" s="246" customFormat="1" ht="26.25" customHeight="1">
      <c r="A14" s="247"/>
      <c r="C14" s="217" t="s">
        <v>259</v>
      </c>
      <c r="D14" s="221"/>
      <c r="E14" s="262">
        <v>100.8</v>
      </c>
      <c r="F14" s="262">
        <v>100.5</v>
      </c>
      <c r="G14" s="262">
        <v>100.5</v>
      </c>
      <c r="H14" s="262">
        <v>100.7</v>
      </c>
      <c r="I14" s="262">
        <v>99.5</v>
      </c>
      <c r="J14" s="262">
        <v>98.2</v>
      </c>
      <c r="K14" s="262">
        <v>98.3</v>
      </c>
      <c r="L14" s="262">
        <v>98.4</v>
      </c>
      <c r="M14" s="272">
        <v>98.2</v>
      </c>
    </row>
    <row r="15" spans="1:13" s="246" customFormat="1" ht="26.25" customHeight="1">
      <c r="A15" s="247"/>
      <c r="C15" s="217" t="s">
        <v>260</v>
      </c>
      <c r="D15" s="221"/>
      <c r="E15" s="262">
        <v>104.8</v>
      </c>
      <c r="F15" s="262">
        <v>98.9</v>
      </c>
      <c r="G15" s="262">
        <v>96.9</v>
      </c>
      <c r="H15" s="262">
        <v>99.9</v>
      </c>
      <c r="I15" s="262">
        <v>100</v>
      </c>
      <c r="J15" s="262">
        <v>99.7</v>
      </c>
      <c r="K15" s="262">
        <v>98.9</v>
      </c>
      <c r="L15" s="262">
        <v>98.1</v>
      </c>
      <c r="M15" s="272">
        <v>100.6</v>
      </c>
    </row>
    <row r="16" spans="1:13" s="246" customFormat="1" ht="26.25" customHeight="1">
      <c r="A16" s="247"/>
      <c r="C16" s="217" t="s">
        <v>86</v>
      </c>
      <c r="D16" s="221"/>
      <c r="E16" s="262">
        <v>99.5</v>
      </c>
      <c r="F16" s="262">
        <v>99.4</v>
      </c>
      <c r="G16" s="262">
        <v>99.3</v>
      </c>
      <c r="H16" s="262">
        <v>99.9</v>
      </c>
      <c r="I16" s="262">
        <v>100</v>
      </c>
      <c r="J16" s="262">
        <v>99.4</v>
      </c>
      <c r="K16" s="262">
        <v>99.4</v>
      </c>
      <c r="L16" s="262">
        <v>98.5</v>
      </c>
      <c r="M16" s="272">
        <v>98.8</v>
      </c>
    </row>
    <row r="17" spans="1:13" s="246" customFormat="1" ht="26.25" customHeight="1">
      <c r="A17" s="247"/>
      <c r="C17" s="217" t="s">
        <v>87</v>
      </c>
      <c r="D17" s="221"/>
      <c r="E17" s="262">
        <v>98.1</v>
      </c>
      <c r="F17" s="262">
        <v>98.2</v>
      </c>
      <c r="G17" s="262">
        <v>99.4</v>
      </c>
      <c r="H17" s="262">
        <v>102.9</v>
      </c>
      <c r="I17" s="262">
        <v>99.1</v>
      </c>
      <c r="J17" s="262">
        <v>98.2</v>
      </c>
      <c r="K17" s="262">
        <v>100.2</v>
      </c>
      <c r="L17" s="262">
        <v>102.8</v>
      </c>
      <c r="M17" s="272">
        <v>103.5</v>
      </c>
    </row>
    <row r="18" spans="1:13" s="246" customFormat="1" ht="26.25" customHeight="1">
      <c r="A18" s="247"/>
      <c r="C18" s="217" t="s">
        <v>88</v>
      </c>
      <c r="D18" s="221"/>
      <c r="E18" s="262">
        <v>101.7</v>
      </c>
      <c r="F18" s="262">
        <v>97.9</v>
      </c>
      <c r="G18" s="262">
        <v>98.1</v>
      </c>
      <c r="H18" s="262">
        <v>99.5</v>
      </c>
      <c r="I18" s="262">
        <v>100.5</v>
      </c>
      <c r="J18" s="262">
        <v>97.8</v>
      </c>
      <c r="K18" s="262">
        <v>95.8</v>
      </c>
      <c r="L18" s="262">
        <v>93.7</v>
      </c>
      <c r="M18" s="272">
        <v>91.5</v>
      </c>
    </row>
    <row r="19" spans="1:13" s="246" customFormat="1" ht="26.25" customHeight="1">
      <c r="A19" s="247"/>
      <c r="C19" s="217" t="s">
        <v>277</v>
      </c>
      <c r="D19" s="221"/>
      <c r="E19" s="262">
        <v>97.1</v>
      </c>
      <c r="F19" s="262">
        <v>96.7</v>
      </c>
      <c r="G19" s="262">
        <v>96.8</v>
      </c>
      <c r="H19" s="262">
        <v>99.5</v>
      </c>
      <c r="I19" s="262">
        <v>100.1</v>
      </c>
      <c r="J19" s="262">
        <v>100.9</v>
      </c>
      <c r="K19" s="262">
        <v>101.1</v>
      </c>
      <c r="L19" s="262">
        <v>101.9</v>
      </c>
      <c r="M19" s="272">
        <v>103.5</v>
      </c>
    </row>
    <row r="20" spans="1:13" s="246" customFormat="1" ht="26.25" customHeight="1">
      <c r="A20" s="247"/>
      <c r="C20" s="217" t="s">
        <v>262</v>
      </c>
      <c r="D20" s="221"/>
      <c r="E20" s="262">
        <v>99.6</v>
      </c>
      <c r="F20" s="262">
        <v>98.2</v>
      </c>
      <c r="G20" s="262">
        <v>98</v>
      </c>
      <c r="H20" s="262">
        <v>99.5</v>
      </c>
      <c r="I20" s="262">
        <v>100</v>
      </c>
      <c r="J20" s="262">
        <v>99.5</v>
      </c>
      <c r="K20" s="262">
        <v>100</v>
      </c>
      <c r="L20" s="262">
        <v>100</v>
      </c>
      <c r="M20" s="272">
        <v>99.5</v>
      </c>
    </row>
    <row r="21" spans="1:13" s="246" customFormat="1" ht="26.25" customHeight="1">
      <c r="A21" s="247"/>
      <c r="C21" s="217" t="s">
        <v>263</v>
      </c>
      <c r="D21" s="221"/>
      <c r="E21" s="262">
        <v>94.6</v>
      </c>
      <c r="F21" s="262">
        <v>94.8</v>
      </c>
      <c r="G21" s="262">
        <v>94.6</v>
      </c>
      <c r="H21" s="262">
        <v>98.6</v>
      </c>
      <c r="I21" s="262">
        <v>100.3</v>
      </c>
      <c r="J21" s="262">
        <v>101.1</v>
      </c>
      <c r="K21" s="262">
        <v>101.6</v>
      </c>
      <c r="L21" s="262">
        <v>102.8</v>
      </c>
      <c r="M21" s="272">
        <v>104.6</v>
      </c>
    </row>
    <row r="22" spans="1:13" s="246" customFormat="1" ht="26.25" customHeight="1">
      <c r="A22" s="247"/>
      <c r="C22" s="217" t="s">
        <v>264</v>
      </c>
      <c r="D22" s="221"/>
      <c r="E22" s="262">
        <v>103.3</v>
      </c>
      <c r="F22" s="262">
        <v>100.6</v>
      </c>
      <c r="G22" s="262">
        <v>99.6</v>
      </c>
      <c r="H22" s="262">
        <v>99.7</v>
      </c>
      <c r="I22" s="262">
        <v>100.2</v>
      </c>
      <c r="J22" s="262">
        <v>101.1</v>
      </c>
      <c r="K22" s="262">
        <v>102.8</v>
      </c>
      <c r="L22" s="262">
        <v>104.8</v>
      </c>
      <c r="M22" s="272">
        <v>107</v>
      </c>
    </row>
    <row r="23" spans="1:13" s="246" customFormat="1" ht="26.25" customHeight="1">
      <c r="A23" s="247"/>
      <c r="C23" s="217" t="s">
        <v>265</v>
      </c>
      <c r="D23" s="221"/>
      <c r="E23" s="262">
        <v>96.4</v>
      </c>
      <c r="F23" s="262">
        <v>95.9</v>
      </c>
      <c r="G23" s="262">
        <v>96.8</v>
      </c>
      <c r="H23" s="262">
        <v>99.6</v>
      </c>
      <c r="I23" s="262">
        <v>99.9</v>
      </c>
      <c r="J23" s="262">
        <v>99.9</v>
      </c>
      <c r="K23" s="262">
        <v>100.4</v>
      </c>
      <c r="L23" s="262">
        <v>101</v>
      </c>
      <c r="M23" s="272">
        <v>102.4</v>
      </c>
    </row>
    <row r="24" spans="1:13" s="246" customFormat="1" ht="26.25" customHeight="1">
      <c r="A24" s="247"/>
      <c r="B24" s="217" t="s">
        <v>89</v>
      </c>
      <c r="C24" s="217"/>
      <c r="D24" s="221"/>
      <c r="E24" s="262">
        <v>99.6</v>
      </c>
      <c r="F24" s="262">
        <v>98.2</v>
      </c>
      <c r="G24" s="262">
        <v>98.2</v>
      </c>
      <c r="H24" s="262">
        <v>99.4</v>
      </c>
      <c r="I24" s="262">
        <v>99.6</v>
      </c>
      <c r="J24" s="262">
        <v>99.2</v>
      </c>
      <c r="K24" s="262">
        <v>99.9</v>
      </c>
      <c r="L24" s="262">
        <v>100.3</v>
      </c>
      <c r="M24" s="272">
        <v>100.1</v>
      </c>
    </row>
    <row r="25" spans="1:13" s="246" customFormat="1" ht="26.25" customHeight="1">
      <c r="A25" s="218" t="s">
        <v>269</v>
      </c>
      <c r="B25" s="252"/>
      <c r="C25" s="252"/>
      <c r="D25" s="253"/>
      <c r="E25" s="263">
        <v>99.5</v>
      </c>
      <c r="F25" s="263">
        <v>98.7</v>
      </c>
      <c r="G25" s="263">
        <v>98.4</v>
      </c>
      <c r="H25" s="263">
        <v>100.2</v>
      </c>
      <c r="I25" s="263">
        <v>100</v>
      </c>
      <c r="J25" s="263">
        <v>99.6</v>
      </c>
      <c r="K25" s="263">
        <v>100.2</v>
      </c>
      <c r="L25" s="263">
        <v>100.4</v>
      </c>
      <c r="M25" s="273">
        <v>100.8</v>
      </c>
    </row>
    <row r="26" spans="1:13" s="246" customFormat="1" ht="26.25" customHeight="1">
      <c r="A26" s="218" t="s">
        <v>270</v>
      </c>
      <c r="B26" s="252"/>
      <c r="C26" s="252"/>
      <c r="D26" s="253"/>
      <c r="E26" s="263">
        <v>96.6</v>
      </c>
      <c r="F26" s="263">
        <v>96.4</v>
      </c>
      <c r="G26" s="263">
        <v>97.6</v>
      </c>
      <c r="H26" s="263">
        <v>99.6</v>
      </c>
      <c r="I26" s="263">
        <v>99.9</v>
      </c>
      <c r="J26" s="263">
        <v>99.3</v>
      </c>
      <c r="K26" s="263">
        <v>100.5</v>
      </c>
      <c r="L26" s="263">
        <v>101.6</v>
      </c>
      <c r="M26" s="273">
        <v>102.3</v>
      </c>
    </row>
    <row r="27" spans="1:13" s="246" customFormat="1" ht="26.25" customHeight="1">
      <c r="A27" s="247"/>
      <c r="B27" s="217" t="s">
        <v>90</v>
      </c>
      <c r="C27" s="217"/>
      <c r="D27" s="129"/>
      <c r="E27" s="262">
        <v>96.6</v>
      </c>
      <c r="F27" s="262">
        <v>96.3</v>
      </c>
      <c r="G27" s="262">
        <v>97.5</v>
      </c>
      <c r="H27" s="262">
        <v>99.6</v>
      </c>
      <c r="I27" s="262">
        <v>99.9</v>
      </c>
      <c r="J27" s="262">
        <v>99.3</v>
      </c>
      <c r="K27" s="262">
        <v>100.4</v>
      </c>
      <c r="L27" s="262">
        <v>101.6</v>
      </c>
      <c r="M27" s="272">
        <v>102.4</v>
      </c>
    </row>
    <row r="28" spans="1:13" s="246" customFormat="1" ht="26.25" customHeight="1">
      <c r="A28" s="247"/>
      <c r="B28" s="95"/>
      <c r="C28" s="217" t="s">
        <v>91</v>
      </c>
      <c r="D28" s="221"/>
      <c r="E28" s="262">
        <v>97.3</v>
      </c>
      <c r="F28" s="262">
        <v>96.9</v>
      </c>
      <c r="G28" s="262">
        <v>98</v>
      </c>
      <c r="H28" s="262">
        <v>99.5</v>
      </c>
      <c r="I28" s="262">
        <v>99.9</v>
      </c>
      <c r="J28" s="262">
        <v>99.2</v>
      </c>
      <c r="K28" s="262">
        <v>100.2</v>
      </c>
      <c r="L28" s="262">
        <v>101.2</v>
      </c>
      <c r="M28" s="272">
        <v>101.7</v>
      </c>
    </row>
    <row r="29" spans="1:13" s="246" customFormat="1" ht="26.25" customHeight="1">
      <c r="A29" s="247"/>
      <c r="B29" s="95"/>
      <c r="C29" s="95"/>
      <c r="D29" s="216" t="s">
        <v>92</v>
      </c>
      <c r="E29" s="262">
        <v>94.7</v>
      </c>
      <c r="F29" s="262">
        <v>94.2</v>
      </c>
      <c r="G29" s="262">
        <v>96.4</v>
      </c>
      <c r="H29" s="262">
        <v>99.8</v>
      </c>
      <c r="I29" s="262">
        <v>99.9</v>
      </c>
      <c r="J29" s="262">
        <v>99.8</v>
      </c>
      <c r="K29" s="262">
        <v>101.6</v>
      </c>
      <c r="L29" s="262">
        <v>103.2</v>
      </c>
      <c r="M29" s="272">
        <v>104.8</v>
      </c>
    </row>
    <row r="30" spans="1:13" s="246" customFormat="1" ht="26.25" customHeight="1">
      <c r="A30" s="247"/>
      <c r="B30" s="95"/>
      <c r="C30" s="95"/>
      <c r="D30" s="216" t="s">
        <v>93</v>
      </c>
      <c r="E30" s="262">
        <v>97.8</v>
      </c>
      <c r="F30" s="262">
        <v>97.5</v>
      </c>
      <c r="G30" s="262">
        <v>98.3</v>
      </c>
      <c r="H30" s="262">
        <v>99.5</v>
      </c>
      <c r="I30" s="262">
        <v>99.9</v>
      </c>
      <c r="J30" s="262">
        <v>99.1</v>
      </c>
      <c r="K30" s="262">
        <v>99.9</v>
      </c>
      <c r="L30" s="262">
        <v>100.8</v>
      </c>
      <c r="M30" s="272">
        <v>101.1</v>
      </c>
    </row>
    <row r="31" spans="1:13" s="246" customFormat="1" ht="26.25" customHeight="1">
      <c r="A31" s="247"/>
      <c r="B31" s="95"/>
      <c r="C31" s="217" t="s">
        <v>94</v>
      </c>
      <c r="D31" s="129"/>
      <c r="E31" s="262">
        <v>94.8</v>
      </c>
      <c r="F31" s="262">
        <v>94.6</v>
      </c>
      <c r="G31" s="262">
        <v>96.1</v>
      </c>
      <c r="H31" s="262">
        <v>99.6</v>
      </c>
      <c r="I31" s="262">
        <v>99.8</v>
      </c>
      <c r="J31" s="262">
        <v>99.5</v>
      </c>
      <c r="K31" s="262">
        <v>101</v>
      </c>
      <c r="L31" s="262">
        <v>102.7</v>
      </c>
      <c r="M31" s="272">
        <v>104.1</v>
      </c>
    </row>
    <row r="32" spans="1:13" s="246" customFormat="1" ht="26.25" customHeight="1">
      <c r="A32" s="247"/>
      <c r="B32" s="95"/>
      <c r="C32" s="95"/>
      <c r="D32" s="216" t="s">
        <v>92</v>
      </c>
      <c r="E32" s="262">
        <v>94.8</v>
      </c>
      <c r="F32" s="262">
        <v>94.3</v>
      </c>
      <c r="G32" s="262">
        <v>96.3</v>
      </c>
      <c r="H32" s="262">
        <v>99.9</v>
      </c>
      <c r="I32" s="262">
        <v>99.8</v>
      </c>
      <c r="J32" s="262">
        <v>99.5</v>
      </c>
      <c r="K32" s="262">
        <v>101.2</v>
      </c>
      <c r="L32" s="262">
        <v>103</v>
      </c>
      <c r="M32" s="272">
        <v>105.1</v>
      </c>
    </row>
    <row r="33" spans="1:13" s="246" customFormat="1" ht="26.25" customHeight="1">
      <c r="A33" s="247"/>
      <c r="B33" s="95"/>
      <c r="C33" s="95"/>
      <c r="D33" s="216" t="s">
        <v>93</v>
      </c>
      <c r="E33" s="262">
        <v>96.8</v>
      </c>
      <c r="F33" s="262">
        <v>96.4</v>
      </c>
      <c r="G33" s="262">
        <v>97.7</v>
      </c>
      <c r="H33" s="262">
        <v>99.5</v>
      </c>
      <c r="I33" s="262">
        <v>99.8</v>
      </c>
      <c r="J33" s="262">
        <v>99.2</v>
      </c>
      <c r="K33" s="262">
        <v>100.5</v>
      </c>
      <c r="L33" s="262">
        <v>102.1</v>
      </c>
      <c r="M33" s="272">
        <v>103.1</v>
      </c>
    </row>
    <row r="34" spans="1:13" s="246" customFormat="1" ht="26.25" customHeight="1">
      <c r="A34" s="247"/>
      <c r="B34" s="95"/>
      <c r="C34" s="95"/>
      <c r="D34" s="216" t="s">
        <v>271</v>
      </c>
      <c r="E34" s="262">
        <v>94.4</v>
      </c>
      <c r="F34" s="262">
        <v>94.3</v>
      </c>
      <c r="G34" s="262">
        <v>95.8</v>
      </c>
      <c r="H34" s="262">
        <v>99.6</v>
      </c>
      <c r="I34" s="262">
        <v>99.8</v>
      </c>
      <c r="J34" s="262">
        <v>99.6</v>
      </c>
      <c r="K34" s="262">
        <v>101.2</v>
      </c>
      <c r="L34" s="262">
        <v>103</v>
      </c>
      <c r="M34" s="272">
        <v>104.7</v>
      </c>
    </row>
    <row r="35" spans="1:13" s="246" customFormat="1" ht="26.25" customHeight="1">
      <c r="A35" s="247"/>
      <c r="B35" s="217" t="s">
        <v>272</v>
      </c>
      <c r="C35" s="217"/>
      <c r="D35" s="221"/>
      <c r="E35" s="262">
        <v>-116.9</v>
      </c>
      <c r="F35" s="262">
        <v>-115.9</v>
      </c>
      <c r="G35" s="262">
        <v>92.1</v>
      </c>
      <c r="H35" s="262">
        <v>99.8</v>
      </c>
      <c r="I35" s="262">
        <v>99.1</v>
      </c>
      <c r="J35" s="262">
        <v>98.3</v>
      </c>
      <c r="K35" s="262">
        <v>102.4</v>
      </c>
      <c r="L35" s="262">
        <v>102.8</v>
      </c>
      <c r="M35" s="272">
        <v>99.3</v>
      </c>
    </row>
    <row r="36" spans="1:13" s="246" customFormat="1" ht="26.25" customHeight="1">
      <c r="A36" s="247"/>
      <c r="C36" s="217" t="s">
        <v>95</v>
      </c>
      <c r="D36" s="221"/>
      <c r="E36" s="262">
        <v>100.2</v>
      </c>
      <c r="F36" s="262">
        <v>98.8</v>
      </c>
      <c r="G36" s="262">
        <v>101.6</v>
      </c>
      <c r="H36" s="262">
        <v>102</v>
      </c>
      <c r="I36" s="262">
        <v>98.7</v>
      </c>
      <c r="J36" s="262">
        <v>96.5</v>
      </c>
      <c r="K36" s="262">
        <v>99.3</v>
      </c>
      <c r="L36" s="262">
        <v>100.4</v>
      </c>
      <c r="M36" s="272">
        <v>98.3</v>
      </c>
    </row>
    <row r="37" spans="1:13" s="246" customFormat="1" ht="26.25" customHeight="1">
      <c r="A37" s="247"/>
      <c r="C37" s="217" t="s">
        <v>273</v>
      </c>
      <c r="D37" s="221"/>
      <c r="E37" s="264">
        <v>121.5</v>
      </c>
      <c r="F37" s="264">
        <v>124.6</v>
      </c>
      <c r="G37" s="264">
        <v>138.1</v>
      </c>
      <c r="H37" s="264">
        <v>124.3</v>
      </c>
      <c r="I37" s="264">
        <v>94.6</v>
      </c>
      <c r="J37" s="264">
        <v>95.4</v>
      </c>
      <c r="K37" s="264">
        <v>107.8</v>
      </c>
      <c r="L37" s="264">
        <v>120.7</v>
      </c>
      <c r="M37" s="274">
        <v>111.9</v>
      </c>
    </row>
    <row r="38" spans="1:13" s="246" customFormat="1" ht="26.25" customHeight="1">
      <c r="A38" s="256" t="s">
        <v>100</v>
      </c>
      <c r="B38" s="257"/>
      <c r="C38" s="257"/>
      <c r="D38" s="258"/>
      <c r="E38" s="265" t="s">
        <v>279</v>
      </c>
      <c r="F38" s="265" t="s">
        <v>279</v>
      </c>
      <c r="G38" s="265" t="s">
        <v>279</v>
      </c>
      <c r="H38" s="265" t="s">
        <v>279</v>
      </c>
      <c r="I38" s="265" t="s">
        <v>279</v>
      </c>
      <c r="J38" s="265" t="s">
        <v>279</v>
      </c>
      <c r="K38" s="265" t="s">
        <v>279</v>
      </c>
      <c r="L38" s="265" t="s">
        <v>279</v>
      </c>
      <c r="M38" s="275" t="s">
        <v>279</v>
      </c>
    </row>
    <row r="39" spans="1:13" s="246" customFormat="1" ht="26.25" customHeight="1">
      <c r="A39" s="219" t="s">
        <v>101</v>
      </c>
      <c r="B39" s="277"/>
      <c r="C39" s="277"/>
      <c r="D39" s="127"/>
      <c r="E39" s="266">
        <v>97.1</v>
      </c>
      <c r="F39" s="266">
        <v>96.8</v>
      </c>
      <c r="G39" s="266">
        <v>97</v>
      </c>
      <c r="H39" s="266">
        <v>98.7</v>
      </c>
      <c r="I39" s="266">
        <v>99.7</v>
      </c>
      <c r="J39" s="266">
        <v>99.9</v>
      </c>
      <c r="K39" s="266">
        <v>99.8</v>
      </c>
      <c r="L39" s="266">
        <v>99.6</v>
      </c>
      <c r="M39" s="276">
        <v>100.1</v>
      </c>
    </row>
    <row r="40" spans="1:13" s="246" customFormat="1" ht="26.25" customHeight="1">
      <c r="A40" s="269" t="s">
        <v>280</v>
      </c>
      <c r="B40" s="267"/>
      <c r="C40" s="267"/>
      <c r="D40" s="267"/>
      <c r="E40" s="268"/>
      <c r="F40" s="268"/>
      <c r="G40" s="268"/>
      <c r="H40" s="268"/>
      <c r="I40" s="268"/>
      <c r="J40" s="268"/>
      <c r="K40" s="268"/>
      <c r="L40" s="268"/>
      <c r="M40" s="268"/>
    </row>
    <row r="41" spans="1:16" ht="27" customHeight="1">
      <c r="A41" s="31" t="s">
        <v>232</v>
      </c>
      <c r="J41" s="6"/>
      <c r="K41" s="6"/>
      <c r="L41" s="6"/>
      <c r="M41" s="5"/>
      <c r="N41" s="13"/>
      <c r="O41" s="13"/>
      <c r="P41" s="12"/>
    </row>
  </sheetData>
  <sheetProtection/>
  <hyperlinks>
    <hyperlink ref="A1" location="'17目次'!A1" display="17　県民経済計算　目次へ＜＜"/>
    <hyperlink ref="A1:D1" location="'17県民経済計算 目次'!A1" display="17　県民経済計算　目次へ＜＜"/>
  </hyperlinks>
  <printOptions/>
  <pageMargins left="0.5905511811023623" right="0.5905511811023623" top="0.5905511811023623" bottom="0.3937007874015748" header="0.3937007874015748" footer="0.3937007874015748"/>
  <pageSetup blackAndWhite="1" fitToWidth="2" horizontalDpi="600" verticalDpi="600" orientation="portrait" paperSize="9" scale="44" r:id="rId1"/>
  <colBreaks count="1" manualBreakCount="1">
    <brk id="10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とも</dc:creator>
  <cp:keywords/>
  <dc:description/>
  <cp:lastModifiedBy>和田 恭典</cp:lastModifiedBy>
  <cp:lastPrinted>2022-03-16T06:11:18Z</cp:lastPrinted>
  <dcterms:created xsi:type="dcterms:W3CDTF">2005-03-25T06:11:23Z</dcterms:created>
  <dcterms:modified xsi:type="dcterms:W3CDTF">2023-02-24T04:41:40Z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  <property fmtid="{D5CDD505-2E9C-101B-9397-08002B2CF9AE}" pid="3" name="_activity">
    <vt:lpwstr/>
  </property>
</Properties>
</file>