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01" yWindow="65356" windowWidth="17220" windowHeight="8100" activeTab="0"/>
  </bookViews>
  <sheets>
    <sheet name="３世代世帯" sheetId="1" r:id="rId1"/>
    <sheet name="単独世帯" sheetId="2" r:id="rId2"/>
  </sheets>
  <definedNames>
    <definedName name="_xlnm.Print_Area" localSheetId="0">'３世代世帯'!$A$1:$U$28</definedName>
    <definedName name="_xlnm.Print_Area" localSheetId="1">'単独世帯'!$A$1:$U$26</definedName>
  </definedNames>
  <calcPr fullCalcOnLoad="1"/>
</workbook>
</file>

<file path=xl/sharedStrings.xml><?xml version="1.0" encoding="utf-8"?>
<sst xmlns="http://schemas.openxmlformats.org/spreadsheetml/2006/main" count="100" uniqueCount="43">
  <si>
    <t>昭和60年</t>
  </si>
  <si>
    <t>平成2年</t>
  </si>
  <si>
    <t>平成7年</t>
  </si>
  <si>
    <t>平成12年</t>
  </si>
  <si>
    <t>平成17年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</si>
  <si>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</si>
  <si>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</si>
  <si>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</si>
  <si>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</si>
  <si>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</si>
  <si>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</si>
  <si>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</si>
  <si>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</si>
  <si>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</si>
  <si>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</si>
  <si>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</si>
  <si>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</si>
  <si>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</si>
  <si>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</si>
  <si>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</si>
  <si>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</si>
  <si>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</si>
  <si>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福井県</t>
  </si>
  <si>
    <t>（単位：世帯）</t>
  </si>
  <si>
    <t>３世代世帯割合</t>
  </si>
  <si>
    <t>一般世帯</t>
  </si>
  <si>
    <t>３世代世帯</t>
  </si>
  <si>
    <t>単独世帯</t>
  </si>
  <si>
    <t>単独世帯割合</t>
  </si>
  <si>
    <t>市町別単独世帯数</t>
  </si>
  <si>
    <t>市町別３世代世帯数</t>
  </si>
  <si>
    <t>平成22年</t>
  </si>
  <si>
    <t>世帯の家族類型「不詳」を除いた一般世帯数</t>
  </si>
  <si>
    <t>　　　　三つ以上の世代が同居していることが判定可能な世帯をいい、それ以外の世帯員がいるか否かは問わない。したがって４世代以上が住んでいる場合も含まれる。</t>
  </si>
  <si>
    <t>　　　　また、世帯主の父母、世帯主、孫のように、子（中間の世代）がいない場合も含まれる。一方、叔父、世帯主、子のように、傍系の３世代世帯は含まれない。</t>
  </si>
  <si>
    <t>（注）1.３世代世帯とは、世帯主との続き柄が、祖父母、世帯主の父母（または世帯主の配偶者の父母）、世帯主（または世帯主の配偶者）、子（または子の配偶者）および孫の直系世代のうち、</t>
  </si>
  <si>
    <t>（注）1.単独世帯とは、世帯人員が一人の世帯をいう。</t>
  </si>
  <si>
    <t>平成27年</t>
  </si>
  <si>
    <t>H27</t>
  </si>
  <si>
    <t>H27</t>
  </si>
  <si>
    <t>資料：総務省統計局「国勢調査報告」、県政策統計課「平成27年国勢調査第１次基本集計～福井県独自集計による分析～」</t>
  </si>
  <si>
    <t>　　　2.平成22年、27年の単独世帯割合は、分母から世帯の家族類型「不詳」を除いて算出している。</t>
  </si>
  <si>
    <t>　　　2.平成22年、27年の３世代世帯割合は、分母から世帯の家族類型「不詳」を除いて算出している。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</si>
</sst>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/>
    </xf>
    <xf numFmtId="38" fontId="6" fillId="0" borderId="0" xfId="0" applyNumberFormat="1" applyFont="1" applyFill="1" applyAlignment="1">
      <alignment vertical="center"/>
    </xf>
    <xf numFmtId="176" fontId="6" fillId="0" borderId="0" xfId="42" applyNumberFormat="1" applyFont="1" applyFill="1" applyAlignment="1">
      <alignment vertical="center"/>
    </xf>
    <xf numFmtId="0" fontId="3" fillId="0" borderId="15" xfId="0" applyFont="1" applyFill="1" applyBorder="1" applyAlignment="1">
      <alignment horizontal="distributed" vertical="center"/>
    </xf>
    <xf numFmtId="38" fontId="3" fillId="0" borderId="0" xfId="0" applyNumberFormat="1" applyFont="1" applyFill="1" applyAlignment="1">
      <alignment vertical="center"/>
    </xf>
    <xf numFmtId="176" fontId="3" fillId="0" borderId="0" xfId="42" applyNumberFormat="1" applyFont="1" applyFill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distributed" vertical="center"/>
    </xf>
    <xf numFmtId="38" fontId="3" fillId="0" borderId="16" xfId="0" applyNumberFormat="1" applyFont="1" applyFill="1" applyBorder="1" applyAlignment="1">
      <alignment vertical="center"/>
    </xf>
    <xf numFmtId="176" fontId="3" fillId="0" borderId="16" xfId="4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showGridLines="0" tabSelected="1" zoomScaleSheetLayoutView="100" zoomScalePageLayoutView="0" workbookViewId="0" topLeftCell="J1">
      <selection activeCell="W13" sqref="W13"/>
    </sheetView>
  </sheetViews>
  <sheetFormatPr defaultColWidth="9.00390625" defaultRowHeight="13.5"/>
  <cols>
    <col min="1" max="1" width="8.875" style="1" customWidth="1"/>
    <col min="2" max="22" width="8.625" style="1" customWidth="1"/>
    <col min="23" max="16384" width="9.00390625" style="1" customWidth="1"/>
  </cols>
  <sheetData>
    <row r="1" s="2" customFormat="1" ht="17.25">
      <c r="A1" s="3" t="s">
        <v>30</v>
      </c>
    </row>
    <row r="3" s="4" customFormat="1" ht="11.25">
      <c r="A3" s="4" t="s">
        <v>40</v>
      </c>
    </row>
    <row r="4" s="5" customFormat="1" ht="10.5">
      <c r="A4" s="5" t="s">
        <v>35</v>
      </c>
    </row>
    <row r="5" s="5" customFormat="1" ht="10.5">
      <c r="A5" s="5" t="s">
        <v>33</v>
      </c>
    </row>
    <row r="6" s="5" customFormat="1" ht="10.5">
      <c r="A6" s="5" t="s">
        <v>34</v>
      </c>
    </row>
    <row r="7" s="5" customFormat="1" ht="10.5">
      <c r="A7" s="5" t="s">
        <v>42</v>
      </c>
    </row>
    <row r="8" spans="1:22" ht="12.75" thickBot="1">
      <c r="A8" s="6"/>
      <c r="U8" s="7"/>
      <c r="V8" s="25" t="s">
        <v>23</v>
      </c>
    </row>
    <row r="9" spans="1:23" ht="15" customHeight="1" thickTop="1">
      <c r="A9" s="8"/>
      <c r="B9" s="26" t="s">
        <v>25</v>
      </c>
      <c r="C9" s="27"/>
      <c r="D9" s="27"/>
      <c r="E9" s="27"/>
      <c r="F9" s="27"/>
      <c r="G9" s="27"/>
      <c r="H9" s="28"/>
      <c r="I9" s="26" t="s">
        <v>26</v>
      </c>
      <c r="J9" s="27"/>
      <c r="K9" s="27"/>
      <c r="L9" s="27"/>
      <c r="M9" s="27"/>
      <c r="N9" s="27"/>
      <c r="O9" s="28"/>
      <c r="P9" s="26" t="s">
        <v>24</v>
      </c>
      <c r="Q9" s="27"/>
      <c r="R9" s="27"/>
      <c r="S9" s="27"/>
      <c r="T9" s="27"/>
      <c r="U9" s="27"/>
      <c r="V9" s="24"/>
      <c r="W9" s="1" t="s">
        <v>39</v>
      </c>
    </row>
    <row r="10" spans="1:23" ht="15" customHeight="1">
      <c r="A10" s="9"/>
      <c r="B10" s="10" t="s">
        <v>0</v>
      </c>
      <c r="C10" s="11" t="s">
        <v>1</v>
      </c>
      <c r="D10" s="11" t="s">
        <v>2</v>
      </c>
      <c r="E10" s="11" t="s">
        <v>3</v>
      </c>
      <c r="F10" s="11" t="s">
        <v>4</v>
      </c>
      <c r="G10" s="11" t="s">
        <v>31</v>
      </c>
      <c r="H10" s="11" t="s">
        <v>37</v>
      </c>
      <c r="I10" s="11" t="s">
        <v>0</v>
      </c>
      <c r="J10" s="11" t="s">
        <v>1</v>
      </c>
      <c r="K10" s="11" t="s">
        <v>2</v>
      </c>
      <c r="L10" s="11" t="s">
        <v>3</v>
      </c>
      <c r="M10" s="11" t="s">
        <v>4</v>
      </c>
      <c r="N10" s="11" t="s">
        <v>31</v>
      </c>
      <c r="O10" s="11" t="s">
        <v>37</v>
      </c>
      <c r="P10" s="12" t="s">
        <v>0</v>
      </c>
      <c r="Q10" s="11" t="s">
        <v>1</v>
      </c>
      <c r="R10" s="11" t="s">
        <v>2</v>
      </c>
      <c r="S10" s="11" t="s">
        <v>3</v>
      </c>
      <c r="T10" s="11" t="s">
        <v>4</v>
      </c>
      <c r="U10" s="11" t="s">
        <v>31</v>
      </c>
      <c r="V10" s="10" t="s">
        <v>37</v>
      </c>
      <c r="W10" s="1" t="s">
        <v>32</v>
      </c>
    </row>
    <row r="11" spans="1:23" ht="15" customHeight="1">
      <c r="A11" s="13" t="s">
        <v>22</v>
      </c>
      <c r="B11" s="14">
        <v>222975</v>
      </c>
      <c r="C11" s="14">
        <v>232848</v>
      </c>
      <c r="D11" s="14">
        <v>246132</v>
      </c>
      <c r="E11" s="14">
        <v>258328</v>
      </c>
      <c r="F11" s="14">
        <v>267385</v>
      </c>
      <c r="G11" s="14">
        <v>274818</v>
      </c>
      <c r="H11" s="14">
        <v>278990</v>
      </c>
      <c r="I11" s="14">
        <v>68251</v>
      </c>
      <c r="J11" s="14">
        <v>67086</v>
      </c>
      <c r="K11" s="14">
        <v>64575</v>
      </c>
      <c r="L11" s="14">
        <v>59583</v>
      </c>
      <c r="M11" s="14">
        <v>53982</v>
      </c>
      <c r="N11" s="14">
        <v>48215</v>
      </c>
      <c r="O11" s="14">
        <v>41671</v>
      </c>
      <c r="P11" s="15">
        <v>0.306</v>
      </c>
      <c r="Q11" s="15">
        <v>0.288</v>
      </c>
      <c r="R11" s="15">
        <v>0.262</v>
      </c>
      <c r="S11" s="15">
        <v>0.231</v>
      </c>
      <c r="T11" s="15">
        <v>0.202</v>
      </c>
      <c r="U11" s="15">
        <v>0.176</v>
      </c>
      <c r="V11" s="15">
        <f>O11/W11</f>
        <v>0.15030225646352724</v>
      </c>
      <c r="W11" s="1">
        <v>277248</v>
      </c>
    </row>
    <row r="12" spans="1:23" ht="15" customHeight="1">
      <c r="A12" s="16" t="s">
        <v>5</v>
      </c>
      <c r="B12" s="17">
        <v>77399</v>
      </c>
      <c r="C12" s="17">
        <v>80868</v>
      </c>
      <c r="D12" s="17">
        <v>87491</v>
      </c>
      <c r="E12" s="17">
        <v>89609</v>
      </c>
      <c r="F12" s="17">
        <v>92348</v>
      </c>
      <c r="G12" s="17">
        <v>97236</v>
      </c>
      <c r="H12" s="17">
        <v>99635</v>
      </c>
      <c r="I12" s="17">
        <v>19471</v>
      </c>
      <c r="J12" s="17">
        <v>19158</v>
      </c>
      <c r="K12" s="17">
        <v>18382</v>
      </c>
      <c r="L12" s="17">
        <v>16953</v>
      </c>
      <c r="M12" s="17">
        <v>15567</v>
      </c>
      <c r="N12" s="17">
        <v>14118</v>
      </c>
      <c r="O12" s="17">
        <v>12190</v>
      </c>
      <c r="P12" s="18">
        <v>0.252</v>
      </c>
      <c r="Q12" s="18">
        <v>0.237</v>
      </c>
      <c r="R12" s="18">
        <v>0.21</v>
      </c>
      <c r="S12" s="18">
        <v>0.189</v>
      </c>
      <c r="T12" s="18">
        <v>0.169</v>
      </c>
      <c r="U12" s="18">
        <v>0.145</v>
      </c>
      <c r="V12" s="20">
        <f>O12/W12</f>
        <v>0.12418879957618917</v>
      </c>
      <c r="W12" s="1">
        <v>98157</v>
      </c>
    </row>
    <row r="13" spans="1:23" ht="15" customHeight="1">
      <c r="A13" s="16" t="s">
        <v>6</v>
      </c>
      <c r="B13" s="17">
        <v>20861</v>
      </c>
      <c r="C13" s="17">
        <v>22581</v>
      </c>
      <c r="D13" s="17">
        <v>23072</v>
      </c>
      <c r="E13" s="17">
        <v>24487</v>
      </c>
      <c r="F13" s="17">
        <v>25590</v>
      </c>
      <c r="G13" s="17">
        <v>26409</v>
      </c>
      <c r="H13" s="17">
        <v>26478</v>
      </c>
      <c r="I13" s="17">
        <v>3536</v>
      </c>
      <c r="J13" s="17">
        <v>3347</v>
      </c>
      <c r="K13" s="17">
        <v>3132</v>
      </c>
      <c r="L13" s="17">
        <v>2789</v>
      </c>
      <c r="M13" s="17">
        <v>2443</v>
      </c>
      <c r="N13" s="17">
        <v>2114</v>
      </c>
      <c r="O13" s="17">
        <v>1855</v>
      </c>
      <c r="P13" s="18">
        <v>0.17</v>
      </c>
      <c r="Q13" s="18">
        <v>0.148</v>
      </c>
      <c r="R13" s="18">
        <v>0.136</v>
      </c>
      <c r="S13" s="18">
        <v>0.114</v>
      </c>
      <c r="T13" s="18">
        <v>0.095</v>
      </c>
      <c r="U13" s="18">
        <v>0.08</v>
      </c>
      <c r="V13" s="20">
        <f aca="true" t="shared" si="0" ref="V13:V28">O13/W13</f>
        <v>0.07019601907212594</v>
      </c>
      <c r="W13" s="1">
        <v>26426</v>
      </c>
    </row>
    <row r="14" spans="1:23" ht="15" customHeight="1">
      <c r="A14" s="16" t="s">
        <v>7</v>
      </c>
      <c r="B14" s="17">
        <v>9544</v>
      </c>
      <c r="C14" s="17">
        <v>9867</v>
      </c>
      <c r="D14" s="17">
        <v>10318</v>
      </c>
      <c r="E14" s="17">
        <v>10899</v>
      </c>
      <c r="F14" s="17">
        <v>11113</v>
      </c>
      <c r="G14" s="17">
        <v>11445</v>
      </c>
      <c r="H14" s="17">
        <v>11177</v>
      </c>
      <c r="I14" s="17">
        <v>2866</v>
      </c>
      <c r="J14" s="17">
        <v>2717</v>
      </c>
      <c r="K14" s="17">
        <v>2559</v>
      </c>
      <c r="L14" s="17">
        <v>2296</v>
      </c>
      <c r="M14" s="17">
        <v>1952</v>
      </c>
      <c r="N14" s="17">
        <v>1698</v>
      </c>
      <c r="O14" s="17">
        <v>1350</v>
      </c>
      <c r="P14" s="18">
        <v>0.3</v>
      </c>
      <c r="Q14" s="18">
        <v>0.275</v>
      </c>
      <c r="R14" s="18">
        <v>0.248</v>
      </c>
      <c r="S14" s="18">
        <v>0.211</v>
      </c>
      <c r="T14" s="18">
        <v>0.176</v>
      </c>
      <c r="U14" s="18">
        <v>0.148</v>
      </c>
      <c r="V14" s="20">
        <f t="shared" si="0"/>
        <v>0.12081618041882942</v>
      </c>
      <c r="W14" s="1">
        <v>11174</v>
      </c>
    </row>
    <row r="15" spans="1:23" ht="15" customHeight="1">
      <c r="A15" s="16" t="s">
        <v>8</v>
      </c>
      <c r="B15" s="17">
        <v>10853</v>
      </c>
      <c r="C15" s="17">
        <v>10723</v>
      </c>
      <c r="D15" s="17">
        <v>10833</v>
      </c>
      <c r="E15" s="17">
        <v>11113</v>
      </c>
      <c r="F15" s="17">
        <v>11187</v>
      </c>
      <c r="G15" s="17">
        <v>10813</v>
      </c>
      <c r="H15" s="17">
        <v>10652</v>
      </c>
      <c r="I15" s="17">
        <v>4328</v>
      </c>
      <c r="J15" s="17">
        <v>4249</v>
      </c>
      <c r="K15" s="17">
        <v>4082</v>
      </c>
      <c r="L15" s="17">
        <v>3713</v>
      </c>
      <c r="M15" s="17">
        <v>3300</v>
      </c>
      <c r="N15" s="17">
        <v>2866</v>
      </c>
      <c r="O15" s="17">
        <v>2400</v>
      </c>
      <c r="P15" s="18">
        <v>0.399</v>
      </c>
      <c r="Q15" s="18">
        <v>0.396</v>
      </c>
      <c r="R15" s="18">
        <v>0.377</v>
      </c>
      <c r="S15" s="18">
        <v>0.334</v>
      </c>
      <c r="T15" s="18">
        <v>0.295</v>
      </c>
      <c r="U15" s="18">
        <v>0.265</v>
      </c>
      <c r="V15" s="20">
        <f t="shared" si="0"/>
        <v>0.22533095483992113</v>
      </c>
      <c r="W15" s="1">
        <v>10651</v>
      </c>
    </row>
    <row r="16" spans="1:23" ht="15" customHeight="1">
      <c r="A16" s="16" t="s">
        <v>9</v>
      </c>
      <c r="B16" s="17">
        <v>7707</v>
      </c>
      <c r="C16" s="17">
        <v>7690</v>
      </c>
      <c r="D16" s="17">
        <v>7721</v>
      </c>
      <c r="E16" s="17">
        <v>7914</v>
      </c>
      <c r="F16" s="17">
        <v>7907</v>
      </c>
      <c r="G16" s="17">
        <v>7744</v>
      </c>
      <c r="H16" s="17">
        <v>7670</v>
      </c>
      <c r="I16" s="17">
        <v>3051</v>
      </c>
      <c r="J16" s="17">
        <v>2972</v>
      </c>
      <c r="K16" s="17">
        <v>2835</v>
      </c>
      <c r="L16" s="17">
        <v>2518</v>
      </c>
      <c r="M16" s="17">
        <v>2260</v>
      </c>
      <c r="N16" s="17">
        <v>2022</v>
      </c>
      <c r="O16" s="17">
        <v>1697</v>
      </c>
      <c r="P16" s="18">
        <v>0.396</v>
      </c>
      <c r="Q16" s="18">
        <v>0.386</v>
      </c>
      <c r="R16" s="18">
        <v>0.367</v>
      </c>
      <c r="S16" s="18">
        <v>0.318</v>
      </c>
      <c r="T16" s="18">
        <v>0.286</v>
      </c>
      <c r="U16" s="18">
        <v>0.261</v>
      </c>
      <c r="V16" s="20">
        <f t="shared" si="0"/>
        <v>0.22136707539786069</v>
      </c>
      <c r="W16" s="1">
        <v>7666</v>
      </c>
    </row>
    <row r="17" spans="1:23" ht="15" customHeight="1">
      <c r="A17" s="16" t="s">
        <v>10</v>
      </c>
      <c r="B17" s="17">
        <v>15329</v>
      </c>
      <c r="C17" s="17">
        <v>16014</v>
      </c>
      <c r="D17" s="17">
        <v>16872</v>
      </c>
      <c r="E17" s="17">
        <v>18501</v>
      </c>
      <c r="F17" s="17">
        <v>20142</v>
      </c>
      <c r="G17" s="17">
        <v>20987</v>
      </c>
      <c r="H17" s="17">
        <v>22291</v>
      </c>
      <c r="I17" s="17">
        <v>5160</v>
      </c>
      <c r="J17" s="17">
        <v>5183</v>
      </c>
      <c r="K17" s="17">
        <v>5086</v>
      </c>
      <c r="L17" s="17">
        <v>4858</v>
      </c>
      <c r="M17" s="17">
        <v>4594</v>
      </c>
      <c r="N17" s="17">
        <v>4214</v>
      </c>
      <c r="O17" s="17">
        <v>3911</v>
      </c>
      <c r="P17" s="18">
        <v>0.337</v>
      </c>
      <c r="Q17" s="18">
        <v>0.324</v>
      </c>
      <c r="R17" s="18">
        <v>0.301</v>
      </c>
      <c r="S17" s="18">
        <v>0.263</v>
      </c>
      <c r="T17" s="18">
        <v>0.228</v>
      </c>
      <c r="U17" s="18">
        <v>0.201</v>
      </c>
      <c r="V17" s="20">
        <f t="shared" si="0"/>
        <v>0.17553859964093357</v>
      </c>
      <c r="W17" s="1">
        <v>22280</v>
      </c>
    </row>
    <row r="18" spans="1:23" ht="15" customHeight="1">
      <c r="A18" s="16" t="s">
        <v>11</v>
      </c>
      <c r="B18" s="17">
        <v>8582</v>
      </c>
      <c r="C18" s="17">
        <v>8691</v>
      </c>
      <c r="D18" s="17">
        <v>9305</v>
      </c>
      <c r="E18" s="17">
        <v>9522</v>
      </c>
      <c r="F18" s="17">
        <v>9636</v>
      </c>
      <c r="G18" s="17">
        <v>9694</v>
      </c>
      <c r="H18" s="17">
        <v>9670</v>
      </c>
      <c r="I18" s="17">
        <v>3034</v>
      </c>
      <c r="J18" s="17">
        <v>3024</v>
      </c>
      <c r="K18" s="17">
        <v>2955</v>
      </c>
      <c r="L18" s="17">
        <v>2789</v>
      </c>
      <c r="M18" s="17">
        <v>2484</v>
      </c>
      <c r="N18" s="17">
        <v>2243</v>
      </c>
      <c r="O18" s="17">
        <v>1960</v>
      </c>
      <c r="P18" s="18">
        <v>0.354</v>
      </c>
      <c r="Q18" s="18">
        <v>0.348</v>
      </c>
      <c r="R18" s="18">
        <v>0.318</v>
      </c>
      <c r="S18" s="18">
        <v>0.293</v>
      </c>
      <c r="T18" s="18">
        <v>0.258</v>
      </c>
      <c r="U18" s="18">
        <v>0.231</v>
      </c>
      <c r="V18" s="20">
        <f t="shared" si="0"/>
        <v>0.20270969076429826</v>
      </c>
      <c r="W18" s="1">
        <v>9669</v>
      </c>
    </row>
    <row r="19" spans="1:23" ht="15" customHeight="1">
      <c r="A19" s="16" t="s">
        <v>12</v>
      </c>
      <c r="B19" s="17">
        <v>21683</v>
      </c>
      <c r="C19" s="17">
        <v>22645</v>
      </c>
      <c r="D19" s="17">
        <v>24195</v>
      </c>
      <c r="E19" s="17">
        <v>26406</v>
      </c>
      <c r="F19" s="17">
        <v>27876</v>
      </c>
      <c r="G19" s="17">
        <v>27538</v>
      </c>
      <c r="H19" s="17">
        <v>27843</v>
      </c>
      <c r="I19" s="17">
        <v>7483</v>
      </c>
      <c r="J19" s="17">
        <v>7398</v>
      </c>
      <c r="K19" s="17">
        <v>7169</v>
      </c>
      <c r="L19" s="17">
        <v>6630</v>
      </c>
      <c r="M19" s="17">
        <v>6068</v>
      </c>
      <c r="N19" s="17">
        <v>5444</v>
      </c>
      <c r="O19" s="17">
        <v>4754</v>
      </c>
      <c r="P19" s="18">
        <v>0.345</v>
      </c>
      <c r="Q19" s="18">
        <v>0.327</v>
      </c>
      <c r="R19" s="18">
        <v>0.296</v>
      </c>
      <c r="S19" s="18">
        <v>0.251</v>
      </c>
      <c r="T19" s="18">
        <v>0.218</v>
      </c>
      <c r="U19" s="18">
        <v>0.198</v>
      </c>
      <c r="V19" s="20">
        <f t="shared" si="0"/>
        <v>0.17119193374144762</v>
      </c>
      <c r="W19" s="1">
        <v>27770</v>
      </c>
    </row>
    <row r="20" spans="1:23" ht="15" customHeight="1">
      <c r="A20" s="16" t="s">
        <v>13</v>
      </c>
      <c r="B20" s="17">
        <v>20716</v>
      </c>
      <c r="C20" s="17">
        <v>21945</v>
      </c>
      <c r="D20" s="17">
        <v>23856</v>
      </c>
      <c r="E20" s="17">
        <v>26241</v>
      </c>
      <c r="F20" s="17">
        <v>27969</v>
      </c>
      <c r="G20" s="17">
        <v>28698</v>
      </c>
      <c r="H20" s="17">
        <v>29391</v>
      </c>
      <c r="I20" s="17">
        <v>7491</v>
      </c>
      <c r="J20" s="17">
        <v>7542</v>
      </c>
      <c r="K20" s="17">
        <v>7557</v>
      </c>
      <c r="L20" s="17">
        <v>7249</v>
      </c>
      <c r="M20" s="17">
        <v>6757</v>
      </c>
      <c r="N20" s="17">
        <v>6213</v>
      </c>
      <c r="O20" s="17">
        <v>5541</v>
      </c>
      <c r="P20" s="18">
        <v>0.362</v>
      </c>
      <c r="Q20" s="18">
        <v>0.344</v>
      </c>
      <c r="R20" s="18">
        <v>0.317</v>
      </c>
      <c r="S20" s="18">
        <v>0.276</v>
      </c>
      <c r="T20" s="18">
        <v>0.242</v>
      </c>
      <c r="U20" s="18">
        <v>0.217</v>
      </c>
      <c r="V20" s="20">
        <f t="shared" si="0"/>
        <v>0.18919657185782088</v>
      </c>
      <c r="W20" s="1">
        <v>29287</v>
      </c>
    </row>
    <row r="21" spans="1:23" ht="15" customHeight="1">
      <c r="A21" s="16" t="s">
        <v>14</v>
      </c>
      <c r="B21" s="17">
        <v>4851</v>
      </c>
      <c r="C21" s="17">
        <v>4974</v>
      </c>
      <c r="D21" s="17">
        <v>5831</v>
      </c>
      <c r="E21" s="17">
        <v>6584</v>
      </c>
      <c r="F21" s="17">
        <v>6564</v>
      </c>
      <c r="G21" s="17">
        <v>7211</v>
      </c>
      <c r="H21" s="17">
        <v>7264</v>
      </c>
      <c r="I21" s="17">
        <v>2051</v>
      </c>
      <c r="J21" s="17">
        <v>2024</v>
      </c>
      <c r="K21" s="17">
        <v>1945</v>
      </c>
      <c r="L21" s="17">
        <v>1866</v>
      </c>
      <c r="M21" s="17">
        <v>1674</v>
      </c>
      <c r="N21" s="17">
        <v>1511</v>
      </c>
      <c r="O21" s="17">
        <v>1266</v>
      </c>
      <c r="P21" s="18">
        <v>0.423</v>
      </c>
      <c r="Q21" s="18">
        <v>0.407</v>
      </c>
      <c r="R21" s="18">
        <v>0.334</v>
      </c>
      <c r="S21" s="18">
        <v>0.283</v>
      </c>
      <c r="T21" s="18">
        <v>0.255</v>
      </c>
      <c r="U21" s="18">
        <v>0.21</v>
      </c>
      <c r="V21" s="20">
        <f t="shared" si="0"/>
        <v>0.1746206896551724</v>
      </c>
      <c r="W21" s="1">
        <v>7250</v>
      </c>
    </row>
    <row r="22" spans="1:23" ht="15" customHeight="1">
      <c r="A22" s="16" t="s">
        <v>15</v>
      </c>
      <c r="B22" s="17">
        <v>1166</v>
      </c>
      <c r="C22" s="17">
        <v>1130</v>
      </c>
      <c r="D22" s="17">
        <v>1114</v>
      </c>
      <c r="E22" s="17">
        <v>1093</v>
      </c>
      <c r="F22" s="17">
        <v>1053</v>
      </c>
      <c r="G22" s="17">
        <v>995</v>
      </c>
      <c r="H22" s="17">
        <v>899</v>
      </c>
      <c r="I22" s="17">
        <v>448</v>
      </c>
      <c r="J22" s="17">
        <v>440</v>
      </c>
      <c r="K22" s="17">
        <v>410</v>
      </c>
      <c r="L22" s="17">
        <v>355</v>
      </c>
      <c r="M22" s="17">
        <v>299</v>
      </c>
      <c r="N22" s="17">
        <v>245</v>
      </c>
      <c r="O22" s="17">
        <v>192</v>
      </c>
      <c r="P22" s="18">
        <v>0.384</v>
      </c>
      <c r="Q22" s="18">
        <v>0.389</v>
      </c>
      <c r="R22" s="18">
        <v>0.368</v>
      </c>
      <c r="S22" s="18">
        <v>0.325</v>
      </c>
      <c r="T22" s="18">
        <v>0.284</v>
      </c>
      <c r="U22" s="18">
        <v>0.246</v>
      </c>
      <c r="V22" s="20">
        <f t="shared" si="0"/>
        <v>0.2135706340378198</v>
      </c>
      <c r="W22" s="1">
        <v>899</v>
      </c>
    </row>
    <row r="23" spans="1:23" ht="15" customHeight="1">
      <c r="A23" s="16" t="s">
        <v>16</v>
      </c>
      <c r="B23" s="17">
        <v>3441</v>
      </c>
      <c r="C23" s="17">
        <v>3463</v>
      </c>
      <c r="D23" s="17">
        <v>3624</v>
      </c>
      <c r="E23" s="17">
        <v>3517</v>
      </c>
      <c r="F23" s="17">
        <v>3530</v>
      </c>
      <c r="G23" s="17">
        <v>3437</v>
      </c>
      <c r="H23" s="17">
        <v>3339</v>
      </c>
      <c r="I23" s="17">
        <v>1430</v>
      </c>
      <c r="J23" s="17">
        <v>1423</v>
      </c>
      <c r="K23" s="17">
        <v>1366</v>
      </c>
      <c r="L23" s="17">
        <v>1230</v>
      </c>
      <c r="M23" s="17">
        <v>1054</v>
      </c>
      <c r="N23" s="17">
        <v>921</v>
      </c>
      <c r="O23" s="17">
        <v>782</v>
      </c>
      <c r="P23" s="18">
        <v>0.416</v>
      </c>
      <c r="Q23" s="18">
        <v>0.411</v>
      </c>
      <c r="R23" s="18">
        <v>0.377</v>
      </c>
      <c r="S23" s="18">
        <v>0.35</v>
      </c>
      <c r="T23" s="18">
        <v>0.299</v>
      </c>
      <c r="U23" s="18">
        <v>0.268</v>
      </c>
      <c r="V23" s="20">
        <f t="shared" si="0"/>
        <v>0.23420185684336628</v>
      </c>
      <c r="W23" s="1">
        <v>3339</v>
      </c>
    </row>
    <row r="24" spans="1:23" ht="15" customHeight="1">
      <c r="A24" s="16" t="s">
        <v>17</v>
      </c>
      <c r="B24" s="17">
        <v>6179</v>
      </c>
      <c r="C24" s="17">
        <v>6195</v>
      </c>
      <c r="D24" s="17">
        <v>6367</v>
      </c>
      <c r="E24" s="17">
        <v>6600</v>
      </c>
      <c r="F24" s="17">
        <v>6644</v>
      </c>
      <c r="G24" s="17">
        <v>6716</v>
      </c>
      <c r="H24" s="17">
        <v>6547</v>
      </c>
      <c r="I24" s="17">
        <v>2730</v>
      </c>
      <c r="J24" s="17">
        <v>2629</v>
      </c>
      <c r="K24" s="17">
        <v>2492</v>
      </c>
      <c r="L24" s="17">
        <v>2275</v>
      </c>
      <c r="M24" s="17">
        <v>2038</v>
      </c>
      <c r="N24" s="17">
        <v>1788</v>
      </c>
      <c r="O24" s="17">
        <v>1509</v>
      </c>
      <c r="P24" s="18">
        <v>0.442</v>
      </c>
      <c r="Q24" s="18">
        <v>0.424</v>
      </c>
      <c r="R24" s="18">
        <v>0.391</v>
      </c>
      <c r="S24" s="18">
        <v>0.345</v>
      </c>
      <c r="T24" s="18">
        <v>0.307</v>
      </c>
      <c r="U24" s="18">
        <v>0.267</v>
      </c>
      <c r="V24" s="20">
        <f t="shared" si="0"/>
        <v>0.2305224564619615</v>
      </c>
      <c r="W24" s="1">
        <v>6546</v>
      </c>
    </row>
    <row r="25" spans="1:23" ht="15" customHeight="1">
      <c r="A25" s="16" t="s">
        <v>18</v>
      </c>
      <c r="B25" s="17">
        <v>3824</v>
      </c>
      <c r="C25" s="17">
        <v>4016</v>
      </c>
      <c r="D25" s="17">
        <v>3682</v>
      </c>
      <c r="E25" s="17">
        <v>3710</v>
      </c>
      <c r="F25" s="17">
        <v>3745</v>
      </c>
      <c r="G25" s="17">
        <v>3857</v>
      </c>
      <c r="H25" s="17">
        <v>3888</v>
      </c>
      <c r="I25" s="17">
        <v>1250</v>
      </c>
      <c r="J25" s="17">
        <v>1188</v>
      </c>
      <c r="K25" s="17">
        <v>1069</v>
      </c>
      <c r="L25" s="17">
        <v>930</v>
      </c>
      <c r="M25" s="17">
        <v>765</v>
      </c>
      <c r="N25" s="17">
        <v>638</v>
      </c>
      <c r="O25" s="17">
        <v>484</v>
      </c>
      <c r="P25" s="18">
        <v>0.327</v>
      </c>
      <c r="Q25" s="18">
        <v>0.296</v>
      </c>
      <c r="R25" s="18">
        <v>0.29</v>
      </c>
      <c r="S25" s="18">
        <v>0.251</v>
      </c>
      <c r="T25" s="18">
        <v>0.204</v>
      </c>
      <c r="U25" s="18">
        <v>0.165</v>
      </c>
      <c r="V25" s="20">
        <f t="shared" si="0"/>
        <v>0.12448559670781893</v>
      </c>
      <c r="W25" s="1">
        <v>3888</v>
      </c>
    </row>
    <row r="26" spans="1:23" ht="15" customHeight="1">
      <c r="A26" s="16" t="s">
        <v>19</v>
      </c>
      <c r="B26" s="17">
        <v>3659</v>
      </c>
      <c r="C26" s="17">
        <v>3817</v>
      </c>
      <c r="D26" s="17">
        <v>3814</v>
      </c>
      <c r="E26" s="17">
        <v>4002</v>
      </c>
      <c r="F26" s="17">
        <v>4008</v>
      </c>
      <c r="G26" s="17">
        <v>4038</v>
      </c>
      <c r="H26" s="17">
        <v>4181</v>
      </c>
      <c r="I26" s="17">
        <v>1055</v>
      </c>
      <c r="J26" s="17">
        <v>1009</v>
      </c>
      <c r="K26" s="17">
        <v>925</v>
      </c>
      <c r="L26" s="17">
        <v>765</v>
      </c>
      <c r="M26" s="17">
        <v>672</v>
      </c>
      <c r="N26" s="17">
        <v>541</v>
      </c>
      <c r="O26" s="17">
        <v>428</v>
      </c>
      <c r="P26" s="18">
        <v>0.288</v>
      </c>
      <c r="Q26" s="18">
        <v>0.264</v>
      </c>
      <c r="R26" s="18">
        <v>0.243</v>
      </c>
      <c r="S26" s="18">
        <v>0.191</v>
      </c>
      <c r="T26" s="18">
        <v>0.168</v>
      </c>
      <c r="U26" s="18">
        <v>0.134</v>
      </c>
      <c r="V26" s="20">
        <f t="shared" si="0"/>
        <v>0.10236785458024396</v>
      </c>
      <c r="W26" s="1">
        <v>4181</v>
      </c>
    </row>
    <row r="27" spans="1:23" ht="15" customHeight="1">
      <c r="A27" s="16" t="s">
        <v>20</v>
      </c>
      <c r="B27" s="19">
        <v>2750</v>
      </c>
      <c r="C27" s="19">
        <v>3756</v>
      </c>
      <c r="D27" s="19">
        <v>3466</v>
      </c>
      <c r="E27" s="19">
        <v>3426</v>
      </c>
      <c r="F27" s="19">
        <v>3254</v>
      </c>
      <c r="G27" s="19">
        <v>3140</v>
      </c>
      <c r="H27" s="19">
        <v>3218</v>
      </c>
      <c r="I27" s="19">
        <v>910</v>
      </c>
      <c r="J27" s="19">
        <v>868</v>
      </c>
      <c r="K27" s="19">
        <v>819</v>
      </c>
      <c r="L27" s="19">
        <v>732</v>
      </c>
      <c r="M27" s="19">
        <v>581</v>
      </c>
      <c r="N27" s="19">
        <v>423</v>
      </c>
      <c r="O27" s="19">
        <v>341</v>
      </c>
      <c r="P27" s="20">
        <v>0.331</v>
      </c>
      <c r="Q27" s="20">
        <v>0.231</v>
      </c>
      <c r="R27" s="20">
        <v>0.236</v>
      </c>
      <c r="S27" s="20">
        <v>0.214</v>
      </c>
      <c r="T27" s="20">
        <v>0.179</v>
      </c>
      <c r="U27" s="20">
        <v>0.135</v>
      </c>
      <c r="V27" s="20">
        <f t="shared" si="0"/>
        <v>0.10596643878185208</v>
      </c>
      <c r="W27" s="1">
        <v>3218</v>
      </c>
    </row>
    <row r="28" spans="1:23" ht="15" customHeight="1">
      <c r="A28" s="21" t="s">
        <v>21</v>
      </c>
      <c r="B28" s="22">
        <v>4431</v>
      </c>
      <c r="C28" s="22">
        <v>4473</v>
      </c>
      <c r="D28" s="22">
        <v>4571</v>
      </c>
      <c r="E28" s="22">
        <v>4704</v>
      </c>
      <c r="F28" s="22">
        <v>4819</v>
      </c>
      <c r="G28" s="22">
        <v>4860</v>
      </c>
      <c r="H28" s="22">
        <v>4859</v>
      </c>
      <c r="I28" s="22">
        <v>1957</v>
      </c>
      <c r="J28" s="22">
        <v>1915</v>
      </c>
      <c r="K28" s="22">
        <v>1792</v>
      </c>
      <c r="L28" s="22">
        <v>1635</v>
      </c>
      <c r="M28" s="22">
        <v>1474</v>
      </c>
      <c r="N28" s="22">
        <v>1216</v>
      </c>
      <c r="O28" s="22">
        <v>1011</v>
      </c>
      <c r="P28" s="23">
        <v>0.442</v>
      </c>
      <c r="Q28" s="23">
        <v>0.428</v>
      </c>
      <c r="R28" s="23">
        <v>0.392</v>
      </c>
      <c r="S28" s="23">
        <v>0.348</v>
      </c>
      <c r="T28" s="23">
        <v>0.306</v>
      </c>
      <c r="U28" s="23">
        <v>0.25</v>
      </c>
      <c r="V28" s="23">
        <f t="shared" si="0"/>
        <v>0.20806750360156412</v>
      </c>
      <c r="W28" s="1">
        <v>4859</v>
      </c>
    </row>
  </sheetData>
  <sheetProtection/>
  <mergeCells count="3">
    <mergeCell ref="B9:H9"/>
    <mergeCell ref="I9:O9"/>
    <mergeCell ref="P9:U9"/>
  </mergeCells>
  <printOptions horizontalCentered="1"/>
  <pageMargins left="0.3937007874015748" right="0.3937007874015748" top="0.5905511811023623" bottom="0.3937007874015748" header="0.1968503937007874" footer="0.1968503937007874"/>
  <pageSetup blackAndWhite="1" fitToHeight="1" fitToWidth="1" horizontalDpi="600" verticalDpi="600" orientation="landscape" paperSize="9" scale="86" r:id="rId1"/>
  <headerFooter scaleWithDoc="0">
    <oddFooter>&amp;C&amp;P/&amp;Nページ&amp;R&amp;A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showGridLines="0" zoomScaleSheetLayoutView="100" zoomScalePageLayoutView="0" workbookViewId="0" topLeftCell="K1">
      <selection activeCell="W10" sqref="W10"/>
    </sheetView>
  </sheetViews>
  <sheetFormatPr defaultColWidth="9.00390625" defaultRowHeight="13.5"/>
  <cols>
    <col min="1" max="1" width="8.875" style="1" customWidth="1"/>
    <col min="2" max="22" width="8.625" style="1" customWidth="1"/>
    <col min="23" max="16384" width="9.00390625" style="1" customWidth="1"/>
  </cols>
  <sheetData>
    <row r="1" s="2" customFormat="1" ht="17.25">
      <c r="A1" s="3" t="s">
        <v>29</v>
      </c>
    </row>
    <row r="3" s="4" customFormat="1" ht="11.25">
      <c r="A3" s="4" t="s">
        <v>40</v>
      </c>
    </row>
    <row r="4" s="4" customFormat="1" ht="11.25">
      <c r="A4" s="4" t="s">
        <v>36</v>
      </c>
    </row>
    <row r="5" s="4" customFormat="1" ht="11.25">
      <c r="A5" s="4" t="s">
        <v>41</v>
      </c>
    </row>
    <row r="6" spans="21:22" ht="12.75" thickBot="1">
      <c r="U6" s="7"/>
      <c r="V6" s="25" t="s">
        <v>23</v>
      </c>
    </row>
    <row r="7" spans="1:23" ht="15" customHeight="1" thickTop="1">
      <c r="A7" s="8"/>
      <c r="B7" s="26" t="s">
        <v>25</v>
      </c>
      <c r="C7" s="27"/>
      <c r="D7" s="27"/>
      <c r="E7" s="27"/>
      <c r="F7" s="27"/>
      <c r="G7" s="27"/>
      <c r="H7" s="28"/>
      <c r="I7" s="26" t="s">
        <v>27</v>
      </c>
      <c r="J7" s="27"/>
      <c r="K7" s="27"/>
      <c r="L7" s="27"/>
      <c r="M7" s="27"/>
      <c r="N7" s="27"/>
      <c r="O7" s="28"/>
      <c r="P7" s="27" t="s">
        <v>28</v>
      </c>
      <c r="Q7" s="27"/>
      <c r="R7" s="27"/>
      <c r="S7" s="27"/>
      <c r="T7" s="27"/>
      <c r="U7" s="27"/>
      <c r="V7" s="24"/>
      <c r="W7" s="1" t="s">
        <v>38</v>
      </c>
    </row>
    <row r="8" spans="1:23" ht="15" customHeight="1">
      <c r="A8" s="9"/>
      <c r="B8" s="10" t="s">
        <v>0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31</v>
      </c>
      <c r="H8" s="11" t="s">
        <v>37</v>
      </c>
      <c r="I8" s="11" t="s">
        <v>0</v>
      </c>
      <c r="J8" s="11" t="s">
        <v>1</v>
      </c>
      <c r="K8" s="11" t="s">
        <v>2</v>
      </c>
      <c r="L8" s="11" t="s">
        <v>3</v>
      </c>
      <c r="M8" s="11" t="s">
        <v>4</v>
      </c>
      <c r="N8" s="11" t="s">
        <v>31</v>
      </c>
      <c r="O8" s="11" t="s">
        <v>37</v>
      </c>
      <c r="P8" s="11" t="s">
        <v>0</v>
      </c>
      <c r="Q8" s="11" t="s">
        <v>1</v>
      </c>
      <c r="R8" s="11" t="s">
        <v>2</v>
      </c>
      <c r="S8" s="11" t="s">
        <v>3</v>
      </c>
      <c r="T8" s="11" t="s">
        <v>4</v>
      </c>
      <c r="U8" s="11" t="s">
        <v>31</v>
      </c>
      <c r="V8" s="10" t="s">
        <v>37</v>
      </c>
      <c r="W8" s="1" t="s">
        <v>32</v>
      </c>
    </row>
    <row r="9" spans="1:23" ht="15" customHeight="1">
      <c r="A9" s="13" t="s">
        <v>22</v>
      </c>
      <c r="B9" s="14">
        <v>222975</v>
      </c>
      <c r="C9" s="14">
        <v>232848</v>
      </c>
      <c r="D9" s="14">
        <v>246132</v>
      </c>
      <c r="E9" s="14">
        <v>258328</v>
      </c>
      <c r="F9" s="14">
        <v>267385</v>
      </c>
      <c r="G9" s="14">
        <v>274818</v>
      </c>
      <c r="H9" s="14">
        <v>278990</v>
      </c>
      <c r="I9" s="14">
        <v>33281</v>
      </c>
      <c r="J9" s="14">
        <v>39678</v>
      </c>
      <c r="K9" s="14">
        <v>47626</v>
      </c>
      <c r="L9" s="14">
        <v>54104</v>
      </c>
      <c r="M9" s="14">
        <v>59618</v>
      </c>
      <c r="N9" s="14">
        <v>67329</v>
      </c>
      <c r="O9" s="14">
        <v>73617</v>
      </c>
      <c r="P9" s="15">
        <v>0.149</v>
      </c>
      <c r="Q9" s="15">
        <v>0.17</v>
      </c>
      <c r="R9" s="15">
        <v>0.193</v>
      </c>
      <c r="S9" s="15">
        <v>0.209</v>
      </c>
      <c r="T9" s="15">
        <v>0.223</v>
      </c>
      <c r="U9" s="15">
        <v>0.245</v>
      </c>
      <c r="V9" s="15">
        <f>O9/W9</f>
        <v>0.26552761426592797</v>
      </c>
      <c r="W9" s="1">
        <v>277248</v>
      </c>
    </row>
    <row r="10" spans="1:23" ht="15" customHeight="1">
      <c r="A10" s="16" t="s">
        <v>5</v>
      </c>
      <c r="B10" s="17">
        <v>77399</v>
      </c>
      <c r="C10" s="17">
        <v>80868</v>
      </c>
      <c r="D10" s="17">
        <v>87491</v>
      </c>
      <c r="E10" s="17">
        <v>89609</v>
      </c>
      <c r="F10" s="17">
        <v>92348</v>
      </c>
      <c r="G10" s="17">
        <v>97236</v>
      </c>
      <c r="H10" s="17">
        <v>99635</v>
      </c>
      <c r="I10" s="17">
        <v>13813</v>
      </c>
      <c r="J10" s="17">
        <v>16087</v>
      </c>
      <c r="K10" s="17">
        <v>20939</v>
      </c>
      <c r="L10" s="17">
        <v>22211</v>
      </c>
      <c r="M10" s="17">
        <v>23630</v>
      </c>
      <c r="N10" s="17">
        <v>28880</v>
      </c>
      <c r="O10" s="17">
        <v>30269</v>
      </c>
      <c r="P10" s="18">
        <v>0.178</v>
      </c>
      <c r="Q10" s="18">
        <v>0.199</v>
      </c>
      <c r="R10" s="18">
        <v>0.239</v>
      </c>
      <c r="S10" s="18">
        <v>0.248</v>
      </c>
      <c r="T10" s="18">
        <v>0.256</v>
      </c>
      <c r="U10" s="18">
        <v>0.298</v>
      </c>
      <c r="V10" s="20">
        <f>O10/W10</f>
        <v>0.30837332029299996</v>
      </c>
      <c r="W10" s="1">
        <v>98157</v>
      </c>
    </row>
    <row r="11" spans="1:23" ht="15" customHeight="1">
      <c r="A11" s="16" t="s">
        <v>6</v>
      </c>
      <c r="B11" s="17">
        <v>20861</v>
      </c>
      <c r="C11" s="17">
        <v>22581</v>
      </c>
      <c r="D11" s="17">
        <v>23072</v>
      </c>
      <c r="E11" s="17">
        <v>24487</v>
      </c>
      <c r="F11" s="17">
        <v>25590</v>
      </c>
      <c r="G11" s="17">
        <v>26409</v>
      </c>
      <c r="H11" s="17">
        <v>26478</v>
      </c>
      <c r="I11" s="17">
        <v>4480</v>
      </c>
      <c r="J11" s="17">
        <v>5433</v>
      </c>
      <c r="K11" s="17">
        <v>5445</v>
      </c>
      <c r="L11" s="17">
        <v>6037</v>
      </c>
      <c r="M11" s="17">
        <v>6752</v>
      </c>
      <c r="N11" s="17">
        <v>7548</v>
      </c>
      <c r="O11" s="17">
        <v>8020</v>
      </c>
      <c r="P11" s="18">
        <v>0.215</v>
      </c>
      <c r="Q11" s="18">
        <v>0.241</v>
      </c>
      <c r="R11" s="18">
        <v>0.236</v>
      </c>
      <c r="S11" s="18">
        <v>0.247</v>
      </c>
      <c r="T11" s="18">
        <v>0.264</v>
      </c>
      <c r="U11" s="18">
        <v>0.287</v>
      </c>
      <c r="V11" s="20">
        <f aca="true" t="shared" si="0" ref="V11:V26">O11/W11</f>
        <v>0.3034889881177628</v>
      </c>
      <c r="W11" s="1">
        <v>26426</v>
      </c>
    </row>
    <row r="12" spans="1:23" ht="15" customHeight="1">
      <c r="A12" s="16" t="s">
        <v>7</v>
      </c>
      <c r="B12" s="17">
        <v>9544</v>
      </c>
      <c r="C12" s="17">
        <v>9867</v>
      </c>
      <c r="D12" s="17">
        <v>10318</v>
      </c>
      <c r="E12" s="17">
        <v>10899</v>
      </c>
      <c r="F12" s="17">
        <v>11113</v>
      </c>
      <c r="G12" s="17">
        <v>11445</v>
      </c>
      <c r="H12" s="17">
        <v>11177</v>
      </c>
      <c r="I12" s="17">
        <v>1364</v>
      </c>
      <c r="J12" s="17">
        <v>1567</v>
      </c>
      <c r="K12" s="17">
        <v>1997</v>
      </c>
      <c r="L12" s="17">
        <v>2469</v>
      </c>
      <c r="M12" s="17">
        <v>2735</v>
      </c>
      <c r="N12" s="17">
        <v>3179</v>
      </c>
      <c r="O12" s="17">
        <v>3179</v>
      </c>
      <c r="P12" s="18">
        <v>0.143</v>
      </c>
      <c r="Q12" s="18">
        <v>0.159</v>
      </c>
      <c r="R12" s="18">
        <v>0.194</v>
      </c>
      <c r="S12" s="18">
        <v>0.227</v>
      </c>
      <c r="T12" s="18">
        <v>0.246</v>
      </c>
      <c r="U12" s="18">
        <v>0.278</v>
      </c>
      <c r="V12" s="20">
        <f t="shared" si="0"/>
        <v>0.28449973151959906</v>
      </c>
      <c r="W12" s="1">
        <v>11174</v>
      </c>
    </row>
    <row r="13" spans="1:23" ht="15" customHeight="1">
      <c r="A13" s="16" t="s">
        <v>8</v>
      </c>
      <c r="B13" s="17">
        <v>10853</v>
      </c>
      <c r="C13" s="17">
        <v>10723</v>
      </c>
      <c r="D13" s="17">
        <v>10833</v>
      </c>
      <c r="E13" s="17">
        <v>11113</v>
      </c>
      <c r="F13" s="17">
        <v>11187</v>
      </c>
      <c r="G13" s="17">
        <v>10813</v>
      </c>
      <c r="H13" s="17">
        <v>10652</v>
      </c>
      <c r="I13" s="17">
        <v>1028</v>
      </c>
      <c r="J13" s="17">
        <v>1173</v>
      </c>
      <c r="K13" s="17">
        <v>1336</v>
      </c>
      <c r="L13" s="17">
        <v>1648</v>
      </c>
      <c r="M13" s="17">
        <v>1881</v>
      </c>
      <c r="N13" s="17">
        <v>1894</v>
      </c>
      <c r="O13" s="17">
        <v>2074</v>
      </c>
      <c r="P13" s="18">
        <v>0.095</v>
      </c>
      <c r="Q13" s="18">
        <v>0.109</v>
      </c>
      <c r="R13" s="18">
        <v>0.123</v>
      </c>
      <c r="S13" s="18">
        <v>0.148</v>
      </c>
      <c r="T13" s="18">
        <v>0.168</v>
      </c>
      <c r="U13" s="18">
        <v>0.175</v>
      </c>
      <c r="V13" s="20">
        <f t="shared" si="0"/>
        <v>0.19472350014083184</v>
      </c>
      <c r="W13" s="1">
        <v>10651</v>
      </c>
    </row>
    <row r="14" spans="1:23" ht="15" customHeight="1">
      <c r="A14" s="16" t="s">
        <v>9</v>
      </c>
      <c r="B14" s="17">
        <v>7707</v>
      </c>
      <c r="C14" s="17">
        <v>7690</v>
      </c>
      <c r="D14" s="17">
        <v>7721</v>
      </c>
      <c r="E14" s="17">
        <v>7914</v>
      </c>
      <c r="F14" s="17">
        <v>7907</v>
      </c>
      <c r="G14" s="17">
        <v>7744</v>
      </c>
      <c r="H14" s="17">
        <v>7670</v>
      </c>
      <c r="I14" s="17">
        <v>676</v>
      </c>
      <c r="J14" s="17">
        <v>746</v>
      </c>
      <c r="K14" s="17">
        <v>914</v>
      </c>
      <c r="L14" s="17">
        <v>1197</v>
      </c>
      <c r="M14" s="17">
        <v>1348</v>
      </c>
      <c r="N14" s="17">
        <v>1431</v>
      </c>
      <c r="O14" s="17">
        <v>1591</v>
      </c>
      <c r="P14" s="18">
        <v>0.088</v>
      </c>
      <c r="Q14" s="18">
        <v>0.097</v>
      </c>
      <c r="R14" s="18">
        <v>0.118</v>
      </c>
      <c r="S14" s="18">
        <v>0.151</v>
      </c>
      <c r="T14" s="18">
        <v>0.17</v>
      </c>
      <c r="U14" s="18">
        <v>0.185</v>
      </c>
      <c r="V14" s="20">
        <f t="shared" si="0"/>
        <v>0.20753978606835377</v>
      </c>
      <c r="W14" s="1">
        <v>7666</v>
      </c>
    </row>
    <row r="15" spans="1:23" ht="15" customHeight="1">
      <c r="A15" s="16" t="s">
        <v>10</v>
      </c>
      <c r="B15" s="17">
        <v>15329</v>
      </c>
      <c r="C15" s="17">
        <v>16014</v>
      </c>
      <c r="D15" s="17">
        <v>16872</v>
      </c>
      <c r="E15" s="17">
        <v>18501</v>
      </c>
      <c r="F15" s="17">
        <v>20142</v>
      </c>
      <c r="G15" s="17">
        <v>20987</v>
      </c>
      <c r="H15" s="17">
        <v>22291</v>
      </c>
      <c r="I15" s="17">
        <v>1441</v>
      </c>
      <c r="J15" s="17">
        <v>1719</v>
      </c>
      <c r="K15" s="17">
        <v>1980</v>
      </c>
      <c r="L15" s="17">
        <v>2589</v>
      </c>
      <c r="M15" s="17">
        <v>3438</v>
      </c>
      <c r="N15" s="17">
        <v>3673</v>
      </c>
      <c r="O15" s="17">
        <v>4652</v>
      </c>
      <c r="P15" s="18">
        <v>0.094</v>
      </c>
      <c r="Q15" s="18">
        <v>0.107</v>
      </c>
      <c r="R15" s="18">
        <v>0.117</v>
      </c>
      <c r="S15" s="18">
        <v>0.14</v>
      </c>
      <c r="T15" s="18">
        <v>0.171</v>
      </c>
      <c r="U15" s="18">
        <v>0.175</v>
      </c>
      <c r="V15" s="20">
        <f t="shared" si="0"/>
        <v>0.2087971274685817</v>
      </c>
      <c r="W15" s="1">
        <v>22280</v>
      </c>
    </row>
    <row r="16" spans="1:23" ht="15" customHeight="1">
      <c r="A16" s="16" t="s">
        <v>11</v>
      </c>
      <c r="B16" s="17">
        <v>8582</v>
      </c>
      <c r="C16" s="17">
        <v>8691</v>
      </c>
      <c r="D16" s="17">
        <v>9305</v>
      </c>
      <c r="E16" s="17">
        <v>9522</v>
      </c>
      <c r="F16" s="17">
        <v>9636</v>
      </c>
      <c r="G16" s="17">
        <v>9694</v>
      </c>
      <c r="H16" s="17">
        <v>9670</v>
      </c>
      <c r="I16" s="17">
        <v>1368</v>
      </c>
      <c r="J16" s="17">
        <v>1475</v>
      </c>
      <c r="K16" s="17">
        <v>1770</v>
      </c>
      <c r="L16" s="17">
        <v>1974</v>
      </c>
      <c r="M16" s="17">
        <v>2052</v>
      </c>
      <c r="N16" s="17">
        <v>2235</v>
      </c>
      <c r="O16" s="17">
        <v>2359</v>
      </c>
      <c r="P16" s="18">
        <v>0.159</v>
      </c>
      <c r="Q16" s="18">
        <v>0.17</v>
      </c>
      <c r="R16" s="18">
        <v>0.19</v>
      </c>
      <c r="S16" s="18">
        <v>0.207</v>
      </c>
      <c r="T16" s="18">
        <v>0.213</v>
      </c>
      <c r="U16" s="18">
        <v>0.231</v>
      </c>
      <c r="V16" s="20">
        <f t="shared" si="0"/>
        <v>0.24397559209845898</v>
      </c>
      <c r="W16" s="1">
        <v>9669</v>
      </c>
    </row>
    <row r="17" spans="1:23" ht="15" customHeight="1">
      <c r="A17" s="16" t="s">
        <v>12</v>
      </c>
      <c r="B17" s="17">
        <v>21683</v>
      </c>
      <c r="C17" s="17">
        <v>22645</v>
      </c>
      <c r="D17" s="17">
        <v>24195</v>
      </c>
      <c r="E17" s="17">
        <v>26406</v>
      </c>
      <c r="F17" s="17">
        <v>27876</v>
      </c>
      <c r="G17" s="17">
        <v>27538</v>
      </c>
      <c r="H17" s="17">
        <v>27843</v>
      </c>
      <c r="I17" s="17">
        <v>2713</v>
      </c>
      <c r="J17" s="17">
        <v>3261</v>
      </c>
      <c r="K17" s="17">
        <v>4208</v>
      </c>
      <c r="L17" s="17">
        <v>5352</v>
      </c>
      <c r="M17" s="17">
        <v>6137</v>
      </c>
      <c r="N17" s="17">
        <v>5407</v>
      </c>
      <c r="O17" s="17">
        <v>6749</v>
      </c>
      <c r="P17" s="18">
        <v>0.125</v>
      </c>
      <c r="Q17" s="18">
        <v>0.144</v>
      </c>
      <c r="R17" s="18">
        <v>0.174</v>
      </c>
      <c r="S17" s="18">
        <v>0.203</v>
      </c>
      <c r="T17" s="18">
        <v>0.22</v>
      </c>
      <c r="U17" s="18">
        <v>0.197</v>
      </c>
      <c r="V17" s="20">
        <f t="shared" si="0"/>
        <v>0.24303204897371264</v>
      </c>
      <c r="W17" s="1">
        <v>27770</v>
      </c>
    </row>
    <row r="18" spans="1:23" ht="15" customHeight="1">
      <c r="A18" s="16" t="s">
        <v>13</v>
      </c>
      <c r="B18" s="17">
        <v>20716</v>
      </c>
      <c r="C18" s="17">
        <v>21945</v>
      </c>
      <c r="D18" s="17">
        <v>23856</v>
      </c>
      <c r="E18" s="17">
        <v>26241</v>
      </c>
      <c r="F18" s="17">
        <v>27969</v>
      </c>
      <c r="G18" s="17">
        <v>28698</v>
      </c>
      <c r="H18" s="17">
        <v>29391</v>
      </c>
      <c r="I18" s="17">
        <v>2259</v>
      </c>
      <c r="J18" s="17">
        <v>2510</v>
      </c>
      <c r="K18" s="17">
        <v>3074</v>
      </c>
      <c r="L18" s="17">
        <v>3833</v>
      </c>
      <c r="M18" s="17">
        <v>4761</v>
      </c>
      <c r="N18" s="17">
        <v>5062</v>
      </c>
      <c r="O18" s="17">
        <v>5815</v>
      </c>
      <c r="P18" s="18">
        <v>0.109</v>
      </c>
      <c r="Q18" s="18">
        <v>0.114</v>
      </c>
      <c r="R18" s="18">
        <v>0.129</v>
      </c>
      <c r="S18" s="18">
        <v>0.146</v>
      </c>
      <c r="T18" s="18">
        <v>0.17</v>
      </c>
      <c r="U18" s="18">
        <v>0.176</v>
      </c>
      <c r="V18" s="20">
        <f t="shared" si="0"/>
        <v>0.1985522586813262</v>
      </c>
      <c r="W18" s="1">
        <v>29287</v>
      </c>
    </row>
    <row r="19" spans="1:23" ht="15" customHeight="1">
      <c r="A19" s="16" t="s">
        <v>14</v>
      </c>
      <c r="B19" s="17">
        <v>4851</v>
      </c>
      <c r="C19" s="17">
        <v>4974</v>
      </c>
      <c r="D19" s="17">
        <v>5831</v>
      </c>
      <c r="E19" s="17">
        <v>6584</v>
      </c>
      <c r="F19" s="17">
        <v>6564</v>
      </c>
      <c r="G19" s="17">
        <v>7211</v>
      </c>
      <c r="H19" s="17">
        <v>7264</v>
      </c>
      <c r="I19" s="17">
        <v>610</v>
      </c>
      <c r="J19" s="17">
        <v>754</v>
      </c>
      <c r="K19" s="17">
        <v>1427</v>
      </c>
      <c r="L19" s="17">
        <v>1908</v>
      </c>
      <c r="M19" s="17">
        <v>1778</v>
      </c>
      <c r="N19" s="17">
        <v>2434</v>
      </c>
      <c r="O19" s="17">
        <v>2472</v>
      </c>
      <c r="P19" s="18">
        <v>0.126</v>
      </c>
      <c r="Q19" s="18">
        <v>0.152</v>
      </c>
      <c r="R19" s="18">
        <v>0.245</v>
      </c>
      <c r="S19" s="18">
        <v>0.29</v>
      </c>
      <c r="T19" s="18">
        <v>0.271</v>
      </c>
      <c r="U19" s="18">
        <v>0.338</v>
      </c>
      <c r="V19" s="20">
        <f t="shared" si="0"/>
        <v>0.3409655172413793</v>
      </c>
      <c r="W19" s="1">
        <v>7250</v>
      </c>
    </row>
    <row r="20" spans="1:23" ht="15" customHeight="1">
      <c r="A20" s="16" t="s">
        <v>15</v>
      </c>
      <c r="B20" s="17">
        <v>1166</v>
      </c>
      <c r="C20" s="17">
        <v>1130</v>
      </c>
      <c r="D20" s="17">
        <v>1114</v>
      </c>
      <c r="E20" s="17">
        <v>1093</v>
      </c>
      <c r="F20" s="17">
        <v>1053</v>
      </c>
      <c r="G20" s="17">
        <v>995</v>
      </c>
      <c r="H20" s="17">
        <v>899</v>
      </c>
      <c r="I20" s="17">
        <v>94</v>
      </c>
      <c r="J20" s="17">
        <v>103</v>
      </c>
      <c r="K20" s="17">
        <v>131</v>
      </c>
      <c r="L20" s="17">
        <v>154</v>
      </c>
      <c r="M20" s="17">
        <v>165</v>
      </c>
      <c r="N20" s="17">
        <v>192</v>
      </c>
      <c r="O20" s="17">
        <v>201</v>
      </c>
      <c r="P20" s="18">
        <v>0.081</v>
      </c>
      <c r="Q20" s="18">
        <v>0.091</v>
      </c>
      <c r="R20" s="18">
        <v>0.118</v>
      </c>
      <c r="S20" s="18">
        <v>0.141</v>
      </c>
      <c r="T20" s="18">
        <v>0.157</v>
      </c>
      <c r="U20" s="18">
        <v>0.193</v>
      </c>
      <c r="V20" s="20">
        <f t="shared" si="0"/>
        <v>0.2235817575083426</v>
      </c>
      <c r="W20" s="1">
        <v>899</v>
      </c>
    </row>
    <row r="21" spans="1:23" ht="15" customHeight="1">
      <c r="A21" s="16" t="s">
        <v>16</v>
      </c>
      <c r="B21" s="17">
        <v>3441</v>
      </c>
      <c r="C21" s="17">
        <v>3463</v>
      </c>
      <c r="D21" s="17">
        <v>3624</v>
      </c>
      <c r="E21" s="17">
        <v>3517</v>
      </c>
      <c r="F21" s="17">
        <v>3530</v>
      </c>
      <c r="G21" s="17">
        <v>3437</v>
      </c>
      <c r="H21" s="17">
        <v>3339</v>
      </c>
      <c r="I21" s="17">
        <v>305</v>
      </c>
      <c r="J21" s="17">
        <v>353</v>
      </c>
      <c r="K21" s="17">
        <v>479</v>
      </c>
      <c r="L21" s="17">
        <v>448</v>
      </c>
      <c r="M21" s="17">
        <v>541</v>
      </c>
      <c r="N21" s="17">
        <v>566</v>
      </c>
      <c r="O21" s="17">
        <v>631</v>
      </c>
      <c r="P21" s="18">
        <v>0.089</v>
      </c>
      <c r="Q21" s="18">
        <v>0.102</v>
      </c>
      <c r="R21" s="18">
        <v>0.132</v>
      </c>
      <c r="S21" s="18">
        <v>0.127</v>
      </c>
      <c r="T21" s="18">
        <v>0.153</v>
      </c>
      <c r="U21" s="18">
        <v>0.165</v>
      </c>
      <c r="V21" s="20">
        <f t="shared" si="0"/>
        <v>0.18897873614854746</v>
      </c>
      <c r="W21" s="1">
        <v>3339</v>
      </c>
    </row>
    <row r="22" spans="1:23" ht="15" customHeight="1">
      <c r="A22" s="16" t="s">
        <v>17</v>
      </c>
      <c r="B22" s="17">
        <v>6179</v>
      </c>
      <c r="C22" s="17">
        <v>6195</v>
      </c>
      <c r="D22" s="17">
        <v>6367</v>
      </c>
      <c r="E22" s="17">
        <v>6600</v>
      </c>
      <c r="F22" s="17">
        <v>6644</v>
      </c>
      <c r="G22" s="17">
        <v>6716</v>
      </c>
      <c r="H22" s="17">
        <v>6547</v>
      </c>
      <c r="I22" s="17">
        <v>543</v>
      </c>
      <c r="J22" s="17">
        <v>620</v>
      </c>
      <c r="K22" s="17">
        <v>661</v>
      </c>
      <c r="L22" s="17">
        <v>778</v>
      </c>
      <c r="M22" s="17">
        <v>858</v>
      </c>
      <c r="N22" s="17">
        <v>997</v>
      </c>
      <c r="O22" s="17">
        <v>1070</v>
      </c>
      <c r="P22" s="18">
        <v>0.088</v>
      </c>
      <c r="Q22" s="18">
        <v>0.1</v>
      </c>
      <c r="R22" s="18">
        <v>0.104</v>
      </c>
      <c r="S22" s="18">
        <v>0.118</v>
      </c>
      <c r="T22" s="18">
        <v>0.129</v>
      </c>
      <c r="U22" s="18">
        <v>0.149</v>
      </c>
      <c r="V22" s="20">
        <f t="shared" si="0"/>
        <v>0.16345860067216622</v>
      </c>
      <c r="W22" s="1">
        <v>6546</v>
      </c>
    </row>
    <row r="23" spans="1:23" ht="15" customHeight="1">
      <c r="A23" s="16" t="s">
        <v>18</v>
      </c>
      <c r="B23" s="17">
        <v>3824</v>
      </c>
      <c r="C23" s="17">
        <v>4016</v>
      </c>
      <c r="D23" s="17">
        <v>3682</v>
      </c>
      <c r="E23" s="17">
        <v>3710</v>
      </c>
      <c r="F23" s="17">
        <v>3745</v>
      </c>
      <c r="G23" s="17">
        <v>3857</v>
      </c>
      <c r="H23" s="17">
        <v>3888</v>
      </c>
      <c r="I23" s="17">
        <v>756</v>
      </c>
      <c r="J23" s="17">
        <v>992</v>
      </c>
      <c r="K23" s="17">
        <v>699</v>
      </c>
      <c r="L23" s="17">
        <v>816</v>
      </c>
      <c r="M23" s="17">
        <v>894</v>
      </c>
      <c r="N23" s="17">
        <v>1073</v>
      </c>
      <c r="O23" s="17">
        <v>1230</v>
      </c>
      <c r="P23" s="18">
        <v>0.198</v>
      </c>
      <c r="Q23" s="18">
        <v>0.247</v>
      </c>
      <c r="R23" s="18">
        <v>0.19</v>
      </c>
      <c r="S23" s="18">
        <v>0.22</v>
      </c>
      <c r="T23" s="18">
        <v>0.239</v>
      </c>
      <c r="U23" s="18">
        <v>0.278</v>
      </c>
      <c r="V23" s="20">
        <f t="shared" si="0"/>
        <v>0.31635802469135804</v>
      </c>
      <c r="W23" s="1">
        <v>3888</v>
      </c>
    </row>
    <row r="24" spans="1:23" ht="15" customHeight="1">
      <c r="A24" s="16" t="s">
        <v>19</v>
      </c>
      <c r="B24" s="17">
        <v>3659</v>
      </c>
      <c r="C24" s="17">
        <v>3817</v>
      </c>
      <c r="D24" s="17">
        <v>3814</v>
      </c>
      <c r="E24" s="17">
        <v>4002</v>
      </c>
      <c r="F24" s="17">
        <v>4008</v>
      </c>
      <c r="G24" s="17">
        <v>4038</v>
      </c>
      <c r="H24" s="17">
        <v>4181</v>
      </c>
      <c r="I24" s="17">
        <v>825</v>
      </c>
      <c r="J24" s="17">
        <v>882</v>
      </c>
      <c r="K24" s="17">
        <v>809</v>
      </c>
      <c r="L24" s="17">
        <v>913</v>
      </c>
      <c r="M24" s="17">
        <v>994</v>
      </c>
      <c r="N24" s="17">
        <v>1086</v>
      </c>
      <c r="O24" s="17">
        <v>1364</v>
      </c>
      <c r="P24" s="18">
        <v>0.225</v>
      </c>
      <c r="Q24" s="18">
        <v>0.231</v>
      </c>
      <c r="R24" s="18">
        <v>0.212</v>
      </c>
      <c r="S24" s="18">
        <v>0.228</v>
      </c>
      <c r="T24" s="18">
        <v>0.248</v>
      </c>
      <c r="U24" s="18">
        <v>0.269</v>
      </c>
      <c r="V24" s="20">
        <f t="shared" si="0"/>
        <v>0.32623774216694573</v>
      </c>
      <c r="W24" s="1">
        <v>4181</v>
      </c>
    </row>
    <row r="25" spans="1:23" ht="15" customHeight="1">
      <c r="A25" s="16" t="s">
        <v>20</v>
      </c>
      <c r="B25" s="19">
        <v>2750</v>
      </c>
      <c r="C25" s="19">
        <v>3756</v>
      </c>
      <c r="D25" s="19">
        <v>3466</v>
      </c>
      <c r="E25" s="19">
        <v>3426</v>
      </c>
      <c r="F25" s="19">
        <v>3254</v>
      </c>
      <c r="G25" s="19">
        <v>3140</v>
      </c>
      <c r="H25" s="19">
        <v>3218</v>
      </c>
      <c r="I25" s="19">
        <v>575</v>
      </c>
      <c r="J25" s="19">
        <v>1506</v>
      </c>
      <c r="K25" s="19">
        <v>1200</v>
      </c>
      <c r="L25" s="19">
        <v>1125</v>
      </c>
      <c r="M25" s="19">
        <v>940</v>
      </c>
      <c r="N25" s="19">
        <v>850</v>
      </c>
      <c r="O25" s="19">
        <v>1002</v>
      </c>
      <c r="P25" s="20">
        <v>0.209</v>
      </c>
      <c r="Q25" s="20">
        <v>0.401</v>
      </c>
      <c r="R25" s="20">
        <v>0.346</v>
      </c>
      <c r="S25" s="20">
        <v>0.328</v>
      </c>
      <c r="T25" s="20">
        <v>0.289</v>
      </c>
      <c r="U25" s="20">
        <v>0.272</v>
      </c>
      <c r="V25" s="20">
        <f t="shared" si="0"/>
        <v>0.3113735239279055</v>
      </c>
      <c r="W25" s="1">
        <v>3218</v>
      </c>
    </row>
    <row r="26" spans="1:23" ht="15" customHeight="1">
      <c r="A26" s="21" t="s">
        <v>21</v>
      </c>
      <c r="B26" s="22">
        <v>4431</v>
      </c>
      <c r="C26" s="22">
        <v>4473</v>
      </c>
      <c r="D26" s="22">
        <v>4571</v>
      </c>
      <c r="E26" s="22">
        <v>4704</v>
      </c>
      <c r="F26" s="22">
        <v>4819</v>
      </c>
      <c r="G26" s="22">
        <v>4860</v>
      </c>
      <c r="H26" s="22">
        <v>4859</v>
      </c>
      <c r="I26" s="22">
        <v>431</v>
      </c>
      <c r="J26" s="22">
        <v>497</v>
      </c>
      <c r="K26" s="22">
        <v>557</v>
      </c>
      <c r="L26" s="22">
        <v>652</v>
      </c>
      <c r="M26" s="22">
        <v>714</v>
      </c>
      <c r="N26" s="22">
        <v>822</v>
      </c>
      <c r="O26" s="22">
        <v>939</v>
      </c>
      <c r="P26" s="23">
        <v>0.097</v>
      </c>
      <c r="Q26" s="23">
        <v>0.111</v>
      </c>
      <c r="R26" s="23">
        <v>0.122</v>
      </c>
      <c r="S26" s="23">
        <v>0.139</v>
      </c>
      <c r="T26" s="23">
        <v>0.148</v>
      </c>
      <c r="U26" s="23">
        <v>0.169</v>
      </c>
      <c r="V26" s="23">
        <f t="shared" si="0"/>
        <v>0.19324963984358923</v>
      </c>
      <c r="W26" s="1">
        <v>4859</v>
      </c>
    </row>
  </sheetData>
  <sheetProtection/>
  <mergeCells count="3">
    <mergeCell ref="P7:U7"/>
    <mergeCell ref="I7:O7"/>
    <mergeCell ref="B7:H7"/>
  </mergeCells>
  <printOptions horizontalCentered="1"/>
  <pageMargins left="0.3937007874015748" right="0.3937007874015748" top="0.5905511811023623" bottom="0.3937007874015748" header="0.1968503937007874" footer="0.1968503937007874"/>
  <pageSetup fitToHeight="1" fitToWidth="1" horizontalDpi="600" verticalDpi="600" orientation="landscape" paperSize="9" scale="86" r:id="rId1"/>
  <headerFooter scaleWithDoc="0">
    <oddFooter>&amp;C&amp;P/&amp;Nページ&amp;R&amp;A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2012-03-22T02:28:27Z</dcterms:created>
  <dcterms:modified xsi:type="dcterms:W3CDTF">2017-05-24T04:41:03Z</dcterms:modified>
  <cp:category/>
  <cp:version/>
  <cp:contentType/>
  <cp:contentStatus/>
</cp:coreProperties>
</file>