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0" windowWidth="12090" windowHeight="9120" activeTab="0"/>
  </bookViews>
  <sheets>
    <sheet name="その１" sheetId="1" r:id="rId1"/>
  </sheets>
  <definedNames>
    <definedName name="_xlnm.Print_Area" localSheetId="0">'その１'!$A$1:$AZ$24</definedName>
    <definedName name="_xlnm.Print_Titles" localSheetId="0">'その１'!$A:$C</definedName>
  </definedNames>
  <calcPr fullCalcOnLoad="1"/>
</workbook>
</file>

<file path=xl/sharedStrings.xml><?xml version="1.0" encoding="utf-8"?>
<sst xmlns="http://schemas.openxmlformats.org/spreadsheetml/2006/main" count="74" uniqueCount="74">
  <si>
    <t>表１７</t>
  </si>
  <si>
    <t>年齢別・従前の住所地（都道府県）別県外転入者数（その１）</t>
  </si>
  <si>
    <t>年齢別・従前の住所地（都道府県）別県外転入者数（その２）</t>
  </si>
  <si>
    <t>都道府県</t>
  </si>
  <si>
    <t>年齢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</si>
  <si>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</si>
  <si>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</si>
  <si>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</si>
  <si>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</si>
  <si>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</si>
  <si>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</si>
  <si>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</si>
  <si>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</si>
  <si>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</si>
  <si>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</si>
  <si>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</si>
  <si>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</si>
  <si>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</si>
  <si>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</si>
  <si>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</si>
  <si>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</si>
  <si>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</si>
  <si>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</si>
  <si>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</si>
  <si>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</si>
  <si>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</si>
  <si>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</si>
  <si>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</si>
  <si>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</si>
  <si>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</si>
  <si>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</si>
  <si>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</si>
  <si>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</si>
  <si>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</si>
  <si>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</si>
  <si>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</si>
  <si>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</si>
  <si>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</si>
  <si>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</si>
  <si>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</si>
  <si>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</si>
  <si>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</si>
  <si>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</si>
  <si>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</si>
  <si>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</si>
  <si>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</si>
  <si>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</si>
  <si>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</si>
  <si>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</si>
  <si>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</si>
  <si>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</si>
  <si>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</si>
  <si>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</si>
  <si>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計</t>
  </si>
  <si>
    <t>0～4</t>
  </si>
  <si>
    <t>5～9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</si>
  <si>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</si>
  <si>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</si>
  <si>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</si>
  <si>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</si>
  <si>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</si>
  <si>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</si>
  <si>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</si>
  <si>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</si>
  <si>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</si>
  <si>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</si>
  <si>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</si>
  <si>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</si>
  <si>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</si>
  <si>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</si>
  <si>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</si>
  <si>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85～</t>
  </si>
  <si>
    <t>90～</t>
  </si>
  <si>
    <t>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</si>
</sst>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1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b/>
      <sz val="14"/>
      <name val="ＭＳ Ｐゴシック"/>
      <family val="3"/>
    </font>
    <font>
      <sz val="7.5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38" fontId="10" fillId="0" borderId="20" xfId="16" applyFont="1" applyBorder="1" applyAlignment="1">
      <alignment horizontal="right" vertical="center"/>
    </xf>
    <xf numFmtId="38" fontId="10" fillId="0" borderId="21" xfId="16" applyFont="1" applyBorder="1" applyAlignment="1">
      <alignment horizontal="right" vertical="center"/>
    </xf>
    <xf numFmtId="38" fontId="10" fillId="0" borderId="22" xfId="16" applyFont="1" applyBorder="1" applyAlignment="1">
      <alignment horizontal="right" vertical="center"/>
    </xf>
    <xf numFmtId="38" fontId="10" fillId="0" borderId="21" xfId="16" applyFont="1" applyBorder="1" applyAlignment="1">
      <alignment vertical="center"/>
    </xf>
    <xf numFmtId="38" fontId="10" fillId="0" borderId="23" xfId="16" applyFont="1" applyBorder="1" applyAlignment="1">
      <alignment horizontal="right" vertical="center"/>
    </xf>
    <xf numFmtId="38" fontId="10" fillId="0" borderId="24" xfId="16" applyFont="1" applyBorder="1" applyAlignment="1">
      <alignment horizontal="right" vertical="center"/>
    </xf>
    <xf numFmtId="38" fontId="10" fillId="0" borderId="25" xfId="16" applyFont="1" applyBorder="1" applyAlignment="1">
      <alignment horizontal="right" vertical="center"/>
    </xf>
    <xf numFmtId="38" fontId="10" fillId="0" borderId="24" xfId="16" applyFont="1" applyBorder="1" applyAlignment="1">
      <alignment vertical="center"/>
    </xf>
    <xf numFmtId="177" fontId="10" fillId="0" borderId="26" xfId="0" applyNumberFormat="1" applyFont="1" applyBorder="1" applyAlignment="1">
      <alignment vertical="center"/>
    </xf>
    <xf numFmtId="177" fontId="10" fillId="0" borderId="27" xfId="0" applyNumberFormat="1" applyFont="1" applyBorder="1" applyAlignment="1">
      <alignment vertical="center"/>
    </xf>
    <xf numFmtId="38" fontId="10" fillId="0" borderId="28" xfId="16" applyFont="1" applyBorder="1" applyAlignment="1">
      <alignment horizontal="right" vertical="center"/>
    </xf>
    <xf numFmtId="38" fontId="10" fillId="0" borderId="29" xfId="16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6.625" style="1" customWidth="1"/>
    <col min="3" max="3" width="0.875" style="1" customWidth="1"/>
    <col min="4" max="51" width="5.25390625" style="1" customWidth="1"/>
    <col min="52" max="61" width="5.625" style="1" customWidth="1"/>
    <col min="62" max="74" width="5.25390625" style="1" customWidth="1"/>
    <col min="75" max="16384" width="9.00390625" style="1" customWidth="1"/>
  </cols>
  <sheetData>
    <row r="1" spans="2:32" ht="18.75" customHeight="1">
      <c r="B1" s="16" t="s">
        <v>0</v>
      </c>
      <c r="D1" s="18" t="s">
        <v>1</v>
      </c>
      <c r="J1" s="4"/>
      <c r="S1" s="18"/>
      <c r="X1" s="4"/>
      <c r="AC1" s="18" t="s">
        <v>2</v>
      </c>
      <c r="AF1" s="17"/>
    </row>
    <row r="2" spans="1:43" ht="1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52" ht="18" customHeight="1">
      <c r="A3" s="5"/>
      <c r="B3" s="41" t="s">
        <v>3</v>
      </c>
      <c r="C3" s="42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20"/>
      <c r="AR3" s="7"/>
      <c r="AS3" s="7"/>
      <c r="AT3" s="7"/>
      <c r="AU3" s="7"/>
      <c r="AV3" s="7"/>
      <c r="AW3" s="7"/>
      <c r="AX3" s="7"/>
      <c r="AY3" s="7"/>
      <c r="AZ3" s="21"/>
    </row>
    <row r="4" spans="1:52" ht="18" customHeight="1" thickBot="1">
      <c r="A4" s="43" t="s">
        <v>4</v>
      </c>
      <c r="B4" s="44"/>
      <c r="C4" s="9"/>
      <c r="D4" s="22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16</v>
      </c>
      <c r="P4" s="23" t="s">
        <v>17</v>
      </c>
      <c r="Q4" s="19" t="s">
        <v>18</v>
      </c>
      <c r="R4" s="23" t="s">
        <v>19</v>
      </c>
      <c r="S4" s="23" t="s">
        <v>20</v>
      </c>
      <c r="T4" s="23" t="s">
        <v>21</v>
      </c>
      <c r="U4" s="23" t="s">
        <v>22</v>
      </c>
      <c r="V4" s="23" t="s">
        <v>23</v>
      </c>
      <c r="W4" s="23" t="s">
        <v>24</v>
      </c>
      <c r="X4" s="23" t="s">
        <v>25</v>
      </c>
      <c r="Y4" s="23" t="s">
        <v>26</v>
      </c>
      <c r="Z4" s="23" t="s">
        <v>27</v>
      </c>
      <c r="AA4" s="23" t="s">
        <v>28</v>
      </c>
      <c r="AB4" s="23" t="s">
        <v>29</v>
      </c>
      <c r="AC4" s="23" t="s">
        <v>30</v>
      </c>
      <c r="AD4" s="23" t="s">
        <v>31</v>
      </c>
      <c r="AE4" s="23" t="s">
        <v>32</v>
      </c>
      <c r="AF4" s="19" t="s">
        <v>33</v>
      </c>
      <c r="AG4" s="23" t="s">
        <v>34</v>
      </c>
      <c r="AH4" s="23" t="s">
        <v>35</v>
      </c>
      <c r="AI4" s="23" t="s">
        <v>36</v>
      </c>
      <c r="AJ4" s="23" t="s">
        <v>37</v>
      </c>
      <c r="AK4" s="23" t="s">
        <v>38</v>
      </c>
      <c r="AL4" s="23" t="s">
        <v>39</v>
      </c>
      <c r="AM4" s="23" t="s">
        <v>40</v>
      </c>
      <c r="AN4" s="23" t="s">
        <v>41</v>
      </c>
      <c r="AO4" s="23" t="s">
        <v>42</v>
      </c>
      <c r="AP4" s="23" t="s">
        <v>43</v>
      </c>
      <c r="AQ4" s="24" t="s">
        <v>44</v>
      </c>
      <c r="AR4" s="23" t="s">
        <v>45</v>
      </c>
      <c r="AS4" s="23" t="s">
        <v>46</v>
      </c>
      <c r="AT4" s="23" t="s">
        <v>47</v>
      </c>
      <c r="AU4" s="23" t="s">
        <v>48</v>
      </c>
      <c r="AV4" s="19" t="s">
        <v>49</v>
      </c>
      <c r="AW4" s="23" t="s">
        <v>50</v>
      </c>
      <c r="AX4" s="23" t="s">
        <v>51</v>
      </c>
      <c r="AY4" s="23" t="s">
        <v>52</v>
      </c>
      <c r="AZ4" s="25" t="s">
        <v>53</v>
      </c>
    </row>
    <row r="5" spans="1:52" ht="22.5" customHeight="1">
      <c r="A5" s="10"/>
      <c r="B5" s="26" t="s">
        <v>54</v>
      </c>
      <c r="C5" s="11"/>
      <c r="D5" s="29">
        <v>16</v>
      </c>
      <c r="E5" s="30">
        <v>6</v>
      </c>
      <c r="F5" s="30">
        <v>3</v>
      </c>
      <c r="G5" s="30">
        <v>4</v>
      </c>
      <c r="H5" s="30">
        <v>0</v>
      </c>
      <c r="I5" s="30">
        <v>1</v>
      </c>
      <c r="J5" s="30">
        <v>3</v>
      </c>
      <c r="K5" s="30">
        <v>12</v>
      </c>
      <c r="L5" s="30">
        <v>6</v>
      </c>
      <c r="M5" s="30">
        <v>6</v>
      </c>
      <c r="N5" s="30">
        <v>21</v>
      </c>
      <c r="O5" s="30">
        <v>33</v>
      </c>
      <c r="P5" s="30">
        <v>59</v>
      </c>
      <c r="Q5" s="30">
        <v>34</v>
      </c>
      <c r="R5" s="30">
        <v>11</v>
      </c>
      <c r="S5" s="30">
        <v>73</v>
      </c>
      <c r="T5" s="30">
        <v>132</v>
      </c>
      <c r="U5" s="30">
        <v>2</v>
      </c>
      <c r="V5" s="30">
        <v>7</v>
      </c>
      <c r="W5" s="30">
        <v>24</v>
      </c>
      <c r="X5" s="30">
        <v>19</v>
      </c>
      <c r="Y5" s="30">
        <v>37</v>
      </c>
      <c r="Z5" s="30">
        <v>42</v>
      </c>
      <c r="AA5" s="30">
        <v>49</v>
      </c>
      <c r="AB5" s="30">
        <v>42</v>
      </c>
      <c r="AC5" s="30">
        <v>79</v>
      </c>
      <c r="AD5" s="30">
        <v>90</v>
      </c>
      <c r="AE5" s="30">
        <v>23</v>
      </c>
      <c r="AF5" s="30">
        <v>8</v>
      </c>
      <c r="AG5" s="30">
        <v>3</v>
      </c>
      <c r="AH5" s="30">
        <v>2</v>
      </c>
      <c r="AI5" s="30">
        <v>7</v>
      </c>
      <c r="AJ5" s="30">
        <v>3</v>
      </c>
      <c r="AK5" s="30">
        <v>10</v>
      </c>
      <c r="AL5" s="30">
        <v>6</v>
      </c>
      <c r="AM5" s="30">
        <v>2</v>
      </c>
      <c r="AN5" s="30">
        <v>5</v>
      </c>
      <c r="AO5" s="30">
        <v>3</v>
      </c>
      <c r="AP5" s="30">
        <v>2</v>
      </c>
      <c r="AQ5" s="31">
        <v>4</v>
      </c>
      <c r="AR5" s="32">
        <v>3</v>
      </c>
      <c r="AS5" s="32">
        <v>3</v>
      </c>
      <c r="AT5" s="32">
        <v>1</v>
      </c>
      <c r="AU5" s="32">
        <v>1</v>
      </c>
      <c r="AV5" s="32">
        <v>2</v>
      </c>
      <c r="AW5" s="32">
        <v>1</v>
      </c>
      <c r="AX5" s="32">
        <v>74</v>
      </c>
      <c r="AY5" s="32">
        <v>22</v>
      </c>
      <c r="AZ5" s="37">
        <f>SUM(D5:AY5)</f>
        <v>996</v>
      </c>
    </row>
    <row r="6" spans="1:52" ht="22.5" customHeight="1">
      <c r="A6" s="12"/>
      <c r="B6" s="27" t="s">
        <v>55</v>
      </c>
      <c r="C6" s="13"/>
      <c r="D6" s="33">
        <v>12</v>
      </c>
      <c r="E6" s="34">
        <v>4</v>
      </c>
      <c r="F6" s="34">
        <v>2</v>
      </c>
      <c r="G6" s="34">
        <v>3</v>
      </c>
      <c r="H6" s="34">
        <v>4</v>
      </c>
      <c r="I6" s="34">
        <v>1</v>
      </c>
      <c r="J6" s="34">
        <v>2</v>
      </c>
      <c r="K6" s="34">
        <v>5</v>
      </c>
      <c r="L6" s="34">
        <v>0</v>
      </c>
      <c r="M6" s="34">
        <v>4</v>
      </c>
      <c r="N6" s="34">
        <v>12</v>
      </c>
      <c r="O6" s="34">
        <v>12</v>
      </c>
      <c r="P6" s="34">
        <v>36</v>
      </c>
      <c r="Q6" s="34">
        <v>19</v>
      </c>
      <c r="R6" s="34">
        <v>13</v>
      </c>
      <c r="S6" s="34">
        <v>46</v>
      </c>
      <c r="T6" s="34">
        <v>57</v>
      </c>
      <c r="U6" s="34">
        <v>0</v>
      </c>
      <c r="V6" s="34">
        <v>15</v>
      </c>
      <c r="W6" s="34">
        <v>6</v>
      </c>
      <c r="X6" s="34">
        <v>11</v>
      </c>
      <c r="Y6" s="34">
        <v>17</v>
      </c>
      <c r="Z6" s="34">
        <v>19</v>
      </c>
      <c r="AA6" s="34">
        <v>28</v>
      </c>
      <c r="AB6" s="34">
        <v>19</v>
      </c>
      <c r="AC6" s="34">
        <v>65</v>
      </c>
      <c r="AD6" s="34">
        <v>30</v>
      </c>
      <c r="AE6" s="34">
        <v>9</v>
      </c>
      <c r="AF6" s="34">
        <v>1</v>
      </c>
      <c r="AG6" s="34">
        <v>0</v>
      </c>
      <c r="AH6" s="34">
        <v>2</v>
      </c>
      <c r="AI6" s="34">
        <v>7</v>
      </c>
      <c r="AJ6" s="34">
        <v>2</v>
      </c>
      <c r="AK6" s="34">
        <v>5</v>
      </c>
      <c r="AL6" s="34">
        <v>3</v>
      </c>
      <c r="AM6" s="34">
        <v>3</v>
      </c>
      <c r="AN6" s="34">
        <v>6</v>
      </c>
      <c r="AO6" s="34">
        <v>3</v>
      </c>
      <c r="AP6" s="34">
        <v>0</v>
      </c>
      <c r="AQ6" s="35">
        <v>4</v>
      </c>
      <c r="AR6" s="36">
        <v>1</v>
      </c>
      <c r="AS6" s="36">
        <v>0</v>
      </c>
      <c r="AT6" s="36">
        <v>1</v>
      </c>
      <c r="AU6" s="36">
        <v>3</v>
      </c>
      <c r="AV6" s="36">
        <v>2</v>
      </c>
      <c r="AW6" s="36">
        <v>0</v>
      </c>
      <c r="AX6" s="36">
        <v>45</v>
      </c>
      <c r="AY6" s="36">
        <v>10</v>
      </c>
      <c r="AZ6" s="38">
        <f aca="true" t="shared" si="0" ref="AZ6:AZ23">SUM(D6:AY6)</f>
        <v>549</v>
      </c>
    </row>
    <row r="7" spans="1:52" ht="22.5" customHeight="1">
      <c r="A7" s="12"/>
      <c r="B7" s="27" t="s">
        <v>56</v>
      </c>
      <c r="C7" s="13"/>
      <c r="D7" s="33">
        <v>7</v>
      </c>
      <c r="E7" s="34">
        <v>4</v>
      </c>
      <c r="F7" s="34">
        <v>0</v>
      </c>
      <c r="G7" s="34">
        <v>5</v>
      </c>
      <c r="H7" s="34">
        <v>0</v>
      </c>
      <c r="I7" s="34">
        <v>1</v>
      </c>
      <c r="J7" s="34">
        <v>1</v>
      </c>
      <c r="K7" s="34">
        <v>1</v>
      </c>
      <c r="L7" s="34">
        <v>0</v>
      </c>
      <c r="M7" s="34">
        <v>1</v>
      </c>
      <c r="N7" s="34">
        <v>5</v>
      </c>
      <c r="O7" s="34">
        <v>6</v>
      </c>
      <c r="P7" s="34">
        <v>13</v>
      </c>
      <c r="Q7" s="34">
        <v>6</v>
      </c>
      <c r="R7" s="34">
        <v>4</v>
      </c>
      <c r="S7" s="34">
        <v>15</v>
      </c>
      <c r="T7" s="34">
        <v>24</v>
      </c>
      <c r="U7" s="34">
        <v>0</v>
      </c>
      <c r="V7" s="34">
        <v>3</v>
      </c>
      <c r="W7" s="34">
        <v>3</v>
      </c>
      <c r="X7" s="34">
        <v>3</v>
      </c>
      <c r="Y7" s="34">
        <v>5</v>
      </c>
      <c r="Z7" s="34">
        <v>5</v>
      </c>
      <c r="AA7" s="34">
        <v>14</v>
      </c>
      <c r="AB7" s="34">
        <v>5</v>
      </c>
      <c r="AC7" s="34">
        <v>30</v>
      </c>
      <c r="AD7" s="34">
        <v>10</v>
      </c>
      <c r="AE7" s="34">
        <v>0</v>
      </c>
      <c r="AF7" s="34">
        <v>1</v>
      </c>
      <c r="AG7" s="34">
        <v>0</v>
      </c>
      <c r="AH7" s="34">
        <v>2</v>
      </c>
      <c r="AI7" s="34">
        <v>4</v>
      </c>
      <c r="AJ7" s="34">
        <v>0</v>
      </c>
      <c r="AK7" s="34">
        <v>3</v>
      </c>
      <c r="AL7" s="34">
        <v>0</v>
      </c>
      <c r="AM7" s="34">
        <v>0</v>
      </c>
      <c r="AN7" s="34">
        <v>0</v>
      </c>
      <c r="AO7" s="34">
        <v>1</v>
      </c>
      <c r="AP7" s="34">
        <v>1</v>
      </c>
      <c r="AQ7" s="35">
        <v>4</v>
      </c>
      <c r="AR7" s="36">
        <v>0</v>
      </c>
      <c r="AS7" s="36">
        <v>2</v>
      </c>
      <c r="AT7" s="36">
        <v>1</v>
      </c>
      <c r="AU7" s="36">
        <v>0</v>
      </c>
      <c r="AV7" s="36">
        <v>0</v>
      </c>
      <c r="AW7" s="36">
        <v>0</v>
      </c>
      <c r="AX7" s="36">
        <v>38</v>
      </c>
      <c r="AY7" s="36">
        <v>4</v>
      </c>
      <c r="AZ7" s="38">
        <f t="shared" si="0"/>
        <v>232</v>
      </c>
    </row>
    <row r="8" spans="1:52" ht="22.5" customHeight="1">
      <c r="A8" s="12"/>
      <c r="B8" s="27" t="s">
        <v>57</v>
      </c>
      <c r="C8" s="13"/>
      <c r="D8" s="33">
        <v>14</v>
      </c>
      <c r="E8" s="34">
        <v>3</v>
      </c>
      <c r="F8" s="34">
        <v>1</v>
      </c>
      <c r="G8" s="34">
        <v>3</v>
      </c>
      <c r="H8" s="34">
        <v>4</v>
      </c>
      <c r="I8" s="34">
        <v>3</v>
      </c>
      <c r="J8" s="34">
        <v>1</v>
      </c>
      <c r="K8" s="34">
        <v>8</v>
      </c>
      <c r="L8" s="34">
        <v>1</v>
      </c>
      <c r="M8" s="34">
        <v>8</v>
      </c>
      <c r="N8" s="34">
        <v>8</v>
      </c>
      <c r="O8" s="34">
        <v>9</v>
      </c>
      <c r="P8" s="34">
        <v>26</v>
      </c>
      <c r="Q8" s="34">
        <v>11</v>
      </c>
      <c r="R8" s="34">
        <v>15</v>
      </c>
      <c r="S8" s="34">
        <v>21</v>
      </c>
      <c r="T8" s="34">
        <v>34</v>
      </c>
      <c r="U8" s="34">
        <v>5</v>
      </c>
      <c r="V8" s="34">
        <v>17</v>
      </c>
      <c r="W8" s="34">
        <v>32</v>
      </c>
      <c r="X8" s="34">
        <v>24</v>
      </c>
      <c r="Y8" s="34">
        <v>71</v>
      </c>
      <c r="Z8" s="34">
        <v>34</v>
      </c>
      <c r="AA8" s="34">
        <v>40</v>
      </c>
      <c r="AB8" s="34">
        <v>34</v>
      </c>
      <c r="AC8" s="34">
        <v>54</v>
      </c>
      <c r="AD8" s="34">
        <v>41</v>
      </c>
      <c r="AE8" s="34">
        <v>12</v>
      </c>
      <c r="AF8" s="34">
        <v>3</v>
      </c>
      <c r="AG8" s="34">
        <v>2</v>
      </c>
      <c r="AH8" s="34">
        <v>4</v>
      </c>
      <c r="AI8" s="34">
        <v>2</v>
      </c>
      <c r="AJ8" s="34">
        <v>4</v>
      </c>
      <c r="AK8" s="34">
        <v>3</v>
      </c>
      <c r="AL8" s="34">
        <v>2</v>
      </c>
      <c r="AM8" s="34">
        <v>3</v>
      </c>
      <c r="AN8" s="34">
        <v>3</v>
      </c>
      <c r="AO8" s="34">
        <v>1</v>
      </c>
      <c r="AP8" s="34">
        <v>3</v>
      </c>
      <c r="AQ8" s="35">
        <v>4</v>
      </c>
      <c r="AR8" s="36">
        <v>2</v>
      </c>
      <c r="AS8" s="36">
        <v>1</v>
      </c>
      <c r="AT8" s="36">
        <v>1</v>
      </c>
      <c r="AU8" s="36">
        <v>1</v>
      </c>
      <c r="AV8" s="36">
        <v>5</v>
      </c>
      <c r="AW8" s="36">
        <v>1</v>
      </c>
      <c r="AX8" s="36">
        <v>389</v>
      </c>
      <c r="AY8" s="36">
        <v>16</v>
      </c>
      <c r="AZ8" s="38">
        <f t="shared" si="0"/>
        <v>984</v>
      </c>
    </row>
    <row r="9" spans="1:52" ht="22.5" customHeight="1">
      <c r="A9" s="12"/>
      <c r="B9" s="27" t="s">
        <v>58</v>
      </c>
      <c r="C9" s="13"/>
      <c r="D9" s="33">
        <v>31</v>
      </c>
      <c r="E9" s="34">
        <v>14</v>
      </c>
      <c r="F9" s="34">
        <v>6</v>
      </c>
      <c r="G9" s="34">
        <v>16</v>
      </c>
      <c r="H9" s="34">
        <v>2</v>
      </c>
      <c r="I9" s="34">
        <v>5</v>
      </c>
      <c r="J9" s="34">
        <v>9</v>
      </c>
      <c r="K9" s="34">
        <v>25</v>
      </c>
      <c r="L9" s="34">
        <v>12</v>
      </c>
      <c r="M9" s="34">
        <v>21</v>
      </c>
      <c r="N9" s="34">
        <v>33</v>
      </c>
      <c r="O9" s="34">
        <v>42</v>
      </c>
      <c r="P9" s="34">
        <v>179</v>
      </c>
      <c r="Q9" s="34">
        <v>75</v>
      </c>
      <c r="R9" s="34">
        <v>41</v>
      </c>
      <c r="S9" s="34">
        <v>80</v>
      </c>
      <c r="T9" s="34">
        <v>216</v>
      </c>
      <c r="U9" s="34">
        <v>9</v>
      </c>
      <c r="V9" s="34">
        <v>31</v>
      </c>
      <c r="W9" s="34">
        <v>116</v>
      </c>
      <c r="X9" s="34">
        <v>53</v>
      </c>
      <c r="Y9" s="34">
        <v>141</v>
      </c>
      <c r="Z9" s="34">
        <v>107</v>
      </c>
      <c r="AA9" s="34">
        <v>75</v>
      </c>
      <c r="AB9" s="34">
        <v>78</v>
      </c>
      <c r="AC9" s="34">
        <v>243</v>
      </c>
      <c r="AD9" s="34">
        <v>195</v>
      </c>
      <c r="AE9" s="34">
        <v>56</v>
      </c>
      <c r="AF9" s="34">
        <v>9</v>
      </c>
      <c r="AG9" s="34">
        <v>7</v>
      </c>
      <c r="AH9" s="34">
        <v>5</v>
      </c>
      <c r="AI9" s="34">
        <v>14</v>
      </c>
      <c r="AJ9" s="34">
        <v>15</v>
      </c>
      <c r="AK9" s="34">
        <v>27</v>
      </c>
      <c r="AL9" s="34">
        <v>5</v>
      </c>
      <c r="AM9" s="34">
        <v>5</v>
      </c>
      <c r="AN9" s="34">
        <v>5</v>
      </c>
      <c r="AO9" s="34">
        <v>6</v>
      </c>
      <c r="AP9" s="34">
        <v>5</v>
      </c>
      <c r="AQ9" s="35">
        <v>18</v>
      </c>
      <c r="AR9" s="36">
        <v>6</v>
      </c>
      <c r="AS9" s="36">
        <v>6</v>
      </c>
      <c r="AT9" s="36">
        <v>4</v>
      </c>
      <c r="AU9" s="36">
        <v>3</v>
      </c>
      <c r="AV9" s="36">
        <v>2</v>
      </c>
      <c r="AW9" s="36">
        <v>11</v>
      </c>
      <c r="AX9" s="36">
        <v>1454</v>
      </c>
      <c r="AY9" s="36">
        <v>37</v>
      </c>
      <c r="AZ9" s="38">
        <f t="shared" si="0"/>
        <v>3555</v>
      </c>
    </row>
    <row r="10" spans="1:52" ht="22.5" customHeight="1">
      <c r="A10" s="12"/>
      <c r="B10" s="27" t="s">
        <v>59</v>
      </c>
      <c r="C10" s="13"/>
      <c r="D10" s="33">
        <v>34</v>
      </c>
      <c r="E10" s="34">
        <v>11</v>
      </c>
      <c r="F10" s="34">
        <v>5</v>
      </c>
      <c r="G10" s="34">
        <v>9</v>
      </c>
      <c r="H10" s="34">
        <v>2</v>
      </c>
      <c r="I10" s="34">
        <v>6</v>
      </c>
      <c r="J10" s="34">
        <v>9</v>
      </c>
      <c r="K10" s="34">
        <v>29</v>
      </c>
      <c r="L10" s="34">
        <v>14</v>
      </c>
      <c r="M10" s="34">
        <v>18</v>
      </c>
      <c r="N10" s="34">
        <v>46</v>
      </c>
      <c r="O10" s="34">
        <v>53</v>
      </c>
      <c r="P10" s="34">
        <v>160</v>
      </c>
      <c r="Q10" s="34">
        <v>90</v>
      </c>
      <c r="R10" s="34">
        <v>39</v>
      </c>
      <c r="S10" s="34">
        <v>111</v>
      </c>
      <c r="T10" s="34">
        <v>255</v>
      </c>
      <c r="U10" s="34">
        <v>3</v>
      </c>
      <c r="V10" s="34">
        <v>33</v>
      </c>
      <c r="W10" s="34">
        <v>92</v>
      </c>
      <c r="X10" s="34">
        <v>44</v>
      </c>
      <c r="Y10" s="34">
        <v>126</v>
      </c>
      <c r="Z10" s="34">
        <v>132</v>
      </c>
      <c r="AA10" s="34">
        <v>96</v>
      </c>
      <c r="AB10" s="34">
        <v>80</v>
      </c>
      <c r="AC10" s="34">
        <v>245</v>
      </c>
      <c r="AD10" s="34">
        <v>191</v>
      </c>
      <c r="AE10" s="34">
        <v>61</v>
      </c>
      <c r="AF10" s="34">
        <v>19</v>
      </c>
      <c r="AG10" s="34">
        <v>3</v>
      </c>
      <c r="AH10" s="34">
        <v>10</v>
      </c>
      <c r="AI10" s="34">
        <v>17</v>
      </c>
      <c r="AJ10" s="34">
        <v>14</v>
      </c>
      <c r="AK10" s="34">
        <v>19</v>
      </c>
      <c r="AL10" s="34">
        <v>2</v>
      </c>
      <c r="AM10" s="34">
        <v>4</v>
      </c>
      <c r="AN10" s="34">
        <v>6</v>
      </c>
      <c r="AO10" s="34">
        <v>7</v>
      </c>
      <c r="AP10" s="34">
        <v>8</v>
      </c>
      <c r="AQ10" s="35">
        <v>22</v>
      </c>
      <c r="AR10" s="36">
        <v>10</v>
      </c>
      <c r="AS10" s="36">
        <v>6</v>
      </c>
      <c r="AT10" s="36">
        <v>7</v>
      </c>
      <c r="AU10" s="36">
        <v>3</v>
      </c>
      <c r="AV10" s="36">
        <v>11</v>
      </c>
      <c r="AW10" s="36">
        <v>12</v>
      </c>
      <c r="AX10" s="36">
        <v>1203</v>
      </c>
      <c r="AY10" s="36">
        <v>29</v>
      </c>
      <c r="AZ10" s="38">
        <f t="shared" si="0"/>
        <v>3406</v>
      </c>
    </row>
    <row r="11" spans="1:52" ht="22.5" customHeight="1">
      <c r="A11" s="12"/>
      <c r="B11" s="27" t="s">
        <v>60</v>
      </c>
      <c r="C11" s="13"/>
      <c r="D11" s="33">
        <v>48</v>
      </c>
      <c r="E11" s="34">
        <v>9</v>
      </c>
      <c r="F11" s="34">
        <v>7</v>
      </c>
      <c r="G11" s="34">
        <v>4</v>
      </c>
      <c r="H11" s="34">
        <v>8</v>
      </c>
      <c r="I11" s="34">
        <v>6</v>
      </c>
      <c r="J11" s="34">
        <v>4</v>
      </c>
      <c r="K11" s="34">
        <v>9</v>
      </c>
      <c r="L11" s="34">
        <v>12</v>
      </c>
      <c r="M11" s="34">
        <v>11</v>
      </c>
      <c r="N11" s="34">
        <v>41</v>
      </c>
      <c r="O11" s="34">
        <v>40</v>
      </c>
      <c r="P11" s="34">
        <v>133</v>
      </c>
      <c r="Q11" s="34">
        <v>63</v>
      </c>
      <c r="R11" s="34">
        <v>28</v>
      </c>
      <c r="S11" s="34">
        <v>119</v>
      </c>
      <c r="T11" s="34">
        <v>258</v>
      </c>
      <c r="U11" s="34">
        <v>6</v>
      </c>
      <c r="V11" s="34">
        <v>26</v>
      </c>
      <c r="W11" s="34">
        <v>40</v>
      </c>
      <c r="X11" s="34">
        <v>32</v>
      </c>
      <c r="Y11" s="34">
        <v>80</v>
      </c>
      <c r="Z11" s="34">
        <v>79</v>
      </c>
      <c r="AA11" s="34">
        <v>99</v>
      </c>
      <c r="AB11" s="34">
        <v>68</v>
      </c>
      <c r="AC11" s="34">
        <v>171</v>
      </c>
      <c r="AD11" s="34">
        <v>172</v>
      </c>
      <c r="AE11" s="34">
        <v>51</v>
      </c>
      <c r="AF11" s="34">
        <v>11</v>
      </c>
      <c r="AG11" s="34">
        <v>4</v>
      </c>
      <c r="AH11" s="34">
        <v>4</v>
      </c>
      <c r="AI11" s="34">
        <v>26</v>
      </c>
      <c r="AJ11" s="34">
        <v>7</v>
      </c>
      <c r="AK11" s="34">
        <v>21</v>
      </c>
      <c r="AL11" s="34">
        <v>6</v>
      </c>
      <c r="AM11" s="34">
        <v>5</v>
      </c>
      <c r="AN11" s="34">
        <v>6</v>
      </c>
      <c r="AO11" s="34">
        <v>2</v>
      </c>
      <c r="AP11" s="34">
        <v>13</v>
      </c>
      <c r="AQ11" s="35">
        <v>12</v>
      </c>
      <c r="AR11" s="36">
        <v>3</v>
      </c>
      <c r="AS11" s="36">
        <v>9</v>
      </c>
      <c r="AT11" s="36">
        <v>8</v>
      </c>
      <c r="AU11" s="36">
        <v>10</v>
      </c>
      <c r="AV11" s="36">
        <v>7</v>
      </c>
      <c r="AW11" s="36">
        <v>10</v>
      </c>
      <c r="AX11" s="36">
        <v>605</v>
      </c>
      <c r="AY11" s="36">
        <v>40</v>
      </c>
      <c r="AZ11" s="38">
        <f t="shared" si="0"/>
        <v>2433</v>
      </c>
    </row>
    <row r="12" spans="1:52" ht="22.5" customHeight="1">
      <c r="A12" s="12"/>
      <c r="B12" s="27" t="s">
        <v>61</v>
      </c>
      <c r="C12" s="13"/>
      <c r="D12" s="33">
        <v>22</v>
      </c>
      <c r="E12" s="34">
        <v>7</v>
      </c>
      <c r="F12" s="34">
        <v>1</v>
      </c>
      <c r="G12" s="34">
        <v>2</v>
      </c>
      <c r="H12" s="34">
        <v>2</v>
      </c>
      <c r="I12" s="34">
        <v>5</v>
      </c>
      <c r="J12" s="34">
        <v>2</v>
      </c>
      <c r="K12" s="34">
        <v>11</v>
      </c>
      <c r="L12" s="34">
        <v>3</v>
      </c>
      <c r="M12" s="34">
        <v>13</v>
      </c>
      <c r="N12" s="34">
        <v>18</v>
      </c>
      <c r="O12" s="34">
        <v>38</v>
      </c>
      <c r="P12" s="34">
        <v>103</v>
      </c>
      <c r="Q12" s="34">
        <v>48</v>
      </c>
      <c r="R12" s="34">
        <v>20</v>
      </c>
      <c r="S12" s="34">
        <v>67</v>
      </c>
      <c r="T12" s="34">
        <v>112</v>
      </c>
      <c r="U12" s="34">
        <v>5</v>
      </c>
      <c r="V12" s="34">
        <v>23</v>
      </c>
      <c r="W12" s="34">
        <v>33</v>
      </c>
      <c r="X12" s="34">
        <v>23</v>
      </c>
      <c r="Y12" s="34">
        <v>66</v>
      </c>
      <c r="Z12" s="34">
        <v>57</v>
      </c>
      <c r="AA12" s="34">
        <v>58</v>
      </c>
      <c r="AB12" s="34">
        <v>37</v>
      </c>
      <c r="AC12" s="34">
        <v>133</v>
      </c>
      <c r="AD12" s="34">
        <v>92</v>
      </c>
      <c r="AE12" s="34">
        <v>22</v>
      </c>
      <c r="AF12" s="34">
        <v>5</v>
      </c>
      <c r="AG12" s="34">
        <v>1</v>
      </c>
      <c r="AH12" s="34">
        <v>6</v>
      </c>
      <c r="AI12" s="34">
        <v>14</v>
      </c>
      <c r="AJ12" s="34">
        <v>2</v>
      </c>
      <c r="AK12" s="34">
        <v>14</v>
      </c>
      <c r="AL12" s="34">
        <v>0</v>
      </c>
      <c r="AM12" s="34">
        <v>2</v>
      </c>
      <c r="AN12" s="34">
        <v>7</v>
      </c>
      <c r="AO12" s="34">
        <v>4</v>
      </c>
      <c r="AP12" s="34">
        <v>4</v>
      </c>
      <c r="AQ12" s="35">
        <v>9</v>
      </c>
      <c r="AR12" s="36">
        <v>5</v>
      </c>
      <c r="AS12" s="36">
        <v>2</v>
      </c>
      <c r="AT12" s="36">
        <v>5</v>
      </c>
      <c r="AU12" s="36">
        <v>1</v>
      </c>
      <c r="AV12" s="36">
        <v>7</v>
      </c>
      <c r="AW12" s="36">
        <v>7</v>
      </c>
      <c r="AX12" s="36">
        <v>202</v>
      </c>
      <c r="AY12" s="36">
        <v>29</v>
      </c>
      <c r="AZ12" s="38">
        <f t="shared" si="0"/>
        <v>1349</v>
      </c>
    </row>
    <row r="13" spans="1:52" ht="22.5" customHeight="1">
      <c r="A13" s="12"/>
      <c r="B13" s="27" t="s">
        <v>62</v>
      </c>
      <c r="C13" s="13"/>
      <c r="D13" s="33">
        <v>11</v>
      </c>
      <c r="E13" s="34">
        <v>6</v>
      </c>
      <c r="F13" s="34">
        <v>2</v>
      </c>
      <c r="G13" s="34">
        <v>5</v>
      </c>
      <c r="H13" s="34">
        <v>1</v>
      </c>
      <c r="I13" s="34">
        <v>3</v>
      </c>
      <c r="J13" s="34">
        <v>5</v>
      </c>
      <c r="K13" s="34">
        <v>7</v>
      </c>
      <c r="L13" s="34">
        <v>5</v>
      </c>
      <c r="M13" s="34">
        <v>1</v>
      </c>
      <c r="N13" s="34">
        <v>14</v>
      </c>
      <c r="O13" s="34">
        <v>16</v>
      </c>
      <c r="P13" s="34">
        <v>31</v>
      </c>
      <c r="Q13" s="34">
        <v>20</v>
      </c>
      <c r="R13" s="34">
        <v>6</v>
      </c>
      <c r="S13" s="34">
        <v>30</v>
      </c>
      <c r="T13" s="34">
        <v>81</v>
      </c>
      <c r="U13" s="34">
        <v>1</v>
      </c>
      <c r="V13" s="34">
        <v>16</v>
      </c>
      <c r="W13" s="34">
        <v>14</v>
      </c>
      <c r="X13" s="34">
        <v>11</v>
      </c>
      <c r="Y13" s="34">
        <v>24</v>
      </c>
      <c r="Z13" s="34">
        <v>33</v>
      </c>
      <c r="AA13" s="34">
        <v>32</v>
      </c>
      <c r="AB13" s="34">
        <v>29</v>
      </c>
      <c r="AC13" s="34">
        <v>68</v>
      </c>
      <c r="AD13" s="34">
        <v>39</v>
      </c>
      <c r="AE13" s="34">
        <v>10</v>
      </c>
      <c r="AF13" s="34">
        <v>2</v>
      </c>
      <c r="AG13" s="34">
        <v>4</v>
      </c>
      <c r="AH13" s="34">
        <v>5</v>
      </c>
      <c r="AI13" s="34">
        <v>5</v>
      </c>
      <c r="AJ13" s="34">
        <v>2</v>
      </c>
      <c r="AK13" s="34">
        <v>3</v>
      </c>
      <c r="AL13" s="34">
        <v>0</v>
      </c>
      <c r="AM13" s="34">
        <v>2</v>
      </c>
      <c r="AN13" s="34">
        <v>4</v>
      </c>
      <c r="AO13" s="34">
        <v>4</v>
      </c>
      <c r="AP13" s="34">
        <v>1</v>
      </c>
      <c r="AQ13" s="35">
        <v>11</v>
      </c>
      <c r="AR13" s="36">
        <v>2</v>
      </c>
      <c r="AS13" s="36">
        <v>1</v>
      </c>
      <c r="AT13" s="36">
        <v>4</v>
      </c>
      <c r="AU13" s="36">
        <v>0</v>
      </c>
      <c r="AV13" s="36">
        <v>3</v>
      </c>
      <c r="AW13" s="36">
        <v>2</v>
      </c>
      <c r="AX13" s="36">
        <v>108</v>
      </c>
      <c r="AY13" s="36">
        <v>15</v>
      </c>
      <c r="AZ13" s="38">
        <f t="shared" si="0"/>
        <v>699</v>
      </c>
    </row>
    <row r="14" spans="1:52" ht="22.5" customHeight="1">
      <c r="A14" s="12"/>
      <c r="B14" s="27" t="s">
        <v>63</v>
      </c>
      <c r="C14" s="13"/>
      <c r="D14" s="33">
        <v>11</v>
      </c>
      <c r="E14" s="34">
        <v>5</v>
      </c>
      <c r="F14" s="34">
        <v>2</v>
      </c>
      <c r="G14" s="34">
        <v>6</v>
      </c>
      <c r="H14" s="34">
        <v>2</v>
      </c>
      <c r="I14" s="34">
        <v>0</v>
      </c>
      <c r="J14" s="34">
        <v>1</v>
      </c>
      <c r="K14" s="34">
        <v>6</v>
      </c>
      <c r="L14" s="34">
        <v>2</v>
      </c>
      <c r="M14" s="34">
        <v>3</v>
      </c>
      <c r="N14" s="34">
        <v>8</v>
      </c>
      <c r="O14" s="34">
        <v>7</v>
      </c>
      <c r="P14" s="34">
        <v>24</v>
      </c>
      <c r="Q14" s="34">
        <v>20</v>
      </c>
      <c r="R14" s="34">
        <v>7</v>
      </c>
      <c r="S14" s="34">
        <v>15</v>
      </c>
      <c r="T14" s="34">
        <v>43</v>
      </c>
      <c r="U14" s="34">
        <v>4</v>
      </c>
      <c r="V14" s="34">
        <v>3</v>
      </c>
      <c r="W14" s="34">
        <v>13</v>
      </c>
      <c r="X14" s="34">
        <v>14</v>
      </c>
      <c r="Y14" s="34">
        <v>15</v>
      </c>
      <c r="Z14" s="34">
        <v>23</v>
      </c>
      <c r="AA14" s="34">
        <v>22</v>
      </c>
      <c r="AB14" s="34">
        <v>10</v>
      </c>
      <c r="AC14" s="34">
        <v>43</v>
      </c>
      <c r="AD14" s="34">
        <v>30</v>
      </c>
      <c r="AE14" s="34">
        <v>11</v>
      </c>
      <c r="AF14" s="34">
        <v>1</v>
      </c>
      <c r="AG14" s="34">
        <v>0</v>
      </c>
      <c r="AH14" s="34">
        <v>3</v>
      </c>
      <c r="AI14" s="34">
        <v>2</v>
      </c>
      <c r="AJ14" s="34">
        <v>3</v>
      </c>
      <c r="AK14" s="34">
        <v>4</v>
      </c>
      <c r="AL14" s="34">
        <v>2</v>
      </c>
      <c r="AM14" s="34">
        <v>0</v>
      </c>
      <c r="AN14" s="34">
        <v>5</v>
      </c>
      <c r="AO14" s="34">
        <v>1</v>
      </c>
      <c r="AP14" s="34">
        <v>1</v>
      </c>
      <c r="AQ14" s="35">
        <v>8</v>
      </c>
      <c r="AR14" s="36">
        <v>2</v>
      </c>
      <c r="AS14" s="36">
        <v>1</v>
      </c>
      <c r="AT14" s="36">
        <v>3</v>
      </c>
      <c r="AU14" s="36">
        <v>2</v>
      </c>
      <c r="AV14" s="36">
        <v>0</v>
      </c>
      <c r="AW14" s="36">
        <v>1</v>
      </c>
      <c r="AX14" s="36">
        <v>60</v>
      </c>
      <c r="AY14" s="36">
        <v>11</v>
      </c>
      <c r="AZ14" s="38">
        <f t="shared" si="0"/>
        <v>460</v>
      </c>
    </row>
    <row r="15" spans="1:52" ht="22.5" customHeight="1">
      <c r="A15" s="12"/>
      <c r="B15" s="27" t="s">
        <v>64</v>
      </c>
      <c r="C15" s="13"/>
      <c r="D15" s="33">
        <v>6</v>
      </c>
      <c r="E15" s="34">
        <v>7</v>
      </c>
      <c r="F15" s="34">
        <v>1</v>
      </c>
      <c r="G15" s="34">
        <v>3</v>
      </c>
      <c r="H15" s="34">
        <v>1</v>
      </c>
      <c r="I15" s="34">
        <v>1</v>
      </c>
      <c r="J15" s="34">
        <v>2</v>
      </c>
      <c r="K15" s="34">
        <v>6</v>
      </c>
      <c r="L15" s="34">
        <v>0</v>
      </c>
      <c r="M15" s="34">
        <v>1</v>
      </c>
      <c r="N15" s="34">
        <v>10</v>
      </c>
      <c r="O15" s="34">
        <v>17</v>
      </c>
      <c r="P15" s="34">
        <v>35</v>
      </c>
      <c r="Q15" s="34">
        <v>12</v>
      </c>
      <c r="R15" s="34">
        <v>5</v>
      </c>
      <c r="S15" s="34">
        <v>15</v>
      </c>
      <c r="T15" s="34">
        <v>52</v>
      </c>
      <c r="U15" s="34">
        <v>1</v>
      </c>
      <c r="V15" s="34">
        <v>2</v>
      </c>
      <c r="W15" s="34">
        <v>10</v>
      </c>
      <c r="X15" s="34">
        <v>4</v>
      </c>
      <c r="Y15" s="34">
        <v>12</v>
      </c>
      <c r="Z15" s="34">
        <v>23</v>
      </c>
      <c r="AA15" s="34">
        <v>20</v>
      </c>
      <c r="AB15" s="34">
        <v>17</v>
      </c>
      <c r="AC15" s="34">
        <v>41</v>
      </c>
      <c r="AD15" s="34">
        <v>28</v>
      </c>
      <c r="AE15" s="34">
        <v>9</v>
      </c>
      <c r="AF15" s="34">
        <v>0</v>
      </c>
      <c r="AG15" s="34">
        <v>1</v>
      </c>
      <c r="AH15" s="34">
        <v>3</v>
      </c>
      <c r="AI15" s="34">
        <v>3</v>
      </c>
      <c r="AJ15" s="34">
        <v>1</v>
      </c>
      <c r="AK15" s="34">
        <v>4</v>
      </c>
      <c r="AL15" s="34">
        <v>0</v>
      </c>
      <c r="AM15" s="34">
        <v>4</v>
      </c>
      <c r="AN15" s="34">
        <v>0</v>
      </c>
      <c r="AO15" s="34">
        <v>0</v>
      </c>
      <c r="AP15" s="34">
        <v>0</v>
      </c>
      <c r="AQ15" s="35">
        <v>3</v>
      </c>
      <c r="AR15" s="36">
        <v>4</v>
      </c>
      <c r="AS15" s="36">
        <v>2</v>
      </c>
      <c r="AT15" s="36">
        <v>0</v>
      </c>
      <c r="AU15" s="36">
        <v>0</v>
      </c>
      <c r="AV15" s="36">
        <v>2</v>
      </c>
      <c r="AW15" s="36">
        <v>1</v>
      </c>
      <c r="AX15" s="36">
        <v>56</v>
      </c>
      <c r="AY15" s="36">
        <v>21</v>
      </c>
      <c r="AZ15" s="38">
        <f t="shared" si="0"/>
        <v>446</v>
      </c>
    </row>
    <row r="16" spans="1:52" ht="22.5" customHeight="1">
      <c r="A16" s="12"/>
      <c r="B16" s="27" t="s">
        <v>65</v>
      </c>
      <c r="C16" s="13"/>
      <c r="D16" s="33">
        <v>3</v>
      </c>
      <c r="E16" s="34">
        <v>1</v>
      </c>
      <c r="F16" s="34">
        <v>0</v>
      </c>
      <c r="G16" s="34">
        <v>1</v>
      </c>
      <c r="H16" s="34">
        <v>1</v>
      </c>
      <c r="I16" s="34">
        <v>2</v>
      </c>
      <c r="J16" s="34">
        <v>0</v>
      </c>
      <c r="K16" s="34">
        <v>4</v>
      </c>
      <c r="L16" s="34">
        <v>2</v>
      </c>
      <c r="M16" s="34">
        <v>1</v>
      </c>
      <c r="N16" s="34">
        <v>11</v>
      </c>
      <c r="O16" s="34">
        <v>5</v>
      </c>
      <c r="P16" s="34">
        <v>23</v>
      </c>
      <c r="Q16" s="34">
        <v>10</v>
      </c>
      <c r="R16" s="34">
        <v>5</v>
      </c>
      <c r="S16" s="34">
        <v>16</v>
      </c>
      <c r="T16" s="34">
        <v>44</v>
      </c>
      <c r="U16" s="34">
        <v>0</v>
      </c>
      <c r="V16" s="34">
        <v>8</v>
      </c>
      <c r="W16" s="34">
        <v>7</v>
      </c>
      <c r="X16" s="34">
        <v>6</v>
      </c>
      <c r="Y16" s="34">
        <v>13</v>
      </c>
      <c r="Z16" s="34">
        <v>19</v>
      </c>
      <c r="AA16" s="34">
        <v>13</v>
      </c>
      <c r="AB16" s="34">
        <v>13</v>
      </c>
      <c r="AC16" s="34">
        <v>36</v>
      </c>
      <c r="AD16" s="34">
        <v>36</v>
      </c>
      <c r="AE16" s="34">
        <v>6</v>
      </c>
      <c r="AF16" s="34">
        <v>0</v>
      </c>
      <c r="AG16" s="34">
        <v>0</v>
      </c>
      <c r="AH16" s="34">
        <v>0</v>
      </c>
      <c r="AI16" s="34">
        <v>1</v>
      </c>
      <c r="AJ16" s="34">
        <v>0</v>
      </c>
      <c r="AK16" s="34">
        <v>1</v>
      </c>
      <c r="AL16" s="34">
        <v>1</v>
      </c>
      <c r="AM16" s="34">
        <v>2</v>
      </c>
      <c r="AN16" s="34">
        <v>2</v>
      </c>
      <c r="AO16" s="34">
        <v>0</v>
      </c>
      <c r="AP16" s="34">
        <v>0</v>
      </c>
      <c r="AQ16" s="35">
        <v>3</v>
      </c>
      <c r="AR16" s="36">
        <v>3</v>
      </c>
      <c r="AS16" s="36">
        <v>1</v>
      </c>
      <c r="AT16" s="36">
        <v>1</v>
      </c>
      <c r="AU16" s="36">
        <v>0</v>
      </c>
      <c r="AV16" s="36">
        <v>0</v>
      </c>
      <c r="AW16" s="36">
        <v>2</v>
      </c>
      <c r="AX16" s="36">
        <v>46</v>
      </c>
      <c r="AY16" s="36">
        <v>15</v>
      </c>
      <c r="AZ16" s="38">
        <f t="shared" si="0"/>
        <v>364</v>
      </c>
    </row>
    <row r="17" spans="1:52" ht="22.5" customHeight="1">
      <c r="A17" s="12"/>
      <c r="B17" s="27" t="s">
        <v>66</v>
      </c>
      <c r="C17" s="13"/>
      <c r="D17" s="33">
        <v>3</v>
      </c>
      <c r="E17" s="34">
        <v>0</v>
      </c>
      <c r="F17" s="34">
        <v>0</v>
      </c>
      <c r="G17" s="34">
        <v>0</v>
      </c>
      <c r="H17" s="34">
        <v>1</v>
      </c>
      <c r="I17" s="34">
        <v>0</v>
      </c>
      <c r="J17" s="34">
        <v>1</v>
      </c>
      <c r="K17" s="34">
        <v>1</v>
      </c>
      <c r="L17" s="34">
        <v>0</v>
      </c>
      <c r="M17" s="34">
        <v>0</v>
      </c>
      <c r="N17" s="34">
        <v>7</v>
      </c>
      <c r="O17" s="34">
        <v>7</v>
      </c>
      <c r="P17" s="34">
        <v>9</v>
      </c>
      <c r="Q17" s="34">
        <v>11</v>
      </c>
      <c r="R17" s="34">
        <v>4</v>
      </c>
      <c r="S17" s="34">
        <v>7</v>
      </c>
      <c r="T17" s="34">
        <v>25</v>
      </c>
      <c r="U17" s="34">
        <v>0</v>
      </c>
      <c r="V17" s="34">
        <v>2</v>
      </c>
      <c r="W17" s="34">
        <v>7</v>
      </c>
      <c r="X17" s="34">
        <v>4</v>
      </c>
      <c r="Y17" s="34">
        <v>7</v>
      </c>
      <c r="Z17" s="34">
        <v>7</v>
      </c>
      <c r="AA17" s="34">
        <v>8</v>
      </c>
      <c r="AB17" s="34">
        <v>5</v>
      </c>
      <c r="AC17" s="34">
        <v>29</v>
      </c>
      <c r="AD17" s="34">
        <v>25</v>
      </c>
      <c r="AE17" s="34">
        <v>5</v>
      </c>
      <c r="AF17" s="34">
        <v>1</v>
      </c>
      <c r="AG17" s="34">
        <v>0</v>
      </c>
      <c r="AH17" s="34">
        <v>0</v>
      </c>
      <c r="AI17" s="34">
        <v>1</v>
      </c>
      <c r="AJ17" s="34">
        <v>2</v>
      </c>
      <c r="AK17" s="34">
        <v>3</v>
      </c>
      <c r="AL17" s="34">
        <v>0</v>
      </c>
      <c r="AM17" s="34">
        <v>0</v>
      </c>
      <c r="AN17" s="34">
        <v>2</v>
      </c>
      <c r="AO17" s="34">
        <v>1</v>
      </c>
      <c r="AP17" s="34">
        <v>0</v>
      </c>
      <c r="AQ17" s="35">
        <v>1</v>
      </c>
      <c r="AR17" s="36">
        <v>2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37</v>
      </c>
      <c r="AY17" s="36">
        <v>8</v>
      </c>
      <c r="AZ17" s="38">
        <f t="shared" si="0"/>
        <v>233</v>
      </c>
    </row>
    <row r="18" spans="1:52" ht="22.5" customHeight="1">
      <c r="A18" s="12"/>
      <c r="B18" s="27" t="s">
        <v>67</v>
      </c>
      <c r="C18" s="13"/>
      <c r="D18" s="33">
        <v>3</v>
      </c>
      <c r="E18" s="34">
        <v>1</v>
      </c>
      <c r="F18" s="34">
        <v>0</v>
      </c>
      <c r="G18" s="34">
        <v>0</v>
      </c>
      <c r="H18" s="34">
        <v>1</v>
      </c>
      <c r="I18" s="34">
        <v>0</v>
      </c>
      <c r="J18" s="34">
        <v>0</v>
      </c>
      <c r="K18" s="34">
        <v>2</v>
      </c>
      <c r="L18" s="34">
        <v>0</v>
      </c>
      <c r="M18" s="34">
        <v>0</v>
      </c>
      <c r="N18" s="34">
        <v>4</v>
      </c>
      <c r="O18" s="34">
        <v>5</v>
      </c>
      <c r="P18" s="34">
        <v>6</v>
      </c>
      <c r="Q18" s="34">
        <v>2</v>
      </c>
      <c r="R18" s="34">
        <v>1</v>
      </c>
      <c r="S18" s="34">
        <v>2</v>
      </c>
      <c r="T18" s="34">
        <v>19</v>
      </c>
      <c r="U18" s="34">
        <v>0</v>
      </c>
      <c r="V18" s="34">
        <v>1</v>
      </c>
      <c r="W18" s="34">
        <v>3</v>
      </c>
      <c r="X18" s="34">
        <v>2</v>
      </c>
      <c r="Y18" s="34">
        <v>5</v>
      </c>
      <c r="Z18" s="34">
        <v>7</v>
      </c>
      <c r="AA18" s="34">
        <v>6</v>
      </c>
      <c r="AB18" s="34">
        <v>2</v>
      </c>
      <c r="AC18" s="34">
        <v>18</v>
      </c>
      <c r="AD18" s="34">
        <v>8</v>
      </c>
      <c r="AE18" s="34">
        <v>5</v>
      </c>
      <c r="AF18" s="34">
        <v>2</v>
      </c>
      <c r="AG18" s="34">
        <v>1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1</v>
      </c>
      <c r="AN18" s="34">
        <v>2</v>
      </c>
      <c r="AO18" s="34">
        <v>0</v>
      </c>
      <c r="AP18" s="34">
        <v>0</v>
      </c>
      <c r="AQ18" s="35">
        <v>0</v>
      </c>
      <c r="AR18" s="36">
        <v>0</v>
      </c>
      <c r="AS18" s="36">
        <v>0</v>
      </c>
      <c r="AT18" s="36">
        <v>0</v>
      </c>
      <c r="AU18" s="36">
        <v>1</v>
      </c>
      <c r="AV18" s="36">
        <v>1</v>
      </c>
      <c r="AW18" s="36">
        <v>0</v>
      </c>
      <c r="AX18" s="36">
        <v>21</v>
      </c>
      <c r="AY18" s="36">
        <v>3</v>
      </c>
      <c r="AZ18" s="38">
        <f t="shared" si="0"/>
        <v>135</v>
      </c>
    </row>
    <row r="19" spans="1:52" ht="22.5" customHeight="1">
      <c r="A19" s="12"/>
      <c r="B19" s="27" t="s">
        <v>68</v>
      </c>
      <c r="C19" s="13"/>
      <c r="D19" s="33">
        <v>1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</v>
      </c>
      <c r="K19" s="34">
        <v>0</v>
      </c>
      <c r="L19" s="34">
        <v>0</v>
      </c>
      <c r="M19" s="34">
        <v>0</v>
      </c>
      <c r="N19" s="34">
        <v>4</v>
      </c>
      <c r="O19" s="34">
        <v>3</v>
      </c>
      <c r="P19" s="34">
        <v>8</v>
      </c>
      <c r="Q19" s="34">
        <v>4</v>
      </c>
      <c r="R19" s="34">
        <v>1</v>
      </c>
      <c r="S19" s="34">
        <v>1</v>
      </c>
      <c r="T19" s="34">
        <v>11</v>
      </c>
      <c r="U19" s="34">
        <v>0</v>
      </c>
      <c r="V19" s="34">
        <v>0</v>
      </c>
      <c r="W19" s="34">
        <v>1</v>
      </c>
      <c r="X19" s="34">
        <v>2</v>
      </c>
      <c r="Y19" s="34">
        <v>1</v>
      </c>
      <c r="Z19" s="34">
        <v>0</v>
      </c>
      <c r="AA19" s="34">
        <v>3</v>
      </c>
      <c r="AB19" s="34">
        <v>9</v>
      </c>
      <c r="AC19" s="34">
        <v>9</v>
      </c>
      <c r="AD19" s="34">
        <v>10</v>
      </c>
      <c r="AE19" s="34">
        <v>1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2</v>
      </c>
      <c r="AN19" s="34">
        <v>1</v>
      </c>
      <c r="AO19" s="34">
        <v>0</v>
      </c>
      <c r="AP19" s="34">
        <v>1</v>
      </c>
      <c r="AQ19" s="35">
        <v>0</v>
      </c>
      <c r="AR19" s="36">
        <v>0</v>
      </c>
      <c r="AS19" s="36">
        <v>0</v>
      </c>
      <c r="AT19" s="36">
        <v>1</v>
      </c>
      <c r="AU19" s="36">
        <v>0</v>
      </c>
      <c r="AV19" s="36">
        <v>0</v>
      </c>
      <c r="AW19" s="36">
        <v>0</v>
      </c>
      <c r="AX19" s="36">
        <v>7</v>
      </c>
      <c r="AY19" s="36">
        <v>4</v>
      </c>
      <c r="AZ19" s="38">
        <f t="shared" si="0"/>
        <v>86</v>
      </c>
    </row>
    <row r="20" spans="1:52" ht="22.5" customHeight="1">
      <c r="A20" s="12"/>
      <c r="B20" s="27" t="s">
        <v>69</v>
      </c>
      <c r="C20" s="13"/>
      <c r="D20" s="33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1</v>
      </c>
      <c r="L20" s="34">
        <v>0</v>
      </c>
      <c r="M20" s="34">
        <v>0</v>
      </c>
      <c r="N20" s="34">
        <v>0</v>
      </c>
      <c r="O20" s="34">
        <v>2</v>
      </c>
      <c r="P20" s="34">
        <v>5</v>
      </c>
      <c r="Q20" s="34">
        <v>3</v>
      </c>
      <c r="R20" s="34">
        <v>1</v>
      </c>
      <c r="S20" s="34">
        <v>1</v>
      </c>
      <c r="T20" s="34">
        <v>6</v>
      </c>
      <c r="U20" s="34">
        <v>0</v>
      </c>
      <c r="V20" s="34">
        <v>0</v>
      </c>
      <c r="W20" s="34">
        <v>1</v>
      </c>
      <c r="X20" s="34">
        <v>0</v>
      </c>
      <c r="Y20" s="34">
        <v>1</v>
      </c>
      <c r="Z20" s="34">
        <v>2</v>
      </c>
      <c r="AA20" s="34">
        <v>2</v>
      </c>
      <c r="AB20" s="34">
        <v>2</v>
      </c>
      <c r="AC20" s="34">
        <v>6</v>
      </c>
      <c r="AD20" s="34">
        <v>9</v>
      </c>
      <c r="AE20" s="34">
        <v>3</v>
      </c>
      <c r="AF20" s="34">
        <v>0</v>
      </c>
      <c r="AG20" s="34">
        <v>0</v>
      </c>
      <c r="AH20" s="34">
        <v>0</v>
      </c>
      <c r="AI20" s="34">
        <v>1</v>
      </c>
      <c r="AJ20" s="34">
        <v>0</v>
      </c>
      <c r="AK20" s="34">
        <v>0</v>
      </c>
      <c r="AL20" s="34">
        <v>0</v>
      </c>
      <c r="AM20" s="34">
        <v>0</v>
      </c>
      <c r="AN20" s="34">
        <v>1</v>
      </c>
      <c r="AO20" s="34">
        <v>0</v>
      </c>
      <c r="AP20" s="34">
        <v>0</v>
      </c>
      <c r="AQ20" s="35">
        <v>0</v>
      </c>
      <c r="AR20" s="36">
        <v>0</v>
      </c>
      <c r="AS20" s="36">
        <v>0</v>
      </c>
      <c r="AT20" s="36">
        <v>3</v>
      </c>
      <c r="AU20" s="36">
        <v>0</v>
      </c>
      <c r="AV20" s="36">
        <v>1</v>
      </c>
      <c r="AW20" s="36">
        <v>0</v>
      </c>
      <c r="AX20" s="36">
        <v>2</v>
      </c>
      <c r="AY20" s="36">
        <v>1</v>
      </c>
      <c r="AZ20" s="38">
        <f t="shared" si="0"/>
        <v>54</v>
      </c>
    </row>
    <row r="21" spans="1:52" ht="22.5" customHeight="1">
      <c r="A21" s="12"/>
      <c r="B21" s="27" t="s">
        <v>70</v>
      </c>
      <c r="C21" s="13"/>
      <c r="D21" s="33">
        <v>1</v>
      </c>
      <c r="E21" s="34">
        <v>0</v>
      </c>
      <c r="F21" s="34">
        <v>0</v>
      </c>
      <c r="G21" s="34">
        <v>2</v>
      </c>
      <c r="H21" s="34">
        <v>1</v>
      </c>
      <c r="I21" s="34">
        <v>0</v>
      </c>
      <c r="J21" s="34">
        <v>0</v>
      </c>
      <c r="K21" s="34">
        <v>1</v>
      </c>
      <c r="L21" s="34">
        <v>0</v>
      </c>
      <c r="M21" s="34">
        <v>0</v>
      </c>
      <c r="N21" s="34">
        <v>0</v>
      </c>
      <c r="O21" s="34">
        <v>0</v>
      </c>
      <c r="P21" s="34">
        <v>6</v>
      </c>
      <c r="Q21" s="34">
        <v>1</v>
      </c>
      <c r="R21" s="34">
        <v>0</v>
      </c>
      <c r="S21" s="34">
        <v>0</v>
      </c>
      <c r="T21" s="34">
        <v>2</v>
      </c>
      <c r="U21" s="34">
        <v>2</v>
      </c>
      <c r="V21" s="34">
        <v>0</v>
      </c>
      <c r="W21" s="34">
        <v>1</v>
      </c>
      <c r="X21" s="34">
        <v>0</v>
      </c>
      <c r="Y21" s="34">
        <v>0</v>
      </c>
      <c r="Z21" s="34">
        <v>1</v>
      </c>
      <c r="AA21" s="34">
        <v>2</v>
      </c>
      <c r="AB21" s="34">
        <v>5</v>
      </c>
      <c r="AC21" s="34">
        <v>8</v>
      </c>
      <c r="AD21" s="34">
        <v>7</v>
      </c>
      <c r="AE21" s="34">
        <v>1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1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5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1</v>
      </c>
      <c r="AW21" s="36">
        <v>0</v>
      </c>
      <c r="AX21" s="36">
        <v>1</v>
      </c>
      <c r="AY21" s="36">
        <v>1</v>
      </c>
      <c r="AZ21" s="38">
        <f t="shared" si="0"/>
        <v>45</v>
      </c>
    </row>
    <row r="22" spans="1:52" ht="22.5" customHeight="1">
      <c r="A22" s="12"/>
      <c r="B22" s="27" t="s">
        <v>71</v>
      </c>
      <c r="C22" s="13"/>
      <c r="D22" s="33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1</v>
      </c>
      <c r="O22" s="34">
        <v>1</v>
      </c>
      <c r="P22" s="34">
        <v>1</v>
      </c>
      <c r="Q22" s="34">
        <v>0</v>
      </c>
      <c r="R22" s="34">
        <v>0</v>
      </c>
      <c r="S22" s="34">
        <v>1</v>
      </c>
      <c r="T22" s="34">
        <v>2</v>
      </c>
      <c r="U22" s="34">
        <v>0</v>
      </c>
      <c r="V22" s="34">
        <v>0</v>
      </c>
      <c r="W22" s="34">
        <v>0</v>
      </c>
      <c r="X22" s="34">
        <v>0</v>
      </c>
      <c r="Y22" s="34">
        <v>3</v>
      </c>
      <c r="Z22" s="34">
        <v>3</v>
      </c>
      <c r="AA22" s="34">
        <v>1</v>
      </c>
      <c r="AB22" s="34">
        <v>0</v>
      </c>
      <c r="AC22" s="34">
        <v>1</v>
      </c>
      <c r="AD22" s="34">
        <v>5</v>
      </c>
      <c r="AE22" s="34">
        <v>0</v>
      </c>
      <c r="AF22" s="34">
        <v>0</v>
      </c>
      <c r="AG22" s="34">
        <v>1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5">
        <v>0</v>
      </c>
      <c r="AR22" s="36">
        <v>0</v>
      </c>
      <c r="AS22" s="36">
        <v>0</v>
      </c>
      <c r="AT22" s="36">
        <v>1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8">
        <f t="shared" si="0"/>
        <v>21</v>
      </c>
    </row>
    <row r="23" spans="1:52" ht="22.5" customHeight="1">
      <c r="A23" s="12"/>
      <c r="B23" s="27" t="s">
        <v>72</v>
      </c>
      <c r="C23" s="13"/>
      <c r="D23" s="33">
        <v>0</v>
      </c>
      <c r="E23" s="34">
        <v>0</v>
      </c>
      <c r="F23" s="34">
        <v>0</v>
      </c>
      <c r="G23" s="34">
        <v>0</v>
      </c>
      <c r="H23" s="34">
        <v>1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1</v>
      </c>
      <c r="R23" s="34">
        <v>0</v>
      </c>
      <c r="S23" s="34">
        <v>2</v>
      </c>
      <c r="T23" s="34">
        <v>3</v>
      </c>
      <c r="U23" s="34">
        <v>0</v>
      </c>
      <c r="V23" s="34">
        <v>0</v>
      </c>
      <c r="W23" s="34">
        <v>0</v>
      </c>
      <c r="X23" s="34">
        <v>0</v>
      </c>
      <c r="Y23" s="34">
        <v>1</v>
      </c>
      <c r="Z23" s="34">
        <v>0</v>
      </c>
      <c r="AA23" s="34">
        <v>1</v>
      </c>
      <c r="AB23" s="34">
        <v>0</v>
      </c>
      <c r="AC23" s="34">
        <v>1</v>
      </c>
      <c r="AD23" s="34">
        <v>1</v>
      </c>
      <c r="AE23" s="34">
        <v>0</v>
      </c>
      <c r="AF23" s="34">
        <v>0</v>
      </c>
      <c r="AG23" s="34">
        <v>0</v>
      </c>
      <c r="AH23" s="34">
        <v>0</v>
      </c>
      <c r="AI23" s="34">
        <v>2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5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8">
        <f t="shared" si="0"/>
        <v>13</v>
      </c>
    </row>
    <row r="24" spans="1:52" ht="22.5" customHeight="1" thickBot="1">
      <c r="A24" s="14"/>
      <c r="B24" s="28" t="s">
        <v>73</v>
      </c>
      <c r="C24" s="15"/>
      <c r="D24" s="39">
        <f>SUM(D5:D23)</f>
        <v>223</v>
      </c>
      <c r="E24" s="39">
        <f aca="true" t="shared" si="1" ref="E24:AZ24">SUM(E5:E23)</f>
        <v>78</v>
      </c>
      <c r="F24" s="39">
        <f t="shared" si="1"/>
        <v>30</v>
      </c>
      <c r="G24" s="39">
        <f t="shared" si="1"/>
        <v>63</v>
      </c>
      <c r="H24" s="39">
        <f t="shared" si="1"/>
        <v>31</v>
      </c>
      <c r="I24" s="39">
        <f t="shared" si="1"/>
        <v>34</v>
      </c>
      <c r="J24" s="39">
        <f t="shared" si="1"/>
        <v>41</v>
      </c>
      <c r="K24" s="39">
        <f t="shared" si="1"/>
        <v>128</v>
      </c>
      <c r="L24" s="39">
        <f t="shared" si="1"/>
        <v>57</v>
      </c>
      <c r="M24" s="39">
        <f t="shared" si="1"/>
        <v>88</v>
      </c>
      <c r="N24" s="39">
        <f t="shared" si="1"/>
        <v>243</v>
      </c>
      <c r="O24" s="39">
        <f t="shared" si="1"/>
        <v>296</v>
      </c>
      <c r="P24" s="39">
        <f t="shared" si="1"/>
        <v>857</v>
      </c>
      <c r="Q24" s="39">
        <f t="shared" si="1"/>
        <v>430</v>
      </c>
      <c r="R24" s="39">
        <f t="shared" si="1"/>
        <v>201</v>
      </c>
      <c r="S24" s="39">
        <f t="shared" si="1"/>
        <v>622</v>
      </c>
      <c r="T24" s="39">
        <f t="shared" si="1"/>
        <v>1376</v>
      </c>
      <c r="U24" s="39">
        <f t="shared" si="1"/>
        <v>38</v>
      </c>
      <c r="V24" s="39">
        <f t="shared" si="1"/>
        <v>187</v>
      </c>
      <c r="W24" s="39">
        <f t="shared" si="1"/>
        <v>403</v>
      </c>
      <c r="X24" s="39">
        <f>SUM(X5:X23)</f>
        <v>252</v>
      </c>
      <c r="Y24" s="39">
        <f t="shared" si="1"/>
        <v>625</v>
      </c>
      <c r="Z24" s="39">
        <f t="shared" si="1"/>
        <v>593</v>
      </c>
      <c r="AA24" s="39">
        <f t="shared" si="1"/>
        <v>569</v>
      </c>
      <c r="AB24" s="39">
        <f t="shared" si="1"/>
        <v>455</v>
      </c>
      <c r="AC24" s="39">
        <f t="shared" si="1"/>
        <v>1280</v>
      </c>
      <c r="AD24" s="39">
        <f t="shared" si="1"/>
        <v>1019</v>
      </c>
      <c r="AE24" s="39">
        <f t="shared" si="1"/>
        <v>285</v>
      </c>
      <c r="AF24" s="39">
        <f t="shared" si="1"/>
        <v>63</v>
      </c>
      <c r="AG24" s="39">
        <f t="shared" si="1"/>
        <v>27</v>
      </c>
      <c r="AH24" s="39">
        <f t="shared" si="1"/>
        <v>46</v>
      </c>
      <c r="AI24" s="39">
        <f t="shared" si="1"/>
        <v>106</v>
      </c>
      <c r="AJ24" s="39">
        <f t="shared" si="1"/>
        <v>55</v>
      </c>
      <c r="AK24" s="39">
        <f t="shared" si="1"/>
        <v>118</v>
      </c>
      <c r="AL24" s="39">
        <f t="shared" si="1"/>
        <v>27</v>
      </c>
      <c r="AM24" s="39">
        <f t="shared" si="1"/>
        <v>35</v>
      </c>
      <c r="AN24" s="39">
        <f t="shared" si="1"/>
        <v>55</v>
      </c>
      <c r="AO24" s="39">
        <f>SUM(AO5:AO23)</f>
        <v>33</v>
      </c>
      <c r="AP24" s="39">
        <f t="shared" si="1"/>
        <v>39</v>
      </c>
      <c r="AQ24" s="39">
        <f t="shared" si="1"/>
        <v>103</v>
      </c>
      <c r="AR24" s="39">
        <f t="shared" si="1"/>
        <v>43</v>
      </c>
      <c r="AS24" s="39">
        <f t="shared" si="1"/>
        <v>34</v>
      </c>
      <c r="AT24" s="39">
        <f t="shared" si="1"/>
        <v>41</v>
      </c>
      <c r="AU24" s="39">
        <f t="shared" si="1"/>
        <v>25</v>
      </c>
      <c r="AV24" s="39">
        <f t="shared" si="1"/>
        <v>44</v>
      </c>
      <c r="AW24" s="39">
        <f t="shared" si="1"/>
        <v>48</v>
      </c>
      <c r="AX24" s="39">
        <f t="shared" si="1"/>
        <v>4348</v>
      </c>
      <c r="AY24" s="39">
        <f t="shared" si="1"/>
        <v>266</v>
      </c>
      <c r="AZ24" s="40">
        <f t="shared" si="1"/>
        <v>16060</v>
      </c>
    </row>
  </sheetData>
  <mergeCells count="2">
    <mergeCell ref="B3:C3"/>
    <mergeCell ref="A4:B4"/>
  </mergeCells>
  <printOptions/>
  <pageMargins left="0.5511811023622047" right="0.15748031496062992" top="0.5905511811023623" bottom="0.3937007874015748" header="0.31496062992125984" footer="0.31496062992125984"/>
  <pageSetup fitToWidth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FUKUI</cp:lastModifiedBy>
  <cp:lastPrinted>2004-03-08T06:36:37Z</cp:lastPrinted>
  <dcterms:created xsi:type="dcterms:W3CDTF">2003-01-21T08:32:49Z</dcterms:created>
  <dcterms:modified xsi:type="dcterms:W3CDTF">2006-01-27T02:18:02Z</dcterms:modified>
  <cp:category/>
  <cp:version/>
  <cp:contentType/>
  <cp:contentStatus/>
</cp:coreProperties>
</file>