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activeTab="0"/>
  </bookViews>
  <sheets>
    <sheet name="表1" sheetId="1" r:id="rId1"/>
  </sheets>
  <definedNames>
    <definedName name="_xlnm.Print_Area" localSheetId="0">'表1'!$A$1:$J$24</definedName>
  </definedNames>
  <calcPr fullCalcOnLoad="1"/>
</workbook>
</file>

<file path=xl/sharedStrings.xml><?xml version="1.0" encoding="utf-8"?>
<sst xmlns="http://schemas.openxmlformats.org/spreadsheetml/2006/main" count="32" uniqueCount="30">
  <si>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</si>
  <si>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</si>
  <si>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</si>
  <si>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</si>
  <si>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</si>
  <si>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</si>
  <si>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</si>
  <si>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</si>
  <si>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越前町</t>
  </si>
  <si>
    <t>美浜町</t>
  </si>
  <si>
    <t>高浜町</t>
  </si>
  <si>
    <t>人　　　　口</t>
  </si>
  <si>
    <t>世帯数</t>
  </si>
  <si>
    <t>男</t>
  </si>
  <si>
    <t>女</t>
  </si>
  <si>
    <t>あわら市</t>
  </si>
  <si>
    <t>（単位：人、世帯、％）</t>
  </si>
  <si>
    <t>うち外国人数</t>
  </si>
  <si>
    <t>総 数</t>
  </si>
  <si>
    <t>越前市</t>
  </si>
  <si>
    <t>坂井市</t>
  </si>
  <si>
    <t>南越前町</t>
  </si>
  <si>
    <t>おおい町</t>
  </si>
  <si>
    <t>若狭町</t>
  </si>
  <si>
    <t>表１　市町別人口および世帯数</t>
  </si>
  <si>
    <t>市町名</t>
  </si>
  <si>
    <t>性   比　 女  100</t>
  </si>
  <si>
    <t>総　数</t>
  </si>
  <si>
    <t>県計</t>
  </si>
  <si>
    <t xml:space="preserve">平成26年10月1日現在  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</si>
</sst>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#,##0_);[Red]\(#,##0\)"/>
    <numFmt numFmtId="180" formatCode="#,##0.00_);[Red]\(#,##0.00\)"/>
    <numFmt numFmtId="181" formatCode="0.00_);[Red]\(0.00\)"/>
    <numFmt numFmtId="182" formatCode="0_ "/>
    <numFmt numFmtId="183" formatCode="#,##0.0_ "/>
    <numFmt numFmtId="184" formatCode="[&lt;=999]000;000\-00"/>
    <numFmt numFmtId="185" formatCode="0.0_);[Red]\(0.0\)"/>
    <numFmt numFmtId="186" formatCode="#,##0.0_);[Red]\(#,##0.0\)"/>
    <numFmt numFmtId="187" formatCode="#,##0;&quot;△ &quot;#,##0"/>
    <numFmt numFmtId="188" formatCode="#,##0.0;&quot;△ &quot;#,##0.0"/>
    <numFmt numFmtId="189" formatCode="0.0"/>
    <numFmt numFmtId="190" formatCode="#,##0.0;[Red]\-#,##0.0"/>
    <numFmt numFmtId="191" formatCode="0.0;&quot;△ &quot;0.0"/>
    <numFmt numFmtId="192" formatCode="#,##0.00;&quot;△ &quot;#,##0.00"/>
    <numFmt numFmtId="193" formatCode="0;&quot;△ &quot;0"/>
    <numFmt numFmtId="194" formatCode="0.00;&quot;△ &quot;0.00"/>
    <numFmt numFmtId="195" formatCode="0.0_ "/>
    <numFmt numFmtId="196" formatCode="0.0%"/>
    <numFmt numFmtId="197" formatCode="#,##0.0000_);[Red]\(#,##0.0000\)"/>
    <numFmt numFmtId="198" formatCode="#,##0_);\(#,##0\)"/>
    <numFmt numFmtId="199" formatCode="[$-411]ge\.m\.d;@"/>
    <numFmt numFmtId="200" formatCode="#,##0.000_ "/>
    <numFmt numFmtId="201" formatCode="#,##0.0000_ "/>
    <numFmt numFmtId="202" formatCode="#,##0.00000_ "/>
    <numFmt numFmtId="203" formatCode="0.000%"/>
    <numFmt numFmtId="204" formatCode="_-* #,##0_-;\-* #,##0_-;_-* &quot;-&quot;_-;_-@_-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2" fillId="0" borderId="0" xfId="0" applyNumberFormat="1" applyFont="1" applyAlignment="1">
      <alignment vertical="center"/>
    </xf>
    <xf numFmtId="187" fontId="5" fillId="0" borderId="10" xfId="0" applyNumberFormat="1" applyFont="1" applyBorder="1" applyAlignment="1">
      <alignment vertical="center"/>
    </xf>
    <xf numFmtId="187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87" fontId="5" fillId="0" borderId="13" xfId="0" applyNumberFormat="1" applyFont="1" applyBorder="1" applyAlignment="1">
      <alignment vertical="center"/>
    </xf>
    <xf numFmtId="187" fontId="5" fillId="0" borderId="14" xfId="0" applyNumberFormat="1" applyFont="1" applyBorder="1" applyAlignment="1">
      <alignment vertical="center"/>
    </xf>
    <xf numFmtId="187" fontId="5" fillId="0" borderId="15" xfId="0" applyNumberFormat="1" applyFont="1" applyBorder="1" applyAlignment="1">
      <alignment vertical="center"/>
    </xf>
    <xf numFmtId="187" fontId="5" fillId="0" borderId="16" xfId="0" applyNumberFormat="1" applyFont="1" applyBorder="1" applyAlignment="1">
      <alignment vertical="center"/>
    </xf>
    <xf numFmtId="187" fontId="5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distributed" vertical="center"/>
    </xf>
    <xf numFmtId="176" fontId="2" fillId="0" borderId="19" xfId="0" applyNumberFormat="1" applyFont="1" applyBorder="1" applyAlignment="1" quotePrefix="1">
      <alignment horizontal="distributed" vertical="center"/>
    </xf>
    <xf numFmtId="176" fontId="2" fillId="0" borderId="19" xfId="0" applyNumberFormat="1" applyFont="1" applyBorder="1" applyAlignment="1">
      <alignment horizontal="distributed" vertical="center"/>
    </xf>
    <xf numFmtId="176" fontId="2" fillId="0" borderId="20" xfId="0" applyNumberFormat="1" applyFont="1" applyBorder="1" applyAlignment="1">
      <alignment horizontal="distributed" vertical="center"/>
    </xf>
    <xf numFmtId="176" fontId="2" fillId="0" borderId="21" xfId="0" applyNumberFormat="1" applyFont="1" applyBorder="1" applyAlignment="1">
      <alignment horizontal="distributed" vertical="center"/>
    </xf>
    <xf numFmtId="176" fontId="2" fillId="0" borderId="22" xfId="0" applyNumberFormat="1" applyFont="1" applyBorder="1" applyAlignment="1">
      <alignment/>
    </xf>
    <xf numFmtId="187" fontId="5" fillId="0" borderId="23" xfId="0" applyNumberFormat="1" applyFont="1" applyBorder="1" applyAlignment="1">
      <alignment vertical="center"/>
    </xf>
    <xf numFmtId="188" fontId="5" fillId="0" borderId="17" xfId="0" applyNumberFormat="1" applyFont="1" applyBorder="1" applyAlignment="1">
      <alignment vertical="center"/>
    </xf>
    <xf numFmtId="188" fontId="5" fillId="0" borderId="10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87" fontId="5" fillId="0" borderId="17" xfId="0" applyNumberFormat="1" applyFont="1" applyFill="1" applyBorder="1" applyAlignment="1">
      <alignment vertical="center"/>
    </xf>
    <xf numFmtId="187" fontId="5" fillId="0" borderId="25" xfId="0" applyNumberFormat="1" applyFont="1" applyFill="1" applyBorder="1" applyAlignment="1">
      <alignment vertical="center"/>
    </xf>
    <xf numFmtId="187" fontId="5" fillId="0" borderId="10" xfId="0" applyNumberFormat="1" applyFont="1" applyFill="1" applyBorder="1" applyAlignment="1">
      <alignment vertical="center"/>
    </xf>
    <xf numFmtId="187" fontId="5" fillId="0" borderId="26" xfId="0" applyNumberFormat="1" applyFont="1" applyFill="1" applyBorder="1" applyAlignment="1">
      <alignment vertical="center"/>
    </xf>
    <xf numFmtId="187" fontId="5" fillId="0" borderId="16" xfId="0" applyNumberFormat="1" applyFont="1" applyFill="1" applyBorder="1" applyAlignment="1">
      <alignment vertical="center"/>
    </xf>
    <xf numFmtId="187" fontId="5" fillId="0" borderId="27" xfId="0" applyNumberFormat="1" applyFont="1" applyFill="1" applyBorder="1" applyAlignment="1">
      <alignment vertical="center"/>
    </xf>
    <xf numFmtId="187" fontId="5" fillId="0" borderId="11" xfId="0" applyNumberFormat="1" applyFont="1" applyFill="1" applyBorder="1" applyAlignment="1">
      <alignment vertical="center"/>
    </xf>
    <xf numFmtId="187" fontId="5" fillId="0" borderId="24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83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5" fillId="0" borderId="31" xfId="0" applyNumberFormat="1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176" fontId="5" fillId="0" borderId="3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35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176" fontId="5" fillId="0" borderId="36" xfId="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12.625" style="1" customWidth="1"/>
    <col min="3" max="5" width="11.625" style="1" customWidth="1"/>
    <col min="6" max="6" width="9.625" style="1" customWidth="1"/>
    <col min="7" max="7" width="0.5" style="1" customWidth="1"/>
    <col min="8" max="8" width="10.625" style="1" customWidth="1"/>
    <col min="9" max="9" width="10.625" style="3" customWidth="1"/>
    <col min="10" max="10" width="10.625" style="1" customWidth="1"/>
    <col min="11" max="11" width="11.125" style="1" customWidth="1"/>
    <col min="12" max="12" width="9.00390625" style="1" customWidth="1"/>
    <col min="13" max="13" width="11.625" style="1" customWidth="1"/>
    <col min="14" max="15" width="9.00390625" style="1" customWidth="1"/>
    <col min="16" max="16" width="13.00390625" style="1" customWidth="1"/>
    <col min="17" max="16384" width="9.00390625" style="1" customWidth="1"/>
  </cols>
  <sheetData>
    <row r="1" spans="1:3" ht="21" customHeight="1">
      <c r="A1" s="4" t="s">
        <v>24</v>
      </c>
      <c r="C1" s="2"/>
    </row>
    <row r="2" spans="1:3" ht="21" customHeight="1">
      <c r="A2" s="4"/>
      <c r="C2" s="2"/>
    </row>
    <row r="3" spans="1:10" ht="21" customHeight="1">
      <c r="A3" s="5"/>
      <c r="B3" s="5"/>
      <c r="C3" s="5"/>
      <c r="D3" s="5"/>
      <c r="E3" s="5"/>
      <c r="F3" s="5"/>
      <c r="G3" s="5"/>
      <c r="H3" s="39" t="s">
        <v>29</v>
      </c>
      <c r="I3" s="40"/>
      <c r="J3" s="40"/>
    </row>
    <row r="4" spans="1:10" ht="21" customHeight="1" thickBot="1">
      <c r="A4" s="5"/>
      <c r="B4" s="5"/>
      <c r="C4" s="5"/>
      <c r="D4" s="5"/>
      <c r="E4" s="5"/>
      <c r="F4" s="5"/>
      <c r="G4" s="5"/>
      <c r="H4" s="51" t="s">
        <v>16</v>
      </c>
      <c r="I4" s="51"/>
      <c r="J4" s="51"/>
    </row>
    <row r="5" spans="1:10" ht="43.5" customHeight="1">
      <c r="A5" s="41" t="s">
        <v>25</v>
      </c>
      <c r="B5" s="45" t="s">
        <v>11</v>
      </c>
      <c r="C5" s="45"/>
      <c r="D5" s="46"/>
      <c r="E5" s="43" t="s">
        <v>12</v>
      </c>
      <c r="F5" s="47" t="s">
        <v>26</v>
      </c>
      <c r="G5" s="49"/>
      <c r="H5" s="36" t="s">
        <v>17</v>
      </c>
      <c r="I5" s="37"/>
      <c r="J5" s="38"/>
    </row>
    <row r="6" spans="1:10" ht="43.5" customHeight="1" thickBot="1">
      <c r="A6" s="42"/>
      <c r="B6" s="10" t="s">
        <v>27</v>
      </c>
      <c r="C6" s="9" t="s">
        <v>13</v>
      </c>
      <c r="D6" s="9" t="s">
        <v>14</v>
      </c>
      <c r="E6" s="44"/>
      <c r="F6" s="48"/>
      <c r="G6" s="50"/>
      <c r="H6" s="26" t="s">
        <v>18</v>
      </c>
      <c r="I6" s="26" t="s">
        <v>13</v>
      </c>
      <c r="J6" s="27" t="s">
        <v>14</v>
      </c>
    </row>
    <row r="7" spans="1:10" s="6" customFormat="1" ht="43.5" customHeight="1" thickBot="1">
      <c r="A7" s="16" t="s">
        <v>28</v>
      </c>
      <c r="B7" s="15">
        <v>789633</v>
      </c>
      <c r="C7" s="15">
        <v>382056</v>
      </c>
      <c r="D7" s="15">
        <v>407577</v>
      </c>
      <c r="E7" s="15">
        <v>279774</v>
      </c>
      <c r="F7" s="23">
        <f>C7/D7*100</f>
        <v>93.73836109495875</v>
      </c>
      <c r="G7" s="15"/>
      <c r="H7" s="28">
        <v>9467</v>
      </c>
      <c r="I7" s="28">
        <v>3863</v>
      </c>
      <c r="J7" s="29">
        <v>5604</v>
      </c>
    </row>
    <row r="8" spans="1:10" s="6" customFormat="1" ht="43.5" customHeight="1">
      <c r="A8" s="17" t="s">
        <v>0</v>
      </c>
      <c r="B8" s="11">
        <v>264902</v>
      </c>
      <c r="C8" s="7">
        <v>127901</v>
      </c>
      <c r="D8" s="7">
        <v>137001</v>
      </c>
      <c r="E8" s="7">
        <v>100673</v>
      </c>
      <c r="F8" s="24">
        <f aca="true" t="shared" si="0" ref="F8:F24">C8/D8*100</f>
        <v>93.35771271742543</v>
      </c>
      <c r="G8" s="12"/>
      <c r="H8" s="30">
        <v>3090</v>
      </c>
      <c r="I8" s="30">
        <v>1193</v>
      </c>
      <c r="J8" s="31">
        <v>1897</v>
      </c>
    </row>
    <row r="9" spans="1:10" s="6" customFormat="1" ht="43.5" customHeight="1">
      <c r="A9" s="18" t="s">
        <v>1</v>
      </c>
      <c r="B9" s="11">
        <v>66675</v>
      </c>
      <c r="C9" s="7">
        <v>32920</v>
      </c>
      <c r="D9" s="7">
        <v>33755</v>
      </c>
      <c r="E9" s="7">
        <v>26650</v>
      </c>
      <c r="F9" s="24">
        <f t="shared" si="0"/>
        <v>97.52629240112576</v>
      </c>
      <c r="G9" s="12"/>
      <c r="H9" s="30">
        <v>581</v>
      </c>
      <c r="I9" s="30">
        <v>199</v>
      </c>
      <c r="J9" s="31">
        <v>382</v>
      </c>
    </row>
    <row r="10" spans="1:10" s="6" customFormat="1" ht="43.5" customHeight="1">
      <c r="A10" s="18" t="s">
        <v>2</v>
      </c>
      <c r="B10" s="11">
        <v>29953</v>
      </c>
      <c r="C10" s="7">
        <v>14700</v>
      </c>
      <c r="D10" s="7">
        <v>15253</v>
      </c>
      <c r="E10" s="7">
        <v>11297</v>
      </c>
      <c r="F10" s="24">
        <f t="shared" si="0"/>
        <v>96.374483708123</v>
      </c>
      <c r="G10" s="12"/>
      <c r="H10" s="30">
        <v>210</v>
      </c>
      <c r="I10" s="30">
        <v>61</v>
      </c>
      <c r="J10" s="31">
        <v>149</v>
      </c>
    </row>
    <row r="11" spans="1:10" s="6" customFormat="1" ht="43.5" customHeight="1">
      <c r="A11" s="18" t="s">
        <v>3</v>
      </c>
      <c r="B11" s="11">
        <v>33335</v>
      </c>
      <c r="C11" s="7">
        <v>15760</v>
      </c>
      <c r="D11" s="7">
        <v>17575</v>
      </c>
      <c r="E11" s="7">
        <v>10572</v>
      </c>
      <c r="F11" s="24">
        <f t="shared" si="0"/>
        <v>89.6728307254623</v>
      </c>
      <c r="G11" s="12"/>
      <c r="H11" s="30">
        <v>317</v>
      </c>
      <c r="I11" s="30">
        <v>95</v>
      </c>
      <c r="J11" s="31">
        <v>222</v>
      </c>
    </row>
    <row r="12" spans="1:10" s="6" customFormat="1" ht="43.5" customHeight="1">
      <c r="A12" s="18" t="s">
        <v>4</v>
      </c>
      <c r="B12" s="11">
        <v>24042</v>
      </c>
      <c r="C12" s="7">
        <v>11389</v>
      </c>
      <c r="D12" s="7">
        <v>12653</v>
      </c>
      <c r="E12" s="7">
        <v>7574</v>
      </c>
      <c r="F12" s="24">
        <f t="shared" si="0"/>
        <v>90.01027424326247</v>
      </c>
      <c r="G12" s="12"/>
      <c r="H12" s="30">
        <v>208</v>
      </c>
      <c r="I12" s="30">
        <v>32</v>
      </c>
      <c r="J12" s="31">
        <v>176</v>
      </c>
    </row>
    <row r="13" spans="1:10" s="6" customFormat="1" ht="43.5" customHeight="1">
      <c r="A13" s="18" t="s">
        <v>5</v>
      </c>
      <c r="B13" s="11">
        <v>67773</v>
      </c>
      <c r="C13" s="7">
        <v>32775</v>
      </c>
      <c r="D13" s="7">
        <v>34998</v>
      </c>
      <c r="E13" s="7">
        <v>21710</v>
      </c>
      <c r="F13" s="24">
        <f t="shared" si="0"/>
        <v>93.64820846905538</v>
      </c>
      <c r="G13" s="12"/>
      <c r="H13" s="30">
        <v>519</v>
      </c>
      <c r="I13" s="30">
        <v>162</v>
      </c>
      <c r="J13" s="31">
        <v>357</v>
      </c>
    </row>
    <row r="14" spans="1:10" s="6" customFormat="1" ht="43.5" customHeight="1">
      <c r="A14" s="18" t="s">
        <v>15</v>
      </c>
      <c r="B14" s="11">
        <v>28753</v>
      </c>
      <c r="C14" s="7">
        <v>13463</v>
      </c>
      <c r="D14" s="7">
        <v>15290</v>
      </c>
      <c r="E14" s="7">
        <v>9576</v>
      </c>
      <c r="F14" s="24">
        <f t="shared" si="0"/>
        <v>88.05101373446698</v>
      </c>
      <c r="G14" s="12"/>
      <c r="H14" s="30">
        <v>185</v>
      </c>
      <c r="I14" s="30">
        <v>72</v>
      </c>
      <c r="J14" s="31">
        <v>113</v>
      </c>
    </row>
    <row r="15" spans="1:10" s="6" customFormat="1" ht="43.5" customHeight="1">
      <c r="A15" s="18" t="s">
        <v>19</v>
      </c>
      <c r="B15" s="11">
        <v>83591</v>
      </c>
      <c r="C15" s="7">
        <v>40709</v>
      </c>
      <c r="D15" s="7">
        <v>42882</v>
      </c>
      <c r="E15" s="7">
        <v>27663</v>
      </c>
      <c r="F15" s="24">
        <f t="shared" si="0"/>
        <v>94.93260575532858</v>
      </c>
      <c r="G15" s="12"/>
      <c r="H15" s="30">
        <v>2777</v>
      </c>
      <c r="I15" s="30">
        <v>1452</v>
      </c>
      <c r="J15" s="31">
        <v>1325</v>
      </c>
    </row>
    <row r="16" spans="1:10" s="6" customFormat="1" ht="43.5" customHeight="1">
      <c r="A16" s="18" t="s">
        <v>20</v>
      </c>
      <c r="B16" s="11">
        <v>90831</v>
      </c>
      <c r="C16" s="7">
        <v>43745</v>
      </c>
      <c r="D16" s="7">
        <v>47086</v>
      </c>
      <c r="E16" s="7">
        <v>29690</v>
      </c>
      <c r="F16" s="24">
        <f t="shared" si="0"/>
        <v>92.90447266703478</v>
      </c>
      <c r="G16" s="12"/>
      <c r="H16" s="30">
        <v>910</v>
      </c>
      <c r="I16" s="30">
        <v>374</v>
      </c>
      <c r="J16" s="31">
        <v>536</v>
      </c>
    </row>
    <row r="17" spans="1:10" s="6" customFormat="1" ht="43.5" customHeight="1">
      <c r="A17" s="18" t="s">
        <v>6</v>
      </c>
      <c r="B17" s="11">
        <v>20080</v>
      </c>
      <c r="C17" s="7">
        <v>9818</v>
      </c>
      <c r="D17" s="7">
        <v>10262</v>
      </c>
      <c r="E17" s="7">
        <v>7293</v>
      </c>
      <c r="F17" s="24">
        <f t="shared" si="0"/>
        <v>95.67335801987916</v>
      </c>
      <c r="G17" s="12"/>
      <c r="H17" s="30">
        <v>205</v>
      </c>
      <c r="I17" s="30">
        <v>60</v>
      </c>
      <c r="J17" s="31">
        <v>145</v>
      </c>
    </row>
    <row r="18" spans="1:10" s="6" customFormat="1" ht="43.5" customHeight="1">
      <c r="A18" s="18" t="s">
        <v>7</v>
      </c>
      <c r="B18" s="11">
        <v>2700</v>
      </c>
      <c r="C18" s="7">
        <v>1281</v>
      </c>
      <c r="D18" s="7">
        <v>1419</v>
      </c>
      <c r="E18" s="7">
        <v>953</v>
      </c>
      <c r="F18" s="24">
        <f t="shared" si="0"/>
        <v>90.27484143763213</v>
      </c>
      <c r="G18" s="12"/>
      <c r="H18" s="30">
        <v>8</v>
      </c>
      <c r="I18" s="30">
        <v>3</v>
      </c>
      <c r="J18" s="31">
        <v>5</v>
      </c>
    </row>
    <row r="19" spans="1:10" s="6" customFormat="1" ht="43.5" customHeight="1">
      <c r="A19" s="18" t="s">
        <v>21</v>
      </c>
      <c r="B19" s="11">
        <v>10842</v>
      </c>
      <c r="C19" s="7">
        <v>5204</v>
      </c>
      <c r="D19" s="7">
        <v>5638</v>
      </c>
      <c r="E19" s="7">
        <v>3418</v>
      </c>
      <c r="F19" s="24">
        <f t="shared" si="0"/>
        <v>92.3022348350479</v>
      </c>
      <c r="G19" s="12"/>
      <c r="H19" s="30">
        <v>46</v>
      </c>
      <c r="I19" s="30">
        <v>7</v>
      </c>
      <c r="J19" s="31">
        <v>39</v>
      </c>
    </row>
    <row r="20" spans="1:10" s="6" customFormat="1" ht="43.5" customHeight="1">
      <c r="A20" s="18" t="s">
        <v>8</v>
      </c>
      <c r="B20" s="11">
        <v>21880</v>
      </c>
      <c r="C20" s="7">
        <v>10446</v>
      </c>
      <c r="D20" s="7">
        <v>11434</v>
      </c>
      <c r="E20" s="7">
        <v>6661</v>
      </c>
      <c r="F20" s="24">
        <f t="shared" si="0"/>
        <v>91.35910442539794</v>
      </c>
      <c r="G20" s="12"/>
      <c r="H20" s="30">
        <v>142</v>
      </c>
      <c r="I20" s="30">
        <v>71</v>
      </c>
      <c r="J20" s="31">
        <v>71</v>
      </c>
    </row>
    <row r="21" spans="1:10" s="6" customFormat="1" ht="43.5" customHeight="1">
      <c r="A21" s="18" t="s">
        <v>9</v>
      </c>
      <c r="B21" s="11">
        <v>9865</v>
      </c>
      <c r="C21" s="7">
        <v>4934</v>
      </c>
      <c r="D21" s="7">
        <v>4931</v>
      </c>
      <c r="E21" s="7">
        <v>3792</v>
      </c>
      <c r="F21" s="24">
        <f t="shared" si="0"/>
        <v>100.06083958629081</v>
      </c>
      <c r="G21" s="12"/>
      <c r="H21" s="30">
        <v>36</v>
      </c>
      <c r="I21" s="30">
        <v>6</v>
      </c>
      <c r="J21" s="31">
        <v>30</v>
      </c>
    </row>
    <row r="22" spans="1:10" s="6" customFormat="1" ht="43.5" customHeight="1">
      <c r="A22" s="18" t="s">
        <v>10</v>
      </c>
      <c r="B22" s="11">
        <v>10583</v>
      </c>
      <c r="C22" s="7">
        <v>5357</v>
      </c>
      <c r="D22" s="7">
        <v>5226</v>
      </c>
      <c r="E22" s="7">
        <v>4001</v>
      </c>
      <c r="F22" s="24">
        <f t="shared" si="0"/>
        <v>102.50669728281669</v>
      </c>
      <c r="G22" s="12"/>
      <c r="H22" s="30">
        <v>107</v>
      </c>
      <c r="I22" s="30">
        <v>39</v>
      </c>
      <c r="J22" s="31">
        <v>68</v>
      </c>
    </row>
    <row r="23" spans="1:10" s="6" customFormat="1" ht="43.5" customHeight="1">
      <c r="A23" s="19" t="s">
        <v>22</v>
      </c>
      <c r="B23" s="11">
        <v>8333</v>
      </c>
      <c r="C23" s="14">
        <v>4166</v>
      </c>
      <c r="D23" s="14">
        <v>4167</v>
      </c>
      <c r="E23" s="14">
        <v>3196</v>
      </c>
      <c r="F23" s="24">
        <f t="shared" si="0"/>
        <v>99.97600191984641</v>
      </c>
      <c r="G23" s="12"/>
      <c r="H23" s="30">
        <v>63</v>
      </c>
      <c r="I23" s="32">
        <v>12</v>
      </c>
      <c r="J23" s="33">
        <v>51</v>
      </c>
    </row>
    <row r="24" spans="1:10" s="6" customFormat="1" ht="43.5" customHeight="1" thickBot="1">
      <c r="A24" s="20" t="s">
        <v>23</v>
      </c>
      <c r="B24" s="22">
        <v>15495</v>
      </c>
      <c r="C24" s="8">
        <v>7488</v>
      </c>
      <c r="D24" s="8">
        <v>8007</v>
      </c>
      <c r="E24" s="8">
        <v>5055</v>
      </c>
      <c r="F24" s="25">
        <f t="shared" si="0"/>
        <v>93.51817159985013</v>
      </c>
      <c r="G24" s="13"/>
      <c r="H24" s="34">
        <v>63</v>
      </c>
      <c r="I24" s="34">
        <v>25</v>
      </c>
      <c r="J24" s="35">
        <v>38</v>
      </c>
    </row>
    <row r="25" ht="13.5">
      <c r="H25" s="21"/>
    </row>
    <row r="26" ht="13.5">
      <c r="I26" s="1"/>
    </row>
    <row r="27" ht="13.5">
      <c r="I27" s="1"/>
    </row>
    <row r="28" ht="13.5">
      <c r="I28" s="1"/>
    </row>
    <row r="29" ht="13.5">
      <c r="I29" s="1"/>
    </row>
    <row r="30" ht="13.5">
      <c r="I30" s="1"/>
    </row>
    <row r="81" ht="13.5">
      <c r="I81" s="1"/>
    </row>
    <row r="82" ht="13.5">
      <c r="I82" s="1"/>
    </row>
    <row r="83" ht="13.5">
      <c r="I83" s="1"/>
    </row>
    <row r="84" ht="13.5">
      <c r="I84" s="1"/>
    </row>
    <row r="85" ht="13.5">
      <c r="I85" s="1"/>
    </row>
    <row r="86" ht="13.5">
      <c r="I86" s="1"/>
    </row>
    <row r="87" ht="13.5">
      <c r="I87" s="1"/>
    </row>
    <row r="88" ht="13.5">
      <c r="I88" s="1"/>
    </row>
    <row r="89" ht="13.5">
      <c r="I89" s="1"/>
    </row>
    <row r="90" ht="13.5">
      <c r="I90" s="1"/>
    </row>
    <row r="91" ht="13.5">
      <c r="I91" s="1"/>
    </row>
    <row r="92" ht="13.5">
      <c r="I92" s="1"/>
    </row>
    <row r="93" ht="13.5">
      <c r="I93" s="1"/>
    </row>
    <row r="94" ht="13.5">
      <c r="I94" s="1"/>
    </row>
    <row r="95" ht="13.5">
      <c r="I95" s="1"/>
    </row>
    <row r="96" ht="13.5">
      <c r="I96" s="1"/>
    </row>
    <row r="97" ht="13.5">
      <c r="I97" s="1"/>
    </row>
    <row r="98" ht="13.5">
      <c r="I98" s="1"/>
    </row>
    <row r="99" ht="13.5">
      <c r="I99" s="1"/>
    </row>
    <row r="100" ht="13.5">
      <c r="I100" s="1"/>
    </row>
    <row r="101" ht="13.5">
      <c r="I101" s="1"/>
    </row>
    <row r="102" ht="13.5">
      <c r="I102" s="1"/>
    </row>
    <row r="103" ht="13.5">
      <c r="I103" s="1"/>
    </row>
    <row r="104" ht="13.5">
      <c r="I104" s="1"/>
    </row>
    <row r="105" ht="13.5">
      <c r="I105" s="1"/>
    </row>
    <row r="106" ht="13.5">
      <c r="I106" s="1"/>
    </row>
    <row r="107" ht="13.5">
      <c r="I107" s="1"/>
    </row>
    <row r="108" ht="13.5">
      <c r="I108" s="1"/>
    </row>
    <row r="109" ht="13.5">
      <c r="I109" s="1"/>
    </row>
    <row r="110" ht="13.5">
      <c r="I110" s="1"/>
    </row>
    <row r="111" ht="13.5">
      <c r="I111" s="1"/>
    </row>
    <row r="112" ht="13.5">
      <c r="I112" s="1"/>
    </row>
    <row r="113" ht="13.5">
      <c r="I113" s="1"/>
    </row>
    <row r="114" ht="13.5">
      <c r="I114" s="1"/>
    </row>
    <row r="115" ht="13.5">
      <c r="I115" s="1"/>
    </row>
    <row r="116" ht="13.5">
      <c r="I116" s="1"/>
    </row>
    <row r="117" ht="13.5">
      <c r="I117" s="1"/>
    </row>
    <row r="118" ht="13.5">
      <c r="I118" s="1"/>
    </row>
    <row r="119" ht="13.5">
      <c r="I119" s="1"/>
    </row>
    <row r="120" ht="13.5">
      <c r="I120" s="1"/>
    </row>
    <row r="121" ht="13.5">
      <c r="I121" s="1"/>
    </row>
    <row r="122" ht="13.5">
      <c r="I122" s="1"/>
    </row>
    <row r="123" ht="13.5">
      <c r="I123" s="1"/>
    </row>
    <row r="124" ht="13.5">
      <c r="I124" s="1"/>
    </row>
    <row r="125" ht="13.5">
      <c r="I125" s="1"/>
    </row>
    <row r="126" ht="13.5">
      <c r="I126" s="1"/>
    </row>
    <row r="127" ht="13.5">
      <c r="I127" s="1"/>
    </row>
    <row r="128" ht="13.5">
      <c r="I128" s="1"/>
    </row>
    <row r="129" ht="13.5">
      <c r="I129" s="1"/>
    </row>
  </sheetData>
  <sheetProtection formatCells="0" selectLockedCells="1" selectUnlockedCells="1"/>
  <mergeCells count="8">
    <mergeCell ref="H5:J5"/>
    <mergeCell ref="H3:J3"/>
    <mergeCell ref="A5:A6"/>
    <mergeCell ref="E5:E6"/>
    <mergeCell ref="B5:D5"/>
    <mergeCell ref="F5:F6"/>
    <mergeCell ref="G5:G6"/>
    <mergeCell ref="H4:J4"/>
  </mergeCells>
  <printOptions/>
  <pageMargins left="0.9448818897637796" right="0.5905511811023623" top="0.7874015748031497" bottom="0.5905511811023623" header="0.5118110236220472" footer="0.5118110236220472"/>
  <pageSetup firstPageNumber="10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 </cp:lastModifiedBy>
  <cp:lastPrinted>2012-12-05T23:42:21Z</cp:lastPrinted>
  <dcterms:created xsi:type="dcterms:W3CDTF">2000-01-06T02:06:15Z</dcterms:created>
  <dcterms:modified xsi:type="dcterms:W3CDTF">2015-03-17T07:30:56Z</dcterms:modified>
  <cp:category/>
  <cp:version/>
  <cp:contentType/>
  <cp:contentStatus/>
</cp:coreProperties>
</file>