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100" windowHeight="7680" activeTab="0"/>
  </bookViews>
  <sheets>
    <sheet name="付１－１" sheetId="1" r:id="rId1"/>
    <sheet name="付１－２" sheetId="2" r:id="rId2"/>
  </sheets>
  <definedNames>
    <definedName name="_xlnm.Print_Area" localSheetId="0">'付１－１'!$A$1:$H$55</definedName>
    <definedName name="_xlnm.Print_Area" localSheetId="1">'付１－２'!$A$1:$H$52</definedName>
  </definedNames>
  <calcPr fullCalcOnLoad="1"/>
</workbook>
</file>

<file path=xl/sharedStrings.xml><?xml version="1.0" encoding="utf-8"?>
<sst xmlns="http://schemas.openxmlformats.org/spreadsheetml/2006/main" count="119" uniqueCount="67">
  <si>
    <t>「平成22年（組替）」は、平成27年10月1日現在の都道府県の境界に組替えて算出。</t>
  </si>
  <si>
    <t>資料：総務省統計局ホームページ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</si>
  <si>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</si>
  <si>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</si>
  <si>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</si>
  <si>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</si>
  <si>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</si>
  <si>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</si>
  <si>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</si>
  <si>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</si>
  <si>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</si>
  <si>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</si>
  <si>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</si>
  <si>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</si>
  <si>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</si>
  <si>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</si>
  <si>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</si>
  <si>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</si>
  <si>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</si>
  <si>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</si>
  <si>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</si>
  <si>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</si>
  <si>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</si>
  <si>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</si>
  <si>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</si>
  <si>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</si>
  <si>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</si>
  <si>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</si>
  <si>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</si>
  <si>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</si>
  <si>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</si>
  <si>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</si>
  <si>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</si>
  <si>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</si>
  <si>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</si>
  <si>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</si>
  <si>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</si>
  <si>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</si>
  <si>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</si>
  <si>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</si>
  <si>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</si>
  <si>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</si>
  <si>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</si>
  <si>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</si>
  <si>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</si>
  <si>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</si>
  <si>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</si>
  <si>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</si>
  <si>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</si>
  <si>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</si>
  <si>
    <t>率（％）</t>
  </si>
  <si>
    <t>実数</t>
  </si>
  <si>
    <t>平成22年
（組替）</t>
  </si>
  <si>
    <t>平成27年</t>
  </si>
  <si>
    <t xml:space="preserve">人口密度
（人/km2） </t>
  </si>
  <si>
    <t>人口の都道
府県別割合
（％）</t>
  </si>
  <si>
    <t>平成22年～27年の
人口増減</t>
  </si>
  <si>
    <t>人口</t>
  </si>
  <si>
    <t>地域</t>
  </si>
  <si>
    <t>付１　都道府県別・人口および世帯数</t>
  </si>
  <si>
    <t>平成27年
～22年の差</t>
  </si>
  <si>
    <t>平成22年</t>
  </si>
  <si>
    <t>平成27年</t>
  </si>
  <si>
    <t>平成22年
（組替）</t>
  </si>
  <si>
    <t>1世帯当たり世帯人員</t>
  </si>
  <si>
    <t>平成22年～27年の
世帯数増減</t>
  </si>
  <si>
    <t>世帯数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</si>
</sst>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_);[Red]\(#,##0.00\)"/>
    <numFmt numFmtId="179" formatCode="#,##0.00;&quot;△ &quot;#,##0.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10"/>
      <name val="標準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0" fillId="0" borderId="10" xfId="0" applyNumberFormat="1" applyFont="1" applyBorder="1" applyAlignment="1">
      <alignment vertical="center"/>
    </xf>
    <xf numFmtId="177" fontId="40" fillId="0" borderId="10" xfId="0" applyNumberFormat="1" applyFont="1" applyBorder="1" applyAlignment="1">
      <alignment vertical="center"/>
    </xf>
    <xf numFmtId="176" fontId="40" fillId="0" borderId="10" xfId="0" applyNumberFormat="1" applyFont="1" applyBorder="1" applyAlignment="1">
      <alignment horizontal="distributed" vertical="center"/>
    </xf>
    <xf numFmtId="176" fontId="40" fillId="0" borderId="11" xfId="0" applyNumberFormat="1" applyFont="1" applyBorder="1" applyAlignment="1">
      <alignment vertical="center"/>
    </xf>
    <xf numFmtId="177" fontId="40" fillId="0" borderId="11" xfId="0" applyNumberFormat="1" applyFont="1" applyBorder="1" applyAlignment="1">
      <alignment vertical="center"/>
    </xf>
    <xf numFmtId="176" fontId="40" fillId="0" borderId="11" xfId="0" applyNumberFormat="1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7" fontId="41" fillId="0" borderId="11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40" fillId="0" borderId="12" xfId="0" applyNumberFormat="1" applyFont="1" applyBorder="1" applyAlignment="1">
      <alignment horizontal="center" vertical="center" wrapText="1"/>
    </xf>
    <xf numFmtId="176" fontId="40" fillId="0" borderId="12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 wrapText="1"/>
    </xf>
    <xf numFmtId="176" fontId="40" fillId="0" borderId="13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8" fontId="40" fillId="0" borderId="0" xfId="0" applyNumberFormat="1" applyFont="1" applyAlignment="1">
      <alignment vertical="center"/>
    </xf>
    <xf numFmtId="176" fontId="40" fillId="0" borderId="0" xfId="0" applyNumberFormat="1" applyFont="1" applyAlignment="1">
      <alignment vertical="center"/>
    </xf>
    <xf numFmtId="179" fontId="40" fillId="0" borderId="10" xfId="0" applyNumberFormat="1" applyFont="1" applyBorder="1" applyAlignment="1">
      <alignment vertical="center"/>
    </xf>
    <xf numFmtId="178" fontId="40" fillId="0" borderId="10" xfId="0" applyNumberFormat="1" applyFont="1" applyBorder="1" applyAlignment="1">
      <alignment vertical="center"/>
    </xf>
    <xf numFmtId="179" fontId="40" fillId="0" borderId="11" xfId="0" applyNumberFormat="1" applyFont="1" applyBorder="1" applyAlignment="1">
      <alignment vertical="center"/>
    </xf>
    <xf numFmtId="178" fontId="40" fillId="0" borderId="11" xfId="0" applyNumberFormat="1" applyFont="1" applyBorder="1" applyAlignment="1">
      <alignment vertical="center"/>
    </xf>
    <xf numFmtId="179" fontId="41" fillId="0" borderId="11" xfId="0" applyNumberFormat="1" applyFont="1" applyBorder="1" applyAlignment="1">
      <alignment vertical="center"/>
    </xf>
    <xf numFmtId="178" fontId="41" fillId="0" borderId="11" xfId="0" applyNumberFormat="1" applyFont="1" applyBorder="1" applyAlignment="1">
      <alignment vertical="center"/>
    </xf>
    <xf numFmtId="178" fontId="40" fillId="0" borderId="12" xfId="0" applyNumberFormat="1" applyFont="1" applyBorder="1" applyAlignment="1">
      <alignment horizontal="center" vertical="center" wrapText="1"/>
    </xf>
    <xf numFmtId="178" fontId="40" fillId="0" borderId="12" xfId="0" applyNumberFormat="1" applyFont="1" applyBorder="1" applyAlignment="1">
      <alignment horizontal="center" vertical="center"/>
    </xf>
    <xf numFmtId="178" fontId="40" fillId="0" borderId="13" xfId="0" applyNumberFormat="1" applyFont="1" applyBorder="1" applyAlignment="1">
      <alignment horizontal="center" vertical="center"/>
    </xf>
    <xf numFmtId="178" fontId="40" fillId="0" borderId="14" xfId="0" applyNumberFormat="1" applyFont="1" applyBorder="1" applyAlignment="1">
      <alignment horizontal="center" vertical="center"/>
    </xf>
    <xf numFmtId="178" fontId="40" fillId="0" borderId="15" xfId="0" applyNumberFormat="1" applyFont="1" applyBorder="1" applyAlignment="1">
      <alignment horizontal="center" vertical="center"/>
    </xf>
    <xf numFmtId="178" fontId="43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5.00390625" style="1" customWidth="1"/>
    <col min="2" max="6" width="13.57421875" style="1" customWidth="1"/>
    <col min="7" max="8" width="11.57421875" style="1" customWidth="1"/>
    <col min="9" max="16384" width="9.00390625" style="1" customWidth="1"/>
  </cols>
  <sheetData>
    <row r="1" s="18" customFormat="1" ht="24" customHeight="1">
      <c r="B1" s="18" t="s">
        <v>59</v>
      </c>
    </row>
    <row r="2" s="18" customFormat="1" ht="10.5" customHeight="1"/>
    <row r="3" spans="2:8" ht="27" customHeight="1">
      <c r="B3" s="14" t="s">
        <v>58</v>
      </c>
      <c r="C3" s="17" t="s">
        <v>57</v>
      </c>
      <c r="D3" s="14"/>
      <c r="E3" s="13" t="s">
        <v>56</v>
      </c>
      <c r="F3" s="14"/>
      <c r="G3" s="13" t="s">
        <v>55</v>
      </c>
      <c r="H3" s="13" t="s">
        <v>54</v>
      </c>
    </row>
    <row r="4" spans="2:8" ht="27">
      <c r="B4" s="14"/>
      <c r="C4" s="15" t="s">
        <v>53</v>
      </c>
      <c r="D4" s="16" t="s">
        <v>52</v>
      </c>
      <c r="E4" s="15" t="s">
        <v>51</v>
      </c>
      <c r="F4" s="15" t="s">
        <v>50</v>
      </c>
      <c r="G4" s="14"/>
      <c r="H4" s="13"/>
    </row>
    <row r="5" spans="2:8" s="8" customFormat="1" ht="14.25" customHeight="1">
      <c r="B5" s="11" t="s">
        <v>49</v>
      </c>
      <c r="C5" s="9">
        <v>127110047</v>
      </c>
      <c r="D5" s="9">
        <v>128057352</v>
      </c>
      <c r="E5" s="9">
        <v>-947305</v>
      </c>
      <c r="F5" s="10">
        <v>-0.7397505768</v>
      </c>
      <c r="G5" s="10">
        <f>C5/$C$5*100</f>
        <v>100</v>
      </c>
      <c r="H5" s="9">
        <v>340.8</v>
      </c>
    </row>
    <row r="6" spans="2:8" s="12" customFormat="1" ht="14.25" customHeight="1">
      <c r="B6" s="7" t="s">
        <v>48</v>
      </c>
      <c r="C6" s="5">
        <v>5383579</v>
      </c>
      <c r="D6" s="5">
        <v>5506419</v>
      </c>
      <c r="E6" s="5">
        <v>-122840</v>
      </c>
      <c r="F6" s="6">
        <v>-2.2308509396</v>
      </c>
      <c r="G6" s="6">
        <f>C6/$C$5*100</f>
        <v>4.235368585773554</v>
      </c>
      <c r="H6" s="5">
        <v>68.6</v>
      </c>
    </row>
    <row r="7" spans="2:8" s="12" customFormat="1" ht="14.25" customHeight="1">
      <c r="B7" s="7" t="s">
        <v>47</v>
      </c>
      <c r="C7" s="5">
        <v>1308649</v>
      </c>
      <c r="D7" s="5">
        <v>1373339</v>
      </c>
      <c r="E7" s="5">
        <v>-64690</v>
      </c>
      <c r="F7" s="6">
        <v>-4.710417457</v>
      </c>
      <c r="G7" s="6">
        <f>C7/$C$5*100</f>
        <v>1.0295401747432285</v>
      </c>
      <c r="H7" s="5">
        <v>135.7</v>
      </c>
    </row>
    <row r="8" spans="2:8" s="12" customFormat="1" ht="14.25" customHeight="1">
      <c r="B8" s="7" t="s">
        <v>46</v>
      </c>
      <c r="C8" s="5">
        <v>1279814</v>
      </c>
      <c r="D8" s="5">
        <v>1330147</v>
      </c>
      <c r="E8" s="5">
        <v>-50333</v>
      </c>
      <c r="F8" s="6">
        <v>-3.7840178567</v>
      </c>
      <c r="G8" s="6">
        <f>C8/$C$5*100</f>
        <v>1.006855107212729</v>
      </c>
      <c r="H8" s="5">
        <v>83.8</v>
      </c>
    </row>
    <row r="9" spans="2:8" s="12" customFormat="1" ht="14.25" customHeight="1">
      <c r="B9" s="7" t="s">
        <v>45</v>
      </c>
      <c r="C9" s="5">
        <v>2334215</v>
      </c>
      <c r="D9" s="5">
        <v>2348165</v>
      </c>
      <c r="E9" s="5">
        <v>-13950</v>
      </c>
      <c r="F9" s="6">
        <v>-0.59408091</v>
      </c>
      <c r="G9" s="6">
        <f>C9/$C$5*100</f>
        <v>1.8363733277511889</v>
      </c>
      <c r="H9" s="5">
        <v>320.5</v>
      </c>
    </row>
    <row r="10" spans="2:8" s="12" customFormat="1" ht="14.25" customHeight="1">
      <c r="B10" s="7" t="s">
        <v>44</v>
      </c>
      <c r="C10" s="5">
        <v>1022839</v>
      </c>
      <c r="D10" s="5">
        <v>1085997</v>
      </c>
      <c r="E10" s="5">
        <v>-63158</v>
      </c>
      <c r="F10" s="6">
        <v>-5.8156698407</v>
      </c>
      <c r="G10" s="6">
        <f>C10/$C$5*100</f>
        <v>0.8046877679149942</v>
      </c>
      <c r="H10" s="5">
        <v>87.9</v>
      </c>
    </row>
    <row r="11" spans="2:8" s="12" customFormat="1" ht="14.25" customHeight="1">
      <c r="B11" s="7" t="s">
        <v>43</v>
      </c>
      <c r="C11" s="5">
        <v>1122957</v>
      </c>
      <c r="D11" s="5">
        <v>1168924</v>
      </c>
      <c r="E11" s="5">
        <v>-45967</v>
      </c>
      <c r="F11" s="6">
        <v>-3.9324199007</v>
      </c>
      <c r="G11" s="6">
        <f>C11/$C$5*100</f>
        <v>0.8834525881341229</v>
      </c>
      <c r="H11" s="5">
        <v>120.4</v>
      </c>
    </row>
    <row r="12" spans="2:8" s="12" customFormat="1" ht="14.25" customHeight="1">
      <c r="B12" s="7" t="s">
        <v>42</v>
      </c>
      <c r="C12" s="5">
        <v>1913606</v>
      </c>
      <c r="D12" s="5">
        <v>2029064</v>
      </c>
      <c r="E12" s="5">
        <v>-115458</v>
      </c>
      <c r="F12" s="6">
        <v>-5.6902098702</v>
      </c>
      <c r="G12" s="6">
        <f>C12/$C$5*100</f>
        <v>1.5054718687972792</v>
      </c>
      <c r="H12" s="5">
        <v>138.8</v>
      </c>
    </row>
    <row r="13" spans="2:8" s="12" customFormat="1" ht="14.25" customHeight="1">
      <c r="B13" s="7" t="s">
        <v>41</v>
      </c>
      <c r="C13" s="5">
        <v>2917857</v>
      </c>
      <c r="D13" s="5">
        <v>2969770</v>
      </c>
      <c r="E13" s="5">
        <v>-51913</v>
      </c>
      <c r="F13" s="6">
        <v>-1.7480478286</v>
      </c>
      <c r="G13" s="6">
        <f>C13/$C$5*100</f>
        <v>2.2955360877177555</v>
      </c>
      <c r="H13" s="5">
        <v>478.6</v>
      </c>
    </row>
    <row r="14" spans="2:8" s="12" customFormat="1" ht="14.25" customHeight="1">
      <c r="B14" s="7" t="s">
        <v>40</v>
      </c>
      <c r="C14" s="5">
        <v>1974671</v>
      </c>
      <c r="D14" s="5">
        <v>2007683</v>
      </c>
      <c r="E14" s="5">
        <v>-33012</v>
      </c>
      <c r="F14" s="6">
        <v>-1.644283485</v>
      </c>
      <c r="G14" s="6">
        <f>C14/$C$5*100</f>
        <v>1.553512917826236</v>
      </c>
      <c r="H14" s="5">
        <v>308.2</v>
      </c>
    </row>
    <row r="15" spans="2:8" s="12" customFormat="1" ht="14.25" customHeight="1">
      <c r="B15" s="7" t="s">
        <v>39</v>
      </c>
      <c r="C15" s="5">
        <v>1973476</v>
      </c>
      <c r="D15" s="5">
        <v>2008068</v>
      </c>
      <c r="E15" s="5">
        <v>-34592</v>
      </c>
      <c r="F15" s="6">
        <v>-1.7226508266</v>
      </c>
      <c r="G15" s="6">
        <f>C15/$C$5*100</f>
        <v>1.55257278757831</v>
      </c>
      <c r="H15" s="5">
        <v>310.2</v>
      </c>
    </row>
    <row r="16" spans="2:8" s="12" customFormat="1" ht="14.25" customHeight="1">
      <c r="B16" s="7" t="s">
        <v>38</v>
      </c>
      <c r="C16" s="5">
        <v>7261271</v>
      </c>
      <c r="D16" s="5">
        <v>7194556</v>
      </c>
      <c r="E16" s="5">
        <v>66715</v>
      </c>
      <c r="F16" s="6">
        <v>0.9272983628</v>
      </c>
      <c r="G16" s="6">
        <f>C16/$C$5*100</f>
        <v>5.712586197061197</v>
      </c>
      <c r="H16" s="5">
        <v>1912</v>
      </c>
    </row>
    <row r="17" spans="2:8" s="12" customFormat="1" ht="14.25" customHeight="1">
      <c r="B17" s="7" t="s">
        <v>37</v>
      </c>
      <c r="C17" s="5">
        <v>6224027</v>
      </c>
      <c r="D17" s="5">
        <v>6216289</v>
      </c>
      <c r="E17" s="5">
        <v>7738</v>
      </c>
      <c r="F17" s="6">
        <v>0.1244794121</v>
      </c>
      <c r="G17" s="6">
        <f>C17/$C$5*100</f>
        <v>4.896565729379362</v>
      </c>
      <c r="H17" s="5">
        <v>1206.8</v>
      </c>
    </row>
    <row r="18" spans="2:8" s="12" customFormat="1" ht="14.25" customHeight="1">
      <c r="B18" s="7" t="s">
        <v>36</v>
      </c>
      <c r="C18" s="5">
        <v>13513734</v>
      </c>
      <c r="D18" s="5">
        <v>13159417</v>
      </c>
      <c r="E18" s="5">
        <v>354317</v>
      </c>
      <c r="F18" s="6">
        <v>2.6924976996</v>
      </c>
      <c r="G18" s="6">
        <f>C18/$C$5*100</f>
        <v>10.631523092741835</v>
      </c>
      <c r="H18" s="5">
        <v>6168.1</v>
      </c>
    </row>
    <row r="19" spans="2:8" s="12" customFormat="1" ht="14.25" customHeight="1">
      <c r="B19" s="7" t="s">
        <v>35</v>
      </c>
      <c r="C19" s="5">
        <v>9127323</v>
      </c>
      <c r="D19" s="5">
        <v>9048302</v>
      </c>
      <c r="E19" s="5">
        <v>79021</v>
      </c>
      <c r="F19" s="6">
        <v>0.8733240778</v>
      </c>
      <c r="G19" s="6">
        <f>C19/$C$5*100</f>
        <v>7.180646389030129</v>
      </c>
      <c r="H19" s="5">
        <v>3778.2</v>
      </c>
    </row>
    <row r="20" spans="2:8" s="12" customFormat="1" ht="14.25" customHeight="1">
      <c r="B20" s="7" t="s">
        <v>34</v>
      </c>
      <c r="C20" s="5">
        <v>2305098</v>
      </c>
      <c r="D20" s="5">
        <v>2374450</v>
      </c>
      <c r="E20" s="5">
        <v>-69352</v>
      </c>
      <c r="F20" s="6">
        <v>-2.9207605972</v>
      </c>
      <c r="G20" s="6">
        <f>C20/$C$5*100</f>
        <v>1.8134664052165759</v>
      </c>
      <c r="H20" s="5">
        <v>183.2</v>
      </c>
    </row>
    <row r="21" spans="2:8" s="12" customFormat="1" ht="14.25" customHeight="1">
      <c r="B21" s="7" t="s">
        <v>33</v>
      </c>
      <c r="C21" s="5">
        <v>1066883</v>
      </c>
      <c r="D21" s="5">
        <v>1093247</v>
      </c>
      <c r="E21" s="5">
        <v>-26364</v>
      </c>
      <c r="F21" s="6">
        <v>-2.4115318862</v>
      </c>
      <c r="G21" s="6">
        <f>C21/$C$5*100</f>
        <v>0.8393380579900187</v>
      </c>
      <c r="H21" s="5">
        <v>251.2</v>
      </c>
    </row>
    <row r="22" spans="2:8" s="12" customFormat="1" ht="14.25" customHeight="1">
      <c r="B22" s="7" t="s">
        <v>32</v>
      </c>
      <c r="C22" s="5">
        <v>1154343</v>
      </c>
      <c r="D22" s="5">
        <v>1169788</v>
      </c>
      <c r="E22" s="5">
        <v>-15445</v>
      </c>
      <c r="F22" s="6">
        <v>-1.3203247084</v>
      </c>
      <c r="G22" s="6">
        <f>C22/$C$5*100</f>
        <v>0.9081445780599862</v>
      </c>
      <c r="H22" s="5">
        <v>275.8</v>
      </c>
    </row>
    <row r="23" spans="2:8" s="8" customFormat="1" ht="14.25" customHeight="1">
      <c r="B23" s="11" t="s">
        <v>31</v>
      </c>
      <c r="C23" s="9">
        <v>787099</v>
      </c>
      <c r="D23" s="9">
        <v>806314</v>
      </c>
      <c r="E23" s="9">
        <v>-19215</v>
      </c>
      <c r="F23" s="10">
        <v>-2.3830666465</v>
      </c>
      <c r="G23" s="10">
        <f>C23/$C$5*100</f>
        <v>0.6192264251149242</v>
      </c>
      <c r="H23" s="9">
        <v>187.8</v>
      </c>
    </row>
    <row r="24" spans="2:8" ht="14.25" customHeight="1">
      <c r="B24" s="7" t="s">
        <v>30</v>
      </c>
      <c r="C24" s="5">
        <v>835165</v>
      </c>
      <c r="D24" s="5">
        <v>863075</v>
      </c>
      <c r="E24" s="5">
        <v>-27910</v>
      </c>
      <c r="F24" s="6">
        <v>-3.2337861715</v>
      </c>
      <c r="G24" s="6">
        <f>C24/$C$5*100</f>
        <v>0.6570409025181149</v>
      </c>
      <c r="H24" s="5">
        <v>187</v>
      </c>
    </row>
    <row r="25" spans="2:8" ht="14.25" customHeight="1">
      <c r="B25" s="7" t="s">
        <v>29</v>
      </c>
      <c r="C25" s="5">
        <v>2099759</v>
      </c>
      <c r="D25" s="5">
        <v>2152449</v>
      </c>
      <c r="E25" s="5">
        <v>-52690</v>
      </c>
      <c r="F25" s="6">
        <v>-2.4479093349</v>
      </c>
      <c r="G25" s="6">
        <f>C25/$C$5*100</f>
        <v>1.6519221332677188</v>
      </c>
      <c r="H25" s="5">
        <v>154.8</v>
      </c>
    </row>
    <row r="26" spans="2:8" ht="14.25" customHeight="1">
      <c r="B26" s="7" t="s">
        <v>28</v>
      </c>
      <c r="C26" s="5">
        <v>2032533</v>
      </c>
      <c r="D26" s="5">
        <v>2080773</v>
      </c>
      <c r="E26" s="5">
        <v>-48240</v>
      </c>
      <c r="F26" s="6">
        <v>-2.318369183</v>
      </c>
      <c r="G26" s="6">
        <f>C26/$C$5*100</f>
        <v>1.599034103102802</v>
      </c>
      <c r="H26" s="5">
        <v>191.4</v>
      </c>
    </row>
    <row r="27" spans="2:8" ht="14.25" customHeight="1">
      <c r="B27" s="7" t="s">
        <v>27</v>
      </c>
      <c r="C27" s="5">
        <v>3701181</v>
      </c>
      <c r="D27" s="5">
        <v>3765007</v>
      </c>
      <c r="E27" s="5">
        <v>-63826</v>
      </c>
      <c r="F27" s="6">
        <v>-1.6952425321</v>
      </c>
      <c r="G27" s="6">
        <f>C27/$C$5*100</f>
        <v>2.9117926453130805</v>
      </c>
      <c r="H27" s="5">
        <v>475.8</v>
      </c>
    </row>
    <row r="28" spans="2:8" ht="14.25" customHeight="1">
      <c r="B28" s="7" t="s">
        <v>26</v>
      </c>
      <c r="C28" s="5">
        <v>7484094</v>
      </c>
      <c r="D28" s="5">
        <v>7410719</v>
      </c>
      <c r="E28" s="5">
        <v>73375</v>
      </c>
      <c r="F28" s="6">
        <v>0.9901198521</v>
      </c>
      <c r="G28" s="6">
        <f>C28/$C$5*100</f>
        <v>5.887885479265066</v>
      </c>
      <c r="H28" s="5">
        <v>1446.9</v>
      </c>
    </row>
    <row r="29" spans="2:8" ht="14.25" customHeight="1">
      <c r="B29" s="7" t="s">
        <v>25</v>
      </c>
      <c r="C29" s="5">
        <v>1815827</v>
      </c>
      <c r="D29" s="5">
        <v>1854724</v>
      </c>
      <c r="E29" s="5">
        <v>-38897</v>
      </c>
      <c r="F29" s="6">
        <v>-2.0971853494</v>
      </c>
      <c r="G29" s="6">
        <f>C29/$C$5*100</f>
        <v>1.4285471863604928</v>
      </c>
      <c r="H29" s="5">
        <v>314.5</v>
      </c>
    </row>
    <row r="30" spans="2:8" ht="14.25" customHeight="1">
      <c r="B30" s="7" t="s">
        <v>24</v>
      </c>
      <c r="C30" s="5">
        <v>1413184</v>
      </c>
      <c r="D30" s="5">
        <v>1410777</v>
      </c>
      <c r="E30" s="5">
        <v>2407</v>
      </c>
      <c r="F30" s="6">
        <v>0.1706152</v>
      </c>
      <c r="G30" s="6">
        <f>C30/$C$5*100</f>
        <v>1.1117799366402563</v>
      </c>
      <c r="H30" s="5">
        <v>351.8</v>
      </c>
    </row>
    <row r="31" spans="2:8" ht="14.25" customHeight="1">
      <c r="B31" s="7" t="s">
        <v>23</v>
      </c>
      <c r="C31" s="5">
        <v>2610140</v>
      </c>
      <c r="D31" s="5">
        <v>2636092</v>
      </c>
      <c r="E31" s="5">
        <v>-25952</v>
      </c>
      <c r="F31" s="6">
        <v>-0.9844876431</v>
      </c>
      <c r="G31" s="6">
        <f>C31/$C$5*100</f>
        <v>2.053449008637374</v>
      </c>
      <c r="H31" s="5">
        <v>565.9</v>
      </c>
    </row>
    <row r="32" spans="2:8" ht="14.25" customHeight="1">
      <c r="B32" s="7" t="s">
        <v>22</v>
      </c>
      <c r="C32" s="5">
        <v>8838908</v>
      </c>
      <c r="D32" s="5">
        <v>8865245</v>
      </c>
      <c r="E32" s="5">
        <v>-26337</v>
      </c>
      <c r="F32" s="6">
        <v>-0.2970814681</v>
      </c>
      <c r="G32" s="6">
        <f>C32/$C$5*100</f>
        <v>6.953744576933403</v>
      </c>
      <c r="H32" s="5">
        <v>4639.9</v>
      </c>
    </row>
    <row r="33" spans="2:8" ht="14.25" customHeight="1">
      <c r="B33" s="7" t="s">
        <v>21</v>
      </c>
      <c r="C33" s="5">
        <v>5536989</v>
      </c>
      <c r="D33" s="5">
        <v>5588133</v>
      </c>
      <c r="E33" s="5">
        <v>-51144</v>
      </c>
      <c r="F33" s="6">
        <v>-0.9152251745</v>
      </c>
      <c r="G33" s="6">
        <f>C33/$C$5*100</f>
        <v>4.356059281450821</v>
      </c>
      <c r="H33" s="5">
        <v>659.1</v>
      </c>
    </row>
    <row r="34" spans="2:8" ht="14.25" customHeight="1">
      <c r="B34" s="7" t="s">
        <v>20</v>
      </c>
      <c r="C34" s="5">
        <v>1365008</v>
      </c>
      <c r="D34" s="5">
        <v>1400728</v>
      </c>
      <c r="E34" s="5">
        <v>-35720</v>
      </c>
      <c r="F34" s="6">
        <v>-2.5501025181</v>
      </c>
      <c r="G34" s="6">
        <f>C34/$C$5*100</f>
        <v>1.0738789200510641</v>
      </c>
      <c r="H34" s="5">
        <v>369.8</v>
      </c>
    </row>
    <row r="35" spans="2:8" ht="14.25" customHeight="1">
      <c r="B35" s="7" t="s">
        <v>19</v>
      </c>
      <c r="C35" s="5">
        <v>963850</v>
      </c>
      <c r="D35" s="5">
        <v>1002198</v>
      </c>
      <c r="E35" s="5">
        <v>-38348</v>
      </c>
      <c r="F35" s="6">
        <v>-3.8263895957</v>
      </c>
      <c r="G35" s="6">
        <f>C35/$C$5*100</f>
        <v>0.7582799493418486</v>
      </c>
      <c r="H35" s="5">
        <v>204</v>
      </c>
    </row>
    <row r="36" spans="2:8" ht="14.25" customHeight="1">
      <c r="B36" s="7" t="s">
        <v>18</v>
      </c>
      <c r="C36" s="5">
        <v>573648</v>
      </c>
      <c r="D36" s="5">
        <v>588667</v>
      </c>
      <c r="E36" s="5">
        <v>-15019</v>
      </c>
      <c r="F36" s="6">
        <v>-2.5513575587</v>
      </c>
      <c r="G36" s="6">
        <f>C36/$C$5*100</f>
        <v>0.4513002815583885</v>
      </c>
      <c r="H36" s="5">
        <v>163.6</v>
      </c>
    </row>
    <row r="37" spans="2:8" ht="14.25" customHeight="1">
      <c r="B37" s="7" t="s">
        <v>17</v>
      </c>
      <c r="C37" s="5">
        <v>694188</v>
      </c>
      <c r="D37" s="5">
        <v>717397</v>
      </c>
      <c r="E37" s="5">
        <v>-23209</v>
      </c>
      <c r="F37" s="6">
        <v>-3.2351682541</v>
      </c>
      <c r="G37" s="6">
        <f>C37/$C$5*100</f>
        <v>0.5461314950186431</v>
      </c>
      <c r="H37" s="5">
        <v>103.5</v>
      </c>
    </row>
    <row r="38" spans="2:8" ht="14.25" customHeight="1">
      <c r="B38" s="7" t="s">
        <v>16</v>
      </c>
      <c r="C38" s="5">
        <v>1922181</v>
      </c>
      <c r="D38" s="5">
        <v>1945276</v>
      </c>
      <c r="E38" s="5">
        <v>-23095</v>
      </c>
      <c r="F38" s="6">
        <v>-1.1872351276</v>
      </c>
      <c r="G38" s="6">
        <f>C38/$C$5*100</f>
        <v>1.5122179917060372</v>
      </c>
      <c r="H38" s="5">
        <v>270.2</v>
      </c>
    </row>
    <row r="39" spans="2:8" ht="14.25" customHeight="1">
      <c r="B39" s="7" t="s">
        <v>15</v>
      </c>
      <c r="C39" s="5">
        <v>2844963</v>
      </c>
      <c r="D39" s="5">
        <v>2860750</v>
      </c>
      <c r="E39" s="5">
        <v>-15787</v>
      </c>
      <c r="F39" s="6">
        <v>-0.5518482915</v>
      </c>
      <c r="G39" s="6">
        <f>C39/$C$5*100</f>
        <v>2.23818892931414</v>
      </c>
      <c r="H39" s="5">
        <v>335.5</v>
      </c>
    </row>
    <row r="40" spans="2:8" ht="14.25" customHeight="1">
      <c r="B40" s="7" t="s">
        <v>14</v>
      </c>
      <c r="C40" s="5">
        <v>1405007</v>
      </c>
      <c r="D40" s="5">
        <v>1451338</v>
      </c>
      <c r="E40" s="5">
        <v>-46331</v>
      </c>
      <c r="F40" s="6">
        <v>-3.192295661</v>
      </c>
      <c r="G40" s="6">
        <f>C40/$C$5*100</f>
        <v>1.1053469282408495</v>
      </c>
      <c r="H40" s="5">
        <v>229.9</v>
      </c>
    </row>
    <row r="41" spans="2:8" ht="14.25" customHeight="1">
      <c r="B41" s="7" t="s">
        <v>13</v>
      </c>
      <c r="C41" s="5">
        <v>756063</v>
      </c>
      <c r="D41" s="5">
        <v>785491</v>
      </c>
      <c r="E41" s="5">
        <v>-29428</v>
      </c>
      <c r="F41" s="6">
        <v>-3.7464464902</v>
      </c>
      <c r="G41" s="6">
        <f>C41/$C$5*100</f>
        <v>0.5948097871445205</v>
      </c>
      <c r="H41" s="5">
        <v>182.3</v>
      </c>
    </row>
    <row r="42" spans="2:8" ht="14.25" customHeight="1">
      <c r="B42" s="7" t="s">
        <v>12</v>
      </c>
      <c r="C42" s="5">
        <v>976756</v>
      </c>
      <c r="D42" s="5">
        <v>995842</v>
      </c>
      <c r="E42" s="5">
        <v>-19086</v>
      </c>
      <c r="F42" s="6">
        <v>-1.9165690943</v>
      </c>
      <c r="G42" s="6">
        <f>C42/$C$5*100</f>
        <v>0.7684333560194498</v>
      </c>
      <c r="H42" s="5">
        <v>520.5</v>
      </c>
    </row>
    <row r="43" spans="2:8" ht="14.25" customHeight="1">
      <c r="B43" s="7" t="s">
        <v>11</v>
      </c>
      <c r="C43" s="5">
        <v>1385840</v>
      </c>
      <c r="D43" s="5">
        <v>1431493</v>
      </c>
      <c r="E43" s="5">
        <v>-45653</v>
      </c>
      <c r="F43" s="6">
        <v>-3.189187792</v>
      </c>
      <c r="G43" s="6">
        <f>C43/$C$5*100</f>
        <v>1.090267868440014</v>
      </c>
      <c r="H43" s="5">
        <v>244.2</v>
      </c>
    </row>
    <row r="44" spans="2:8" ht="14.25" customHeight="1">
      <c r="B44" s="7" t="s">
        <v>10</v>
      </c>
      <c r="C44" s="5">
        <v>728461</v>
      </c>
      <c r="D44" s="5">
        <v>764456</v>
      </c>
      <c r="E44" s="5">
        <v>-35995</v>
      </c>
      <c r="F44" s="6">
        <v>-4.7085770796</v>
      </c>
      <c r="G44" s="6">
        <f>C44/$C$5*100</f>
        <v>0.573094745217111</v>
      </c>
      <c r="H44" s="5">
        <v>102.5</v>
      </c>
    </row>
    <row r="45" spans="2:8" ht="14.25" customHeight="1">
      <c r="B45" s="7" t="s">
        <v>9</v>
      </c>
      <c r="C45" s="5">
        <v>5102871</v>
      </c>
      <c r="D45" s="5">
        <v>5071968</v>
      </c>
      <c r="E45" s="5">
        <v>30903</v>
      </c>
      <c r="F45" s="6">
        <v>0.6092901217</v>
      </c>
      <c r="G45" s="6">
        <f>C45/$C$5*100</f>
        <v>4.014530023736047</v>
      </c>
      <c r="H45" s="5">
        <v>1023.4</v>
      </c>
    </row>
    <row r="46" spans="2:8" ht="14.25" customHeight="1">
      <c r="B46" s="7" t="s">
        <v>8</v>
      </c>
      <c r="C46" s="5">
        <v>833245</v>
      </c>
      <c r="D46" s="5">
        <v>849788</v>
      </c>
      <c r="E46" s="5">
        <v>-16543</v>
      </c>
      <c r="F46" s="6">
        <v>-1.9467208292</v>
      </c>
      <c r="G46" s="6">
        <f>C46/$C$5*100</f>
        <v>0.6555304003624512</v>
      </c>
      <c r="H46" s="5">
        <v>341.4</v>
      </c>
    </row>
    <row r="47" spans="2:8" ht="14.25" customHeight="1">
      <c r="B47" s="7" t="s">
        <v>7</v>
      </c>
      <c r="C47" s="5">
        <v>1377780</v>
      </c>
      <c r="D47" s="5">
        <v>1426779</v>
      </c>
      <c r="E47" s="5">
        <v>-48999</v>
      </c>
      <c r="F47" s="6">
        <v>-3.4342389396</v>
      </c>
      <c r="G47" s="6">
        <f>C47/$C$5*100</f>
        <v>1.0839269062657177</v>
      </c>
      <c r="H47" s="5">
        <v>333.4</v>
      </c>
    </row>
    <row r="48" spans="2:8" ht="14.25" customHeight="1">
      <c r="B48" s="7" t="s">
        <v>6</v>
      </c>
      <c r="C48" s="5">
        <v>1786969</v>
      </c>
      <c r="D48" s="5">
        <v>1817426</v>
      </c>
      <c r="E48" s="5">
        <v>-30457</v>
      </c>
      <c r="F48" s="6">
        <v>-1.6758316432</v>
      </c>
      <c r="G48" s="6">
        <f>C48/$C$5*100</f>
        <v>1.40584402427292</v>
      </c>
      <c r="H48" s="5">
        <v>241.2</v>
      </c>
    </row>
    <row r="49" spans="2:8" ht="14.25" customHeight="1">
      <c r="B49" s="7" t="s">
        <v>5</v>
      </c>
      <c r="C49" s="5">
        <v>1166729</v>
      </c>
      <c r="D49" s="5">
        <v>1196529</v>
      </c>
      <c r="E49" s="5">
        <v>-29800</v>
      </c>
      <c r="F49" s="6">
        <v>-2.4905372122</v>
      </c>
      <c r="G49" s="6">
        <f>C49/$C$5*100</f>
        <v>0.9178888904037616</v>
      </c>
      <c r="H49" s="5">
        <v>184</v>
      </c>
    </row>
    <row r="50" spans="2:8" ht="14.25" customHeight="1">
      <c r="B50" s="7" t="s">
        <v>4</v>
      </c>
      <c r="C50" s="5">
        <v>1104377</v>
      </c>
      <c r="D50" s="5">
        <v>1135233</v>
      </c>
      <c r="E50" s="5">
        <v>-30856</v>
      </c>
      <c r="F50" s="6">
        <v>-2.7180323335</v>
      </c>
      <c r="G50" s="6">
        <f>C50/$C$5*100</f>
        <v>0.8688353328985867</v>
      </c>
      <c r="H50" s="5">
        <v>142.8</v>
      </c>
    </row>
    <row r="51" spans="2:8" ht="14.25" customHeight="1">
      <c r="B51" s="7" t="s">
        <v>3</v>
      </c>
      <c r="C51" s="5">
        <v>1648752</v>
      </c>
      <c r="D51" s="5">
        <v>1706242</v>
      </c>
      <c r="E51" s="5">
        <v>-57490</v>
      </c>
      <c r="F51" s="6">
        <v>-3.3693930873</v>
      </c>
      <c r="G51" s="6">
        <f>C51/$C$5*100</f>
        <v>1.2971059636222146</v>
      </c>
      <c r="H51" s="5">
        <v>179.4</v>
      </c>
    </row>
    <row r="52" spans="2:8" ht="14.25" customHeight="1">
      <c r="B52" s="4" t="s">
        <v>2</v>
      </c>
      <c r="C52" s="2">
        <v>1434138</v>
      </c>
      <c r="D52" s="2">
        <v>1392818</v>
      </c>
      <c r="E52" s="2">
        <v>41320</v>
      </c>
      <c r="F52" s="3">
        <v>2.966647473</v>
      </c>
      <c r="G52" s="3">
        <f>C52/$C$5*100</f>
        <v>1.1282648648536806</v>
      </c>
      <c r="H52" s="2">
        <v>628.7</v>
      </c>
    </row>
    <row r="53" ht="13.5">
      <c r="B53" s="1" t="s">
        <v>1</v>
      </c>
    </row>
    <row r="54" ht="13.5">
      <c r="B54" s="1" t="s">
        <v>0</v>
      </c>
    </row>
  </sheetData>
  <sheetProtection/>
  <mergeCells count="5">
    <mergeCell ref="B3:B4"/>
    <mergeCell ref="C3:D3"/>
    <mergeCell ref="E3:F3"/>
    <mergeCell ref="G3:G4"/>
    <mergeCell ref="H3:H4"/>
  </mergeCells>
  <printOptions/>
  <pageMargins left="0.55118110236220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13.57421875" style="20" customWidth="1"/>
    <col min="2" max="5" width="12.421875" style="20" customWidth="1"/>
    <col min="6" max="7" width="9.421875" style="19" bestFit="1" customWidth="1"/>
    <col min="8" max="8" width="11.421875" style="19" bestFit="1" customWidth="1"/>
    <col min="9" max="16384" width="9.00390625" style="1" customWidth="1"/>
  </cols>
  <sheetData>
    <row r="1" spans="1:8" s="18" customFormat="1" ht="24" customHeight="1">
      <c r="A1" s="33"/>
      <c r="B1" s="33"/>
      <c r="C1" s="33"/>
      <c r="D1" s="33"/>
      <c r="E1" s="33"/>
      <c r="F1" s="32"/>
      <c r="G1" s="32"/>
      <c r="H1" s="32"/>
    </row>
    <row r="2" spans="1:8" s="18" customFormat="1" ht="10.5" customHeight="1">
      <c r="A2" s="33"/>
      <c r="B2" s="33"/>
      <c r="C2" s="33"/>
      <c r="D2" s="33"/>
      <c r="E2" s="33"/>
      <c r="F2" s="32"/>
      <c r="G2" s="32"/>
      <c r="H2" s="32"/>
    </row>
    <row r="3" spans="1:8" ht="27" customHeight="1">
      <c r="A3" s="14" t="s">
        <v>58</v>
      </c>
      <c r="B3" s="17" t="s">
        <v>66</v>
      </c>
      <c r="C3" s="14"/>
      <c r="D3" s="13" t="s">
        <v>65</v>
      </c>
      <c r="E3" s="14"/>
      <c r="F3" s="31" t="s">
        <v>64</v>
      </c>
      <c r="G3" s="30"/>
      <c r="H3" s="29"/>
    </row>
    <row r="4" spans="1:8" ht="27">
      <c r="A4" s="14"/>
      <c r="B4" s="15" t="s">
        <v>62</v>
      </c>
      <c r="C4" s="16" t="s">
        <v>63</v>
      </c>
      <c r="D4" s="15" t="s">
        <v>51</v>
      </c>
      <c r="E4" s="15" t="s">
        <v>50</v>
      </c>
      <c r="F4" s="28" t="s">
        <v>62</v>
      </c>
      <c r="G4" s="28" t="s">
        <v>61</v>
      </c>
      <c r="H4" s="27" t="s">
        <v>60</v>
      </c>
    </row>
    <row r="5" spans="1:8" s="8" customFormat="1" ht="14.25" customHeight="1">
      <c r="A5" s="11" t="s">
        <v>49</v>
      </c>
      <c r="B5" s="9">
        <v>53403226</v>
      </c>
      <c r="C5" s="9">
        <v>51950504</v>
      </c>
      <c r="D5" s="9">
        <v>1452722</v>
      </c>
      <c r="E5" s="10">
        <v>2.7963578563</v>
      </c>
      <c r="F5" s="26">
        <v>2.380194166547167</v>
      </c>
      <c r="G5" s="26">
        <v>2.4649876736518284</v>
      </c>
      <c r="H5" s="25">
        <v>-0.08479350710466127</v>
      </c>
    </row>
    <row r="6" spans="1:8" s="12" customFormat="1" ht="14.25" customHeight="1">
      <c r="A6" s="7" t="s">
        <v>48</v>
      </c>
      <c r="B6" s="5">
        <v>2440502</v>
      </c>
      <c r="C6" s="5">
        <v>2424317</v>
      </c>
      <c r="D6" s="5">
        <v>16185</v>
      </c>
      <c r="E6" s="6">
        <v>0.6676107126</v>
      </c>
      <c r="F6" s="24">
        <v>2.20593099288589</v>
      </c>
      <c r="G6" s="24">
        <v>2.271327965773453</v>
      </c>
      <c r="H6" s="23">
        <v>-0.06539697288756319</v>
      </c>
    </row>
    <row r="7" spans="1:8" s="12" customFormat="1" ht="14.25" customHeight="1">
      <c r="A7" s="7" t="s">
        <v>47</v>
      </c>
      <c r="B7" s="5">
        <v>510948</v>
      </c>
      <c r="C7" s="5">
        <v>513385</v>
      </c>
      <c r="D7" s="5">
        <v>-2437</v>
      </c>
      <c r="E7" s="6">
        <v>-0.4746924823</v>
      </c>
      <c r="F7" s="24">
        <v>2.5612175798711414</v>
      </c>
      <c r="G7" s="24">
        <v>2.6750664705825065</v>
      </c>
      <c r="H7" s="23">
        <v>-0.11384889071136506</v>
      </c>
    </row>
    <row r="8" spans="1:8" s="12" customFormat="1" ht="14.25" customHeight="1">
      <c r="A8" s="7" t="s">
        <v>46</v>
      </c>
      <c r="B8" s="5">
        <v>491725</v>
      </c>
      <c r="C8" s="5">
        <v>483934</v>
      </c>
      <c r="D8" s="5">
        <v>7791</v>
      </c>
      <c r="E8" s="6">
        <v>1.6099302797</v>
      </c>
      <c r="F8" s="24">
        <v>2.6027027301845544</v>
      </c>
      <c r="G8" s="24">
        <v>2.7486124140895245</v>
      </c>
      <c r="H8" s="23">
        <v>-0.14590968390497006</v>
      </c>
    </row>
    <row r="9" spans="1:8" s="12" customFormat="1" ht="14.25" customHeight="1">
      <c r="A9" s="7" t="s">
        <v>45</v>
      </c>
      <c r="B9" s="5">
        <v>944719</v>
      </c>
      <c r="C9" s="5">
        <v>901862</v>
      </c>
      <c r="D9" s="5">
        <v>42857</v>
      </c>
      <c r="E9" s="6">
        <v>4.7520574101</v>
      </c>
      <c r="F9" s="24">
        <v>2.4708034875978995</v>
      </c>
      <c r="G9" s="24">
        <v>2.6036854862495593</v>
      </c>
      <c r="H9" s="23">
        <v>-0.13288199865165984</v>
      </c>
    </row>
    <row r="10" spans="1:8" s="12" customFormat="1" ht="14.25" customHeight="1">
      <c r="A10" s="7" t="s">
        <v>44</v>
      </c>
      <c r="B10" s="5">
        <v>388621</v>
      </c>
      <c r="C10" s="5">
        <v>390136</v>
      </c>
      <c r="D10" s="5">
        <v>-1515</v>
      </c>
      <c r="E10" s="6">
        <v>-0.3883261222</v>
      </c>
      <c r="F10" s="24">
        <v>2.6319704802365287</v>
      </c>
      <c r="G10" s="24">
        <v>2.7836369881272174</v>
      </c>
      <c r="H10" s="23">
        <v>-0.1516665078906887</v>
      </c>
    </row>
    <row r="11" spans="1:8" s="12" customFormat="1" ht="14.25" customHeight="1">
      <c r="A11" s="7" t="s">
        <v>43</v>
      </c>
      <c r="B11" s="5">
        <v>393920</v>
      </c>
      <c r="C11" s="5">
        <v>388608</v>
      </c>
      <c r="D11" s="5">
        <v>5312</v>
      </c>
      <c r="E11" s="6">
        <v>1.3669301713</v>
      </c>
      <c r="F11" s="24">
        <v>2.850723497156783</v>
      </c>
      <c r="G11" s="24">
        <v>3.0079771903820816</v>
      </c>
      <c r="H11" s="23">
        <v>-0.15725369322529836</v>
      </c>
    </row>
    <row r="12" spans="1:8" s="12" customFormat="1" ht="14.25" customHeight="1">
      <c r="A12" s="7" t="s">
        <v>42</v>
      </c>
      <c r="B12" s="5">
        <v>736616</v>
      </c>
      <c r="C12" s="5">
        <v>720794</v>
      </c>
      <c r="D12" s="5">
        <v>15822</v>
      </c>
      <c r="E12" s="6">
        <v>2.1950793153</v>
      </c>
      <c r="F12" s="24">
        <v>2.597833878167186</v>
      </c>
      <c r="G12" s="24">
        <v>2.815040080799785</v>
      </c>
      <c r="H12" s="23">
        <v>-0.2172062026325987</v>
      </c>
    </row>
    <row r="13" spans="1:8" s="12" customFormat="1" ht="14.25" customHeight="1">
      <c r="A13" s="7" t="s">
        <v>41</v>
      </c>
      <c r="B13" s="5">
        <v>1123802</v>
      </c>
      <c r="C13" s="5">
        <v>1088411</v>
      </c>
      <c r="D13" s="5">
        <v>35391</v>
      </c>
      <c r="E13" s="6">
        <v>3.251620941</v>
      </c>
      <c r="F13" s="24">
        <v>2.5964155607482455</v>
      </c>
      <c r="G13" s="24">
        <v>2.7285372896819307</v>
      </c>
      <c r="H13" s="23">
        <v>-0.13212172893368512</v>
      </c>
    </row>
    <row r="14" spans="1:8" s="12" customFormat="1" ht="14.25" customHeight="1">
      <c r="A14" s="7" t="s">
        <v>40</v>
      </c>
      <c r="B14" s="5">
        <v>762535</v>
      </c>
      <c r="C14" s="5">
        <v>745604</v>
      </c>
      <c r="D14" s="5">
        <v>16931</v>
      </c>
      <c r="E14" s="6">
        <v>2.2707764443</v>
      </c>
      <c r="F14" s="24">
        <v>2.589613591507275</v>
      </c>
      <c r="G14" s="24">
        <v>2.6926934404858343</v>
      </c>
      <c r="H14" s="23">
        <v>-0.10307984897855915</v>
      </c>
    </row>
    <row r="15" spans="1:8" s="12" customFormat="1" ht="14.25" customHeight="1">
      <c r="A15" s="7" t="s">
        <v>39</v>
      </c>
      <c r="B15" s="5">
        <v>773186</v>
      </c>
      <c r="C15" s="5">
        <v>755756</v>
      </c>
      <c r="D15" s="5">
        <v>17430</v>
      </c>
      <c r="E15" s="6">
        <v>2.3062999169</v>
      </c>
      <c r="F15" s="24">
        <v>2.552394895924137</v>
      </c>
      <c r="G15" s="24">
        <v>2.657032163820069</v>
      </c>
      <c r="H15" s="23">
        <v>-0.10463726789593197</v>
      </c>
    </row>
    <row r="16" spans="1:8" s="12" customFormat="1" ht="14.25" customHeight="1">
      <c r="A16" s="7" t="s">
        <v>38</v>
      </c>
      <c r="B16" s="5">
        <v>2968978</v>
      </c>
      <c r="C16" s="5">
        <v>2841595</v>
      </c>
      <c r="D16" s="5">
        <v>127383</v>
      </c>
      <c r="E16" s="6">
        <v>4.4827992729</v>
      </c>
      <c r="F16" s="24">
        <v>2.4457139796926755</v>
      </c>
      <c r="G16" s="24">
        <v>2.531872416723706</v>
      </c>
      <c r="H16" s="23">
        <v>-0.08615843703103065</v>
      </c>
    </row>
    <row r="17" spans="1:8" s="12" customFormat="1" ht="14.25" customHeight="1">
      <c r="A17" s="7" t="s">
        <v>37</v>
      </c>
      <c r="B17" s="5">
        <v>2607079</v>
      </c>
      <c r="C17" s="5">
        <v>2515904</v>
      </c>
      <c r="D17" s="5">
        <v>91175</v>
      </c>
      <c r="E17" s="6">
        <v>3.6239459057</v>
      </c>
      <c r="F17" s="24">
        <v>2.387356501279785</v>
      </c>
      <c r="G17" s="24">
        <v>2.47079737541655</v>
      </c>
      <c r="H17" s="23">
        <v>-0.08344087413676515</v>
      </c>
    </row>
    <row r="18" spans="1:8" s="12" customFormat="1" ht="14.25" customHeight="1">
      <c r="A18" s="7" t="s">
        <v>36</v>
      </c>
      <c r="B18" s="5">
        <v>6692089</v>
      </c>
      <c r="C18" s="5">
        <v>6393781</v>
      </c>
      <c r="D18" s="5">
        <v>298308</v>
      </c>
      <c r="E18" s="6">
        <v>4.6655961473</v>
      </c>
      <c r="F18" s="24">
        <v>2.019359575164048</v>
      </c>
      <c r="G18" s="24">
        <v>2.0581588578026055</v>
      </c>
      <c r="H18" s="23">
        <v>-0.038799282638557475</v>
      </c>
    </row>
    <row r="19" spans="1:8" s="12" customFormat="1" ht="14.25" customHeight="1">
      <c r="A19" s="7" t="s">
        <v>35</v>
      </c>
      <c r="B19" s="5">
        <v>3978243</v>
      </c>
      <c r="C19" s="5">
        <v>3844512</v>
      </c>
      <c r="D19" s="5">
        <v>133731</v>
      </c>
      <c r="E19" s="6">
        <v>3.4784908982</v>
      </c>
      <c r="F19" s="24">
        <v>2.2943100760813255</v>
      </c>
      <c r="G19" s="24">
        <v>2.353563209062685</v>
      </c>
      <c r="H19" s="23">
        <v>-0.05925313298135926</v>
      </c>
    </row>
    <row r="20" spans="1:8" s="12" customFormat="1" ht="14.25" customHeight="1">
      <c r="A20" s="7" t="s">
        <v>34</v>
      </c>
      <c r="B20" s="5">
        <v>848199</v>
      </c>
      <c r="C20" s="5">
        <v>839039</v>
      </c>
      <c r="D20" s="5">
        <v>9160</v>
      </c>
      <c r="E20" s="6">
        <v>1.0917251761</v>
      </c>
      <c r="F20" s="24">
        <v>2.7176381957535907</v>
      </c>
      <c r="G20" s="24">
        <v>2.8299638038279507</v>
      </c>
      <c r="H20" s="23">
        <v>-0.11232560807435998</v>
      </c>
    </row>
    <row r="21" spans="1:8" s="12" customFormat="1" ht="14.25" customHeight="1">
      <c r="A21" s="7" t="s">
        <v>33</v>
      </c>
      <c r="B21" s="5">
        <v>390786</v>
      </c>
      <c r="C21" s="5">
        <v>383439</v>
      </c>
      <c r="D21" s="5">
        <v>7347</v>
      </c>
      <c r="E21" s="6">
        <v>1.9160805239</v>
      </c>
      <c r="F21" s="24">
        <v>2.730095243944256</v>
      </c>
      <c r="G21" s="24">
        <v>2.8511627664374255</v>
      </c>
      <c r="H21" s="23">
        <v>-0.12106752249316965</v>
      </c>
    </row>
    <row r="22" spans="1:8" s="12" customFormat="1" ht="14.25" customHeight="1">
      <c r="A22" s="7" t="s">
        <v>32</v>
      </c>
      <c r="B22" s="5">
        <v>453469</v>
      </c>
      <c r="C22" s="5">
        <v>441170</v>
      </c>
      <c r="D22" s="5">
        <v>12299</v>
      </c>
      <c r="E22" s="6">
        <v>2.7878142213</v>
      </c>
      <c r="F22" s="24">
        <v>2.5455830497784855</v>
      </c>
      <c r="G22" s="24">
        <v>2.651558356189224</v>
      </c>
      <c r="H22" s="23">
        <v>-0.10597530641073849</v>
      </c>
    </row>
    <row r="23" spans="1:8" s="8" customFormat="1" ht="14.25" customHeight="1">
      <c r="A23" s="11" t="s">
        <v>31</v>
      </c>
      <c r="B23" s="9">
        <v>279380</v>
      </c>
      <c r="C23" s="9">
        <v>275599</v>
      </c>
      <c r="D23" s="9">
        <v>3781</v>
      </c>
      <c r="E23" s="10">
        <v>1.371920798</v>
      </c>
      <c r="F23" s="26">
        <v>2.817306177965495</v>
      </c>
      <c r="G23" s="26">
        <v>2.925678249921081</v>
      </c>
      <c r="H23" s="25">
        <v>-0.10837207195558607</v>
      </c>
    </row>
    <row r="24" spans="1:8" ht="14.25" customHeight="1">
      <c r="A24" s="7" t="s">
        <v>30</v>
      </c>
      <c r="B24" s="5">
        <v>329953</v>
      </c>
      <c r="C24" s="5">
        <v>327721</v>
      </c>
      <c r="D24" s="5">
        <v>2232</v>
      </c>
      <c r="E24" s="6">
        <v>0.6810671272</v>
      </c>
      <c r="F24" s="24">
        <v>2.53116352935115</v>
      </c>
      <c r="G24" s="24">
        <v>2.6335663567485756</v>
      </c>
      <c r="H24" s="23">
        <v>-0.10240282739742579</v>
      </c>
    </row>
    <row r="25" spans="1:8" ht="14.25" customHeight="1">
      <c r="A25" s="7" t="s">
        <v>29</v>
      </c>
      <c r="B25" s="5">
        <v>806447</v>
      </c>
      <c r="C25" s="5">
        <v>794461</v>
      </c>
      <c r="D25" s="5">
        <v>11986</v>
      </c>
      <c r="E25" s="6">
        <v>1.5086958328</v>
      </c>
      <c r="F25" s="24">
        <v>2.6037160532558246</v>
      </c>
      <c r="G25" s="24">
        <v>2.709319903683126</v>
      </c>
      <c r="H25" s="23">
        <v>-0.10560385042730136</v>
      </c>
    </row>
    <row r="26" spans="1:8" ht="14.25" customHeight="1">
      <c r="A26" s="7" t="s">
        <v>28</v>
      </c>
      <c r="B26" s="5">
        <v>752574</v>
      </c>
      <c r="C26" s="5">
        <v>737151</v>
      </c>
      <c r="D26" s="5">
        <v>15423</v>
      </c>
      <c r="E26" s="6">
        <v>2.0922443299</v>
      </c>
      <c r="F26" s="24">
        <v>2.7007749404045316</v>
      </c>
      <c r="G26" s="24">
        <v>2.8227228885262314</v>
      </c>
      <c r="H26" s="23">
        <v>-0.12194794812169985</v>
      </c>
    </row>
    <row r="27" spans="1:8" ht="14.25" customHeight="1">
      <c r="A27" s="7" t="s">
        <v>27</v>
      </c>
      <c r="B27" s="5">
        <v>1427077</v>
      </c>
      <c r="C27" s="5">
        <v>1399140</v>
      </c>
      <c r="D27" s="5">
        <v>27937</v>
      </c>
      <c r="E27" s="6">
        <v>1.9967265606</v>
      </c>
      <c r="F27" s="24">
        <v>2.5935398019868585</v>
      </c>
      <c r="G27" s="24">
        <v>2.6909437225724373</v>
      </c>
      <c r="H27" s="23">
        <v>-0.09740392058557878</v>
      </c>
    </row>
    <row r="28" spans="1:8" ht="14.25" customHeight="1">
      <c r="A28" s="7" t="s">
        <v>26</v>
      </c>
      <c r="B28" s="5">
        <v>3060881</v>
      </c>
      <c r="C28" s="5">
        <v>2933802</v>
      </c>
      <c r="D28" s="5">
        <v>127079</v>
      </c>
      <c r="E28" s="6">
        <v>4.3315465734</v>
      </c>
      <c r="F28" s="24">
        <v>2.44507839409634</v>
      </c>
      <c r="G28" s="24">
        <v>2.525977894895429</v>
      </c>
      <c r="H28" s="23">
        <v>-0.08089950079908892</v>
      </c>
    </row>
    <row r="29" spans="1:8" ht="14.25" customHeight="1">
      <c r="A29" s="7" t="s">
        <v>25</v>
      </c>
      <c r="B29" s="5">
        <v>718759</v>
      </c>
      <c r="C29" s="5">
        <v>704607</v>
      </c>
      <c r="D29" s="5">
        <v>14152</v>
      </c>
      <c r="E29" s="6">
        <v>2.0084955159</v>
      </c>
      <c r="F29" s="24">
        <v>2.526336365875071</v>
      </c>
      <c r="G29" s="24">
        <v>2.6322815413414853</v>
      </c>
      <c r="H29" s="23">
        <v>-0.10594517546641447</v>
      </c>
    </row>
    <row r="30" spans="1:8" ht="14.25" customHeight="1">
      <c r="A30" s="7" t="s">
        <v>24</v>
      </c>
      <c r="B30" s="5">
        <v>537294</v>
      </c>
      <c r="C30" s="5">
        <v>517748</v>
      </c>
      <c r="D30" s="5">
        <v>19546</v>
      </c>
      <c r="E30" s="6">
        <v>3.775195655</v>
      </c>
      <c r="F30" s="24">
        <v>2.6301875695615435</v>
      </c>
      <c r="G30" s="24">
        <v>2.7248333165941734</v>
      </c>
      <c r="H30" s="23">
        <v>-0.09464574703262985</v>
      </c>
    </row>
    <row r="31" spans="1:8" ht="14.25" customHeight="1">
      <c r="A31" s="7" t="s">
        <v>23</v>
      </c>
      <c r="B31" s="5">
        <v>1152925</v>
      </c>
      <c r="C31" s="5">
        <v>1122057</v>
      </c>
      <c r="D31" s="5">
        <v>30868</v>
      </c>
      <c r="E31" s="6">
        <v>2.7510188876</v>
      </c>
      <c r="F31" s="24">
        <v>2.263928703081293</v>
      </c>
      <c r="G31" s="24">
        <v>2.349338759082649</v>
      </c>
      <c r="H31" s="23">
        <v>-0.08541005600135598</v>
      </c>
    </row>
    <row r="32" spans="1:8" ht="14.25" customHeight="1">
      <c r="A32" s="7" t="s">
        <v>22</v>
      </c>
      <c r="B32" s="5">
        <v>3921923</v>
      </c>
      <c r="C32" s="5">
        <v>3832386</v>
      </c>
      <c r="D32" s="5">
        <v>89537</v>
      </c>
      <c r="E32" s="6">
        <v>2.3363252032</v>
      </c>
      <c r="F32" s="24">
        <v>2.2537178827835223</v>
      </c>
      <c r="G32" s="24">
        <v>2.313244281760762</v>
      </c>
      <c r="H32" s="23">
        <v>-0.05952639897723966</v>
      </c>
    </row>
    <row r="33" spans="1:8" ht="14.25" customHeight="1">
      <c r="A33" s="7" t="s">
        <v>21</v>
      </c>
      <c r="B33" s="5">
        <v>2314206</v>
      </c>
      <c r="C33" s="5">
        <v>2255318</v>
      </c>
      <c r="D33" s="5">
        <v>58888</v>
      </c>
      <c r="E33" s="6">
        <v>2.6110730283</v>
      </c>
      <c r="F33" s="24">
        <v>2.392608523182465</v>
      </c>
      <c r="G33" s="24">
        <v>2.4777583471599125</v>
      </c>
      <c r="H33" s="23">
        <v>-0.08514982397744753</v>
      </c>
    </row>
    <row r="34" spans="1:8" ht="14.25" customHeight="1">
      <c r="A34" s="7" t="s">
        <v>20</v>
      </c>
      <c r="B34" s="5">
        <v>530325</v>
      </c>
      <c r="C34" s="5">
        <v>523523</v>
      </c>
      <c r="D34" s="5">
        <v>6802</v>
      </c>
      <c r="E34" s="6">
        <v>1.2992743394</v>
      </c>
      <c r="F34" s="24">
        <v>2.5739084523641163</v>
      </c>
      <c r="G34" s="24">
        <v>2.675580633515624</v>
      </c>
      <c r="H34" s="23">
        <v>-0.10167218115150778</v>
      </c>
    </row>
    <row r="35" spans="1:8" ht="14.25" customHeight="1">
      <c r="A35" s="7" t="s">
        <v>19</v>
      </c>
      <c r="B35" s="5">
        <v>391924</v>
      </c>
      <c r="C35" s="5">
        <v>393553</v>
      </c>
      <c r="D35" s="5">
        <v>-1629</v>
      </c>
      <c r="E35" s="6">
        <v>-0.4139213778</v>
      </c>
      <c r="F35" s="24">
        <v>2.4592778191690225</v>
      </c>
      <c r="G35" s="24">
        <v>2.5465388397496653</v>
      </c>
      <c r="H35" s="23">
        <v>-0.08726102058064278</v>
      </c>
    </row>
    <row r="36" spans="1:8" ht="14.25" customHeight="1">
      <c r="A36" s="7" t="s">
        <v>18</v>
      </c>
      <c r="B36" s="5">
        <v>215542</v>
      </c>
      <c r="C36" s="5">
        <v>211964</v>
      </c>
      <c r="D36" s="5">
        <v>3578</v>
      </c>
      <c r="E36" s="6">
        <v>1.6880224944</v>
      </c>
      <c r="F36" s="24">
        <v>2.661420975958282</v>
      </c>
      <c r="G36" s="24">
        <v>2.7772027325394877</v>
      </c>
      <c r="H36" s="23">
        <v>-0.11578175658120582</v>
      </c>
    </row>
    <row r="37" spans="1:8" ht="14.25" customHeight="1">
      <c r="A37" s="7" t="s">
        <v>17</v>
      </c>
      <c r="B37" s="5">
        <v>264481</v>
      </c>
      <c r="C37" s="5">
        <v>262219</v>
      </c>
      <c r="D37" s="5">
        <v>2262</v>
      </c>
      <c r="E37" s="6">
        <v>0.8626377189</v>
      </c>
      <c r="F37" s="24">
        <v>2.624717843625818</v>
      </c>
      <c r="G37" s="24">
        <v>2.735869635686201</v>
      </c>
      <c r="H37" s="23">
        <v>-0.11115179206038306</v>
      </c>
    </row>
    <row r="38" spans="1:8" ht="14.25" customHeight="1">
      <c r="A38" s="7" t="s">
        <v>16</v>
      </c>
      <c r="B38" s="5">
        <v>772106</v>
      </c>
      <c r="C38" s="5">
        <v>754511</v>
      </c>
      <c r="D38" s="5">
        <v>17595</v>
      </c>
      <c r="E38" s="6">
        <v>2.331973954</v>
      </c>
      <c r="F38" s="24">
        <v>2.4895299350089237</v>
      </c>
      <c r="G38" s="24">
        <v>2.578194353693982</v>
      </c>
      <c r="H38" s="23">
        <v>-0.08866441868505825</v>
      </c>
    </row>
    <row r="39" spans="1:8" ht="14.25" customHeight="1">
      <c r="A39" s="7" t="s">
        <v>15</v>
      </c>
      <c r="B39" s="5">
        <v>1209581</v>
      </c>
      <c r="C39" s="5">
        <v>1184967</v>
      </c>
      <c r="D39" s="5">
        <v>24614</v>
      </c>
      <c r="E39" s="6">
        <v>2.0771886474</v>
      </c>
      <c r="F39" s="24">
        <v>2.352023551957248</v>
      </c>
      <c r="G39" s="24">
        <v>2.4142022520458375</v>
      </c>
      <c r="H39" s="23">
        <v>-0.06217870008858961</v>
      </c>
    </row>
    <row r="40" spans="1:8" ht="14.25" customHeight="1">
      <c r="A40" s="7" t="s">
        <v>14</v>
      </c>
      <c r="B40" s="5">
        <v>598550</v>
      </c>
      <c r="C40" s="5">
        <v>597432</v>
      </c>
      <c r="D40" s="5">
        <v>1118</v>
      </c>
      <c r="E40" s="6">
        <v>0.187134268</v>
      </c>
      <c r="F40" s="24">
        <v>2.3473510984880126</v>
      </c>
      <c r="G40" s="24">
        <v>2.429294045180037</v>
      </c>
      <c r="H40" s="23">
        <v>-0.08194294669202451</v>
      </c>
    </row>
    <row r="41" spans="1:8" ht="14.25" customHeight="1">
      <c r="A41" s="7" t="s">
        <v>13</v>
      </c>
      <c r="B41" s="5">
        <v>305098</v>
      </c>
      <c r="C41" s="5">
        <v>302294</v>
      </c>
      <c r="D41" s="5">
        <v>2804</v>
      </c>
      <c r="E41" s="6">
        <v>0.9275738189</v>
      </c>
      <c r="F41" s="24">
        <v>2.4780988403726014</v>
      </c>
      <c r="G41" s="24">
        <v>2.5984339748721443</v>
      </c>
      <c r="H41" s="23">
        <v>-0.12033513449954292</v>
      </c>
    </row>
    <row r="42" spans="1:8" ht="14.25" customHeight="1">
      <c r="A42" s="7" t="s">
        <v>12</v>
      </c>
      <c r="B42" s="5">
        <v>398316</v>
      </c>
      <c r="C42" s="5">
        <v>390474</v>
      </c>
      <c r="D42" s="5">
        <v>7842</v>
      </c>
      <c r="E42" s="6">
        <v>2.0083283394</v>
      </c>
      <c r="F42" s="24">
        <v>2.4522138201829704</v>
      </c>
      <c r="G42" s="24">
        <v>2.550341379963839</v>
      </c>
      <c r="H42" s="23">
        <v>-0.09812755978086862</v>
      </c>
    </row>
    <row r="43" spans="1:8" ht="14.25" customHeight="1">
      <c r="A43" s="7" t="s">
        <v>11</v>
      </c>
      <c r="B43" s="5">
        <v>592209</v>
      </c>
      <c r="C43" s="5">
        <v>590888</v>
      </c>
      <c r="D43" s="5">
        <v>1321</v>
      </c>
      <c r="E43" s="6">
        <v>0.2235618256</v>
      </c>
      <c r="F43" s="24">
        <v>2.3401197887907816</v>
      </c>
      <c r="G43" s="24">
        <v>2.42261308403623</v>
      </c>
      <c r="H43" s="23">
        <v>-0.08249329524544846</v>
      </c>
    </row>
    <row r="44" spans="1:8" ht="14.25" customHeight="1">
      <c r="A44" s="7" t="s">
        <v>10</v>
      </c>
      <c r="B44" s="5">
        <v>318972</v>
      </c>
      <c r="C44" s="5">
        <v>321909</v>
      </c>
      <c r="D44" s="5">
        <v>-2937</v>
      </c>
      <c r="E44" s="6">
        <v>-0.9123696448</v>
      </c>
      <c r="F44" s="24">
        <v>2.28377725944597</v>
      </c>
      <c r="G44" s="24">
        <v>2.374758083806293</v>
      </c>
      <c r="H44" s="23">
        <v>-0.09098082436032273</v>
      </c>
    </row>
    <row r="45" spans="1:8" ht="14.25" customHeight="1">
      <c r="A45" s="7" t="s">
        <v>9</v>
      </c>
      <c r="B45" s="5">
        <v>2199429</v>
      </c>
      <c r="C45" s="5">
        <v>2110468</v>
      </c>
      <c r="D45" s="5">
        <v>88961</v>
      </c>
      <c r="E45" s="6">
        <v>4.2152261963</v>
      </c>
      <c r="F45" s="24">
        <v>2.3200889867324657</v>
      </c>
      <c r="G45" s="24">
        <v>2.403243261684138</v>
      </c>
      <c r="H45" s="23">
        <v>-0.08315427495167249</v>
      </c>
    </row>
    <row r="46" spans="1:8" ht="14.25" customHeight="1">
      <c r="A46" s="7" t="s">
        <v>8</v>
      </c>
      <c r="B46" s="5">
        <v>301840</v>
      </c>
      <c r="C46" s="5">
        <v>295038</v>
      </c>
      <c r="D46" s="5">
        <v>6802</v>
      </c>
      <c r="E46" s="6">
        <v>2.3054657366</v>
      </c>
      <c r="F46" s="24">
        <v>2.760551948051948</v>
      </c>
      <c r="G46" s="24">
        <v>2.8802662707854583</v>
      </c>
      <c r="H46" s="23">
        <v>-0.11971432273351024</v>
      </c>
    </row>
    <row r="47" spans="1:8" ht="14.25" customHeight="1">
      <c r="A47" s="7" t="s">
        <v>7</v>
      </c>
      <c r="B47" s="5">
        <v>560681</v>
      </c>
      <c r="C47" s="5">
        <v>558660</v>
      </c>
      <c r="D47" s="5">
        <v>2021</v>
      </c>
      <c r="E47" s="6">
        <v>0.3617584935</v>
      </c>
      <c r="F47" s="24">
        <v>2.457333135954313</v>
      </c>
      <c r="G47" s="24">
        <v>2.553930834496832</v>
      </c>
      <c r="H47" s="23">
        <v>-0.09659769854251898</v>
      </c>
    </row>
    <row r="48" spans="1:8" ht="14.25" customHeight="1">
      <c r="A48" s="7" t="s">
        <v>6</v>
      </c>
      <c r="B48" s="5">
        <v>704497</v>
      </c>
      <c r="C48" s="5">
        <v>688234</v>
      </c>
      <c r="D48" s="5">
        <v>16263</v>
      </c>
      <c r="E48" s="6">
        <v>2.3630044433</v>
      </c>
      <c r="F48" s="24">
        <v>2.5365175437226846</v>
      </c>
      <c r="G48" s="24">
        <v>2.640709409880942</v>
      </c>
      <c r="H48" s="23">
        <v>-0.10419186615825726</v>
      </c>
    </row>
    <row r="49" spans="1:8" ht="14.25" customHeight="1">
      <c r="A49" s="7" t="s">
        <v>5</v>
      </c>
      <c r="B49" s="5">
        <v>485909</v>
      </c>
      <c r="C49" s="5">
        <v>482051</v>
      </c>
      <c r="D49" s="5">
        <v>3858</v>
      </c>
      <c r="E49" s="6">
        <v>0.8003302555</v>
      </c>
      <c r="F49" s="24">
        <v>2.401126548386632</v>
      </c>
      <c r="G49" s="24">
        <v>2.4821626757334805</v>
      </c>
      <c r="H49" s="23">
        <v>-0.08103612734684829</v>
      </c>
    </row>
    <row r="50" spans="1:8" ht="14.25" customHeight="1">
      <c r="A50" s="7" t="s">
        <v>4</v>
      </c>
      <c r="B50" s="5">
        <v>462620</v>
      </c>
      <c r="C50" s="5">
        <v>460505</v>
      </c>
      <c r="D50" s="5">
        <v>2115</v>
      </c>
      <c r="E50" s="6">
        <v>0.4592784009</v>
      </c>
      <c r="F50" s="24">
        <v>2.387222774631447</v>
      </c>
      <c r="G50" s="24">
        <v>2.465191474576823</v>
      </c>
      <c r="H50" s="23">
        <v>-0.07796869994537614</v>
      </c>
    </row>
    <row r="51" spans="1:8" ht="14.25" customHeight="1">
      <c r="A51" s="7" t="s">
        <v>3</v>
      </c>
      <c r="B51" s="5">
        <v>724566</v>
      </c>
      <c r="C51" s="5">
        <v>729386</v>
      </c>
      <c r="D51" s="5">
        <v>-4820</v>
      </c>
      <c r="E51" s="6">
        <v>-0.6608297938</v>
      </c>
      <c r="F51" s="24">
        <v>2.275502852742193</v>
      </c>
      <c r="G51" s="24">
        <v>2.339285371531672</v>
      </c>
      <c r="H51" s="23">
        <v>-0.06378251878947871</v>
      </c>
    </row>
    <row r="52" spans="1:8" ht="14.25" customHeight="1">
      <c r="A52" s="4" t="s">
        <v>2</v>
      </c>
      <c r="B52" s="2">
        <v>559744</v>
      </c>
      <c r="C52" s="2">
        <v>520191</v>
      </c>
      <c r="D52" s="2">
        <v>39553</v>
      </c>
      <c r="E52" s="3">
        <v>7.6035533102</v>
      </c>
      <c r="F52" s="22">
        <v>2.562131974616968</v>
      </c>
      <c r="G52" s="22">
        <v>2.6775126828414946</v>
      </c>
      <c r="H52" s="21">
        <v>-0.11538070822452662</v>
      </c>
    </row>
  </sheetData>
  <sheetProtection/>
  <mergeCells count="4">
    <mergeCell ref="A3:A4"/>
    <mergeCell ref="B3:C3"/>
    <mergeCell ref="D3:E3"/>
    <mergeCell ref="F3:H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970646</dc:creator>
  <cp:keywords/>
  <dc:description/>
  <cp:lastModifiedBy>970646</cp:lastModifiedBy>
  <dcterms:created xsi:type="dcterms:W3CDTF">2016-03-18T04:59:13Z</dcterms:created>
  <dcterms:modified xsi:type="dcterms:W3CDTF">2016-03-18T04:59:47Z</dcterms:modified>
  <cp:category/>
  <cp:version/>
  <cp:contentType/>
  <cp:contentStatus/>
</cp:coreProperties>
</file>