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11"/>
  </bookViews>
  <sheets>
    <sheet name="H26.12" sheetId="1" r:id="rId1"/>
    <sheet name="H26.11" sheetId="2" r:id="rId2"/>
    <sheet name="H26.10" sheetId="3" r:id="rId3"/>
    <sheet name="H26.9" sheetId="4" r:id="rId4"/>
    <sheet name="H26.8" sheetId="5" r:id="rId5"/>
    <sheet name="H26.7" sheetId="6" r:id="rId6"/>
    <sheet name="H26.6" sheetId="7" r:id="rId7"/>
    <sheet name="H26.5" sheetId="8" r:id="rId8"/>
    <sheet name="H26.4" sheetId="9" r:id="rId9"/>
    <sheet name="H26.3" sheetId="10" r:id="rId10"/>
    <sheet name="H26.2" sheetId="11" r:id="rId11"/>
    <sheet name="H26.1" sheetId="12" r:id="rId12"/>
    <sheet name="時系列" sheetId="13" r:id="rId13"/>
  </sheets>
  <definedNames>
    <definedName name="_xlnm.Print_Area" localSheetId="7">'H26.5'!$A$1:$Q$26,'H26.5'!#REF!</definedName>
    <definedName name="行番号">'時系列'!$N$6:$O$23</definedName>
    <definedName name="項目名">'時系列'!$L$6:$L$18</definedName>
    <definedName name="市町名">'時系列'!$N$6:$N$23</definedName>
    <definedName name="列番号">'時系列'!$L$6:$M$18</definedName>
  </definedNames>
  <calcPr fullCalcOnLoad="1"/>
</workbook>
</file>

<file path=xl/sharedStrings.xml><?xml version="1.0" encoding="utf-8"?>
<sst xmlns="http://schemas.openxmlformats.org/spreadsheetml/2006/main" count="789" uniqueCount="114">
  <si>
    <t>増減数</t>
  </si>
  <si>
    <t>自然増減</t>
  </si>
  <si>
    <t>県内転入</t>
  </si>
  <si>
    <t>県外転入</t>
  </si>
  <si>
    <t>県内転出</t>
  </si>
  <si>
    <t>県外転出</t>
  </si>
  <si>
    <t>社会増減</t>
  </si>
  <si>
    <t>県計</t>
  </si>
  <si>
    <t>市計</t>
  </si>
  <si>
    <t>町計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</si>
  <si>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</si>
  <si>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</si>
  <si>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</si>
  <si>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</si>
  <si>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</si>
  <si>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</si>
  <si>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</si>
  <si>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</si>
  <si>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</si>
  <si>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</si>
  <si>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</si>
  <si>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</si>
  <si>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</si>
  <si>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</si>
  <si>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</si>
  <si>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</si>
  <si>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</si>
  <si>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区分</t>
  </si>
  <si>
    <t>男　女　別　人　口</t>
  </si>
  <si>
    <t>前　月　中　の　人　口　動　態</t>
  </si>
  <si>
    <t>自　然　動　態</t>
  </si>
  <si>
    <t>社　会　動　態</t>
  </si>
  <si>
    <t>市町　</t>
  </si>
  <si>
    <t>人口総数</t>
  </si>
  <si>
    <t>対前月増減率</t>
  </si>
  <si>
    <t xml:space="preserve">  男　</t>
  </si>
  <si>
    <t>　女　</t>
  </si>
  <si>
    <t>世帯数</t>
  </si>
  <si>
    <t>出生</t>
  </si>
  <si>
    <t>死亡</t>
  </si>
  <si>
    <t>月間増減数</t>
  </si>
  <si>
    <t>人</t>
  </si>
  <si>
    <t>％</t>
  </si>
  <si>
    <t>人</t>
  </si>
  <si>
    <t>世帯</t>
  </si>
  <si>
    <t>世帯数</t>
  </si>
  <si>
    <t>人</t>
  </si>
  <si>
    <t>％</t>
  </si>
  <si>
    <t>世帯</t>
  </si>
  <si>
    <t>区分</t>
  </si>
  <si>
    <t>男　女　別　人　口</t>
  </si>
  <si>
    <t>市町　</t>
  </si>
  <si>
    <t>人口総数</t>
  </si>
  <si>
    <t>区分</t>
  </si>
  <si>
    <t>男　女　別　人　口</t>
  </si>
  <si>
    <t>市町　</t>
  </si>
  <si>
    <t>人口総数</t>
  </si>
  <si>
    <t>市町名</t>
  </si>
  <si>
    <t>←選択</t>
  </si>
  <si>
    <t>←追加するときは列挿入</t>
  </si>
  <si>
    <t>項目名</t>
  </si>
  <si>
    <t>人口</t>
  </si>
  <si>
    <t>世帯数</t>
  </si>
  <si>
    <t>列番号</t>
  </si>
  <si>
    <t>市町名</t>
  </si>
  <si>
    <t>行番号</t>
  </si>
  <si>
    <t>B</t>
  </si>
  <si>
    <t>男</t>
  </si>
  <si>
    <t>D</t>
  </si>
  <si>
    <t>女</t>
  </si>
  <si>
    <t>F</t>
  </si>
  <si>
    <t>H</t>
  </si>
  <si>
    <t>I</t>
  </si>
  <si>
    <t>J</t>
  </si>
  <si>
    <t>自然増減</t>
  </si>
  <si>
    <t>K</t>
  </si>
  <si>
    <t>県内転入</t>
  </si>
  <si>
    <t>L</t>
  </si>
  <si>
    <t>県外転入</t>
  </si>
  <si>
    <t>M</t>
  </si>
  <si>
    <t>県内転出</t>
  </si>
  <si>
    <t>N</t>
  </si>
  <si>
    <t>県外転出</t>
  </si>
  <si>
    <t>O</t>
  </si>
  <si>
    <t>社会増減</t>
  </si>
  <si>
    <t>P</t>
  </si>
  <si>
    <t>月間増減数</t>
  </si>
  <si>
    <t>Q</t>
  </si>
  <si>
    <t>↓</t>
  </si>
  <si>
    <t>福井県　市町別人口・世帯数　平成26年</t>
  </si>
  <si>
    <t>平成26年1月1日現在</t>
  </si>
  <si>
    <t>平成26年2月1日現在</t>
  </si>
  <si>
    <t>平成26年3月1日現在</t>
  </si>
  <si>
    <t>平成26年4月1日現在</t>
  </si>
  <si>
    <t>平成26年6月1日現在</t>
  </si>
  <si>
    <t>平成26年5月1日現在</t>
  </si>
  <si>
    <t>平成26年7月1日現在</t>
  </si>
  <si>
    <t>平成26年8月1日現在</t>
  </si>
  <si>
    <t>平成26年9月1日現在</t>
  </si>
  <si>
    <t>平成26年10月1日現在</t>
  </si>
  <si>
    <t>平成26年11月1日現在</t>
  </si>
  <si>
    <t>平成26年12月1日現在</t>
  </si>
  <si>
    <t>H26.1</t>
  </si>
  <si>
    <t>H26.2</t>
  </si>
  <si>
    <t>H26.3</t>
  </si>
  <si>
    <t>H26.4</t>
  </si>
  <si>
    <t>H26.5</t>
  </si>
  <si>
    <t>H26.6</t>
  </si>
  <si>
    <t>H26.7</t>
  </si>
  <si>
    <t>H26.8</t>
  </si>
  <si>
    <t>H26.9</t>
  </si>
  <si>
    <t>H26.10</t>
  </si>
  <si>
    <t>H26.11</t>
  </si>
  <si>
    <t>H26.12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</si>
</sst>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0;&quot;△ &quot;#,##0.000"/>
    <numFmt numFmtId="179" formatCode="0_);[Red]\(0\)"/>
    <numFmt numFmtId="180" formatCode="0;&quot;△ &quot;0"/>
    <numFmt numFmtId="181" formatCode="#,##0_ ;[Red]\-#,##0\ "/>
    <numFmt numFmtId="182" formatCode="#,##0.00_);[Red]\(#,##0.00\)"/>
    <numFmt numFmtId="183" formatCode="#,##0_ "/>
    <numFmt numFmtId="184" formatCode="#,##0;#,##0"/>
    <numFmt numFmtId="185" formatCode="#,##0;[Red]&quot;▲&quot;#,##0"/>
    <numFmt numFmtId="186" formatCode="#,##0.0;[Red]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9" fontId="5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79" fontId="2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Continuous" vertical="center"/>
    </xf>
    <xf numFmtId="179" fontId="2" fillId="0" borderId="11" xfId="0" applyNumberFormat="1" applyFont="1" applyFill="1" applyBorder="1" applyAlignment="1" quotePrefix="1">
      <alignment horizontal="centerContinuous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top"/>
    </xf>
    <xf numFmtId="179" fontId="7" fillId="0" borderId="10" xfId="0" applyNumberFormat="1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distributed" vertical="center" indent="1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7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>
      <alignment horizontal="distributed" vertical="center" indent="1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indent="1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indent="1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8" fontId="0" fillId="0" borderId="0" xfId="52" applyFont="1" applyFill="1" applyAlignment="1">
      <alignment/>
    </xf>
    <xf numFmtId="0" fontId="0" fillId="34" borderId="1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/>
    </xf>
    <xf numFmtId="177" fontId="9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H1" sqref="H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101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7" t="s">
        <v>28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789375</v>
      </c>
      <c r="C7" s="27">
        <v>-0.02</v>
      </c>
      <c r="D7" s="26">
        <v>381917</v>
      </c>
      <c r="E7" s="26">
        <v>-124</v>
      </c>
      <c r="F7" s="26">
        <v>407458</v>
      </c>
      <c r="G7" s="26">
        <v>-51</v>
      </c>
      <c r="H7" s="26">
        <v>280081</v>
      </c>
      <c r="I7" s="44">
        <v>487</v>
      </c>
      <c r="J7" s="44">
        <v>682</v>
      </c>
      <c r="K7" s="44">
        <v>-195</v>
      </c>
      <c r="L7" s="44">
        <v>630</v>
      </c>
      <c r="M7" s="44">
        <v>701</v>
      </c>
      <c r="N7" s="44">
        <v>630</v>
      </c>
      <c r="O7" s="44">
        <v>681</v>
      </c>
      <c r="P7" s="44">
        <v>20</v>
      </c>
      <c r="Q7" s="26">
        <v>-175</v>
      </c>
    </row>
    <row r="8" spans="1:17" ht="22.5" customHeight="1">
      <c r="A8" s="25" t="s">
        <v>8</v>
      </c>
      <c r="B8" s="26">
        <v>689796</v>
      </c>
      <c r="C8" s="27">
        <v>-0.01</v>
      </c>
      <c r="D8" s="26">
        <v>333318</v>
      </c>
      <c r="E8" s="26">
        <v>-66</v>
      </c>
      <c r="F8" s="26">
        <v>356478</v>
      </c>
      <c r="G8" s="26">
        <v>16</v>
      </c>
      <c r="H8" s="26">
        <v>245733</v>
      </c>
      <c r="I8" s="44">
        <v>434</v>
      </c>
      <c r="J8" s="44">
        <v>582</v>
      </c>
      <c r="K8" s="44">
        <v>-148</v>
      </c>
      <c r="L8" s="44">
        <v>579</v>
      </c>
      <c r="M8" s="44">
        <v>637</v>
      </c>
      <c r="N8" s="44">
        <v>514</v>
      </c>
      <c r="O8" s="44">
        <v>604</v>
      </c>
      <c r="P8" s="44">
        <v>98</v>
      </c>
      <c r="Q8" s="26">
        <v>-50</v>
      </c>
    </row>
    <row r="9" spans="1:17" ht="22.5" customHeight="1" thickBot="1">
      <c r="A9" s="28" t="s">
        <v>9</v>
      </c>
      <c r="B9" s="29">
        <v>99579</v>
      </c>
      <c r="C9" s="30">
        <v>-0.13</v>
      </c>
      <c r="D9" s="29">
        <v>48599</v>
      </c>
      <c r="E9" s="29">
        <v>-58</v>
      </c>
      <c r="F9" s="29">
        <v>50980</v>
      </c>
      <c r="G9" s="29">
        <v>-67</v>
      </c>
      <c r="H9" s="29">
        <v>34348</v>
      </c>
      <c r="I9" s="45">
        <v>53</v>
      </c>
      <c r="J9" s="45">
        <v>100</v>
      </c>
      <c r="K9" s="45">
        <v>-47</v>
      </c>
      <c r="L9" s="45">
        <v>51</v>
      </c>
      <c r="M9" s="45">
        <v>64</v>
      </c>
      <c r="N9" s="45">
        <v>116</v>
      </c>
      <c r="O9" s="45">
        <v>77</v>
      </c>
      <c r="P9" s="45">
        <v>-78</v>
      </c>
      <c r="Q9" s="29">
        <v>-125</v>
      </c>
    </row>
    <row r="10" spans="1:17" ht="22.5" customHeight="1">
      <c r="A10" s="31" t="s">
        <v>10</v>
      </c>
      <c r="B10" s="32">
        <v>264984</v>
      </c>
      <c r="C10" s="33">
        <v>0.01</v>
      </c>
      <c r="D10" s="32">
        <v>127957</v>
      </c>
      <c r="E10" s="32">
        <v>24</v>
      </c>
      <c r="F10" s="32">
        <v>137027</v>
      </c>
      <c r="G10" s="32">
        <v>10</v>
      </c>
      <c r="H10" s="32">
        <v>100803</v>
      </c>
      <c r="I10" s="34">
        <v>172</v>
      </c>
      <c r="J10" s="34">
        <v>205</v>
      </c>
      <c r="K10" s="34">
        <v>-33</v>
      </c>
      <c r="L10" s="34">
        <v>212</v>
      </c>
      <c r="M10" s="34">
        <v>232</v>
      </c>
      <c r="N10" s="34">
        <v>167</v>
      </c>
      <c r="O10" s="34">
        <v>210</v>
      </c>
      <c r="P10" s="34">
        <v>67</v>
      </c>
      <c r="Q10" s="32">
        <v>34</v>
      </c>
    </row>
    <row r="11" spans="1:17" ht="22.5" customHeight="1">
      <c r="A11" s="35" t="s">
        <v>11</v>
      </c>
      <c r="B11" s="36">
        <v>66678</v>
      </c>
      <c r="C11" s="37">
        <v>0.02</v>
      </c>
      <c r="D11" s="36">
        <v>32916</v>
      </c>
      <c r="E11" s="36">
        <v>0</v>
      </c>
      <c r="F11" s="36">
        <v>33762</v>
      </c>
      <c r="G11" s="36">
        <v>13</v>
      </c>
      <c r="H11" s="36">
        <v>26660</v>
      </c>
      <c r="I11" s="38">
        <v>37</v>
      </c>
      <c r="J11" s="38">
        <v>47</v>
      </c>
      <c r="K11" s="34">
        <v>-10</v>
      </c>
      <c r="L11" s="38">
        <v>34</v>
      </c>
      <c r="M11" s="38">
        <v>69</v>
      </c>
      <c r="N11" s="38">
        <v>16</v>
      </c>
      <c r="O11" s="38">
        <v>64</v>
      </c>
      <c r="P11" s="34">
        <v>23</v>
      </c>
      <c r="Q11" s="36">
        <v>13</v>
      </c>
    </row>
    <row r="12" spans="1:17" ht="22.5" customHeight="1">
      <c r="A12" s="35" t="s">
        <v>12</v>
      </c>
      <c r="B12" s="36">
        <v>29941</v>
      </c>
      <c r="C12" s="37">
        <v>-0.03</v>
      </c>
      <c r="D12" s="36">
        <v>14693</v>
      </c>
      <c r="E12" s="36">
        <v>-5</v>
      </c>
      <c r="F12" s="36">
        <v>15248</v>
      </c>
      <c r="G12" s="36">
        <v>-4</v>
      </c>
      <c r="H12" s="36">
        <v>11301</v>
      </c>
      <c r="I12" s="38">
        <v>17</v>
      </c>
      <c r="J12" s="38">
        <v>42</v>
      </c>
      <c r="K12" s="34">
        <v>-25</v>
      </c>
      <c r="L12" s="38">
        <v>23</v>
      </c>
      <c r="M12" s="38">
        <v>24</v>
      </c>
      <c r="N12" s="38">
        <v>11</v>
      </c>
      <c r="O12" s="38">
        <v>20</v>
      </c>
      <c r="P12" s="34">
        <v>16</v>
      </c>
      <c r="Q12" s="36">
        <v>-9</v>
      </c>
    </row>
    <row r="13" spans="1:17" ht="22.5" customHeight="1">
      <c r="A13" s="35" t="s">
        <v>13</v>
      </c>
      <c r="B13" s="36">
        <v>33220</v>
      </c>
      <c r="C13" s="37">
        <v>-0.15</v>
      </c>
      <c r="D13" s="36">
        <v>15714</v>
      </c>
      <c r="E13" s="36">
        <v>-24</v>
      </c>
      <c r="F13" s="36">
        <v>17506</v>
      </c>
      <c r="G13" s="36">
        <v>-25</v>
      </c>
      <c r="H13" s="36">
        <v>10513</v>
      </c>
      <c r="I13" s="38">
        <v>16</v>
      </c>
      <c r="J13" s="38">
        <v>39</v>
      </c>
      <c r="K13" s="34">
        <v>-23</v>
      </c>
      <c r="L13" s="38">
        <v>15</v>
      </c>
      <c r="M13" s="38">
        <v>7</v>
      </c>
      <c r="N13" s="38">
        <v>26</v>
      </c>
      <c r="O13" s="38">
        <v>22</v>
      </c>
      <c r="P13" s="34">
        <v>-26</v>
      </c>
      <c r="Q13" s="36">
        <v>-49</v>
      </c>
    </row>
    <row r="14" spans="1:17" ht="22.5" customHeight="1">
      <c r="A14" s="35" t="s">
        <v>14</v>
      </c>
      <c r="B14" s="36">
        <v>24014</v>
      </c>
      <c r="C14" s="37">
        <v>-0.06</v>
      </c>
      <c r="D14" s="36">
        <v>11370</v>
      </c>
      <c r="E14" s="36">
        <v>-8</v>
      </c>
      <c r="F14" s="36">
        <v>12644</v>
      </c>
      <c r="G14" s="36">
        <v>-6</v>
      </c>
      <c r="H14" s="36">
        <v>7589</v>
      </c>
      <c r="I14" s="38">
        <v>12</v>
      </c>
      <c r="J14" s="38">
        <v>25</v>
      </c>
      <c r="K14" s="34">
        <v>-13</v>
      </c>
      <c r="L14" s="38">
        <v>19</v>
      </c>
      <c r="M14" s="38">
        <v>13</v>
      </c>
      <c r="N14" s="38">
        <v>20</v>
      </c>
      <c r="O14" s="38">
        <v>13</v>
      </c>
      <c r="P14" s="34">
        <v>-1</v>
      </c>
      <c r="Q14" s="36">
        <v>-14</v>
      </c>
    </row>
    <row r="15" spans="1:17" ht="22.5" customHeight="1">
      <c r="A15" s="35" t="s">
        <v>15</v>
      </c>
      <c r="B15" s="36">
        <v>67788</v>
      </c>
      <c r="C15" s="37">
        <v>-0.03</v>
      </c>
      <c r="D15" s="36">
        <v>32787</v>
      </c>
      <c r="E15" s="36">
        <v>-15</v>
      </c>
      <c r="F15" s="36">
        <v>35001</v>
      </c>
      <c r="G15" s="36">
        <v>-8</v>
      </c>
      <c r="H15" s="36">
        <v>21769</v>
      </c>
      <c r="I15" s="38">
        <v>56</v>
      </c>
      <c r="J15" s="38">
        <v>59</v>
      </c>
      <c r="K15" s="34">
        <v>-3</v>
      </c>
      <c r="L15" s="38">
        <v>86</v>
      </c>
      <c r="M15" s="38">
        <v>45</v>
      </c>
      <c r="N15" s="38">
        <v>86</v>
      </c>
      <c r="O15" s="38">
        <v>65</v>
      </c>
      <c r="P15" s="34">
        <v>-20</v>
      </c>
      <c r="Q15" s="36">
        <v>-23</v>
      </c>
    </row>
    <row r="16" spans="1:17" ht="22.5" customHeight="1">
      <c r="A16" s="35" t="s">
        <v>16</v>
      </c>
      <c r="B16" s="36">
        <v>28718</v>
      </c>
      <c r="C16" s="37">
        <v>-0.06</v>
      </c>
      <c r="D16" s="36">
        <v>13447</v>
      </c>
      <c r="E16" s="36">
        <v>-13</v>
      </c>
      <c r="F16" s="36">
        <v>15271</v>
      </c>
      <c r="G16" s="36">
        <v>-4</v>
      </c>
      <c r="H16" s="36">
        <v>9585</v>
      </c>
      <c r="I16" s="38">
        <v>13</v>
      </c>
      <c r="J16" s="38">
        <v>26</v>
      </c>
      <c r="K16" s="34">
        <v>-13</v>
      </c>
      <c r="L16" s="38">
        <v>20</v>
      </c>
      <c r="M16" s="38">
        <v>27</v>
      </c>
      <c r="N16" s="38">
        <v>29</v>
      </c>
      <c r="O16" s="38">
        <v>22</v>
      </c>
      <c r="P16" s="34">
        <v>-4</v>
      </c>
      <c r="Q16" s="36">
        <v>-17</v>
      </c>
    </row>
    <row r="17" spans="1:17" ht="22.5" customHeight="1">
      <c r="A17" s="35" t="s">
        <v>17</v>
      </c>
      <c r="B17" s="36">
        <v>83707</v>
      </c>
      <c r="C17" s="37">
        <v>0.07</v>
      </c>
      <c r="D17" s="36">
        <v>40760</v>
      </c>
      <c r="E17" s="36">
        <v>17</v>
      </c>
      <c r="F17" s="36">
        <v>42947</v>
      </c>
      <c r="G17" s="36">
        <v>45</v>
      </c>
      <c r="H17" s="36">
        <v>27808</v>
      </c>
      <c r="I17" s="38">
        <v>64</v>
      </c>
      <c r="J17" s="38">
        <v>71</v>
      </c>
      <c r="K17" s="34">
        <v>-7</v>
      </c>
      <c r="L17" s="38">
        <v>90</v>
      </c>
      <c r="M17" s="38">
        <v>146</v>
      </c>
      <c r="N17" s="38">
        <v>62</v>
      </c>
      <c r="O17" s="38">
        <v>105</v>
      </c>
      <c r="P17" s="34">
        <v>69</v>
      </c>
      <c r="Q17" s="36">
        <v>62</v>
      </c>
    </row>
    <row r="18" spans="1:17" ht="22.5" customHeight="1">
      <c r="A18" s="35" t="s">
        <v>18</v>
      </c>
      <c r="B18" s="36">
        <v>90746</v>
      </c>
      <c r="C18" s="37">
        <v>-0.05</v>
      </c>
      <c r="D18" s="36">
        <v>43674</v>
      </c>
      <c r="E18" s="36">
        <v>-42</v>
      </c>
      <c r="F18" s="36">
        <v>47072</v>
      </c>
      <c r="G18" s="36">
        <v>-5</v>
      </c>
      <c r="H18" s="36">
        <v>29705</v>
      </c>
      <c r="I18" s="38">
        <v>47</v>
      </c>
      <c r="J18" s="38">
        <v>68</v>
      </c>
      <c r="K18" s="34">
        <v>-21</v>
      </c>
      <c r="L18" s="38">
        <v>80</v>
      </c>
      <c r="M18" s="38">
        <v>74</v>
      </c>
      <c r="N18" s="38">
        <v>97</v>
      </c>
      <c r="O18" s="38">
        <v>83</v>
      </c>
      <c r="P18" s="34">
        <v>-26</v>
      </c>
      <c r="Q18" s="36">
        <v>-47</v>
      </c>
    </row>
    <row r="19" spans="1:17" ht="22.5" customHeight="1">
      <c r="A19" s="35" t="s">
        <v>19</v>
      </c>
      <c r="B19" s="36">
        <v>20047</v>
      </c>
      <c r="C19" s="37">
        <v>-0.11</v>
      </c>
      <c r="D19" s="36">
        <v>9805</v>
      </c>
      <c r="E19" s="36">
        <v>-5</v>
      </c>
      <c r="F19" s="36">
        <v>10242</v>
      </c>
      <c r="G19" s="36">
        <v>-17</v>
      </c>
      <c r="H19" s="36">
        <v>7299</v>
      </c>
      <c r="I19" s="38">
        <v>12</v>
      </c>
      <c r="J19" s="38">
        <v>15</v>
      </c>
      <c r="K19" s="34">
        <v>-3</v>
      </c>
      <c r="L19" s="38">
        <v>11</v>
      </c>
      <c r="M19" s="38">
        <v>13</v>
      </c>
      <c r="N19" s="38">
        <v>30</v>
      </c>
      <c r="O19" s="38">
        <v>13</v>
      </c>
      <c r="P19" s="34">
        <v>-19</v>
      </c>
      <c r="Q19" s="36">
        <v>-22</v>
      </c>
    </row>
    <row r="20" spans="1:17" ht="22.5" customHeight="1">
      <c r="A20" s="35" t="s">
        <v>20</v>
      </c>
      <c r="B20" s="36">
        <v>2685</v>
      </c>
      <c r="C20" s="37">
        <v>-0.48</v>
      </c>
      <c r="D20" s="36">
        <v>1272</v>
      </c>
      <c r="E20" s="36">
        <v>-6</v>
      </c>
      <c r="F20" s="36">
        <v>1413</v>
      </c>
      <c r="G20" s="36">
        <v>-7</v>
      </c>
      <c r="H20" s="36">
        <v>936</v>
      </c>
      <c r="I20" s="38">
        <v>1</v>
      </c>
      <c r="J20" s="38">
        <v>7</v>
      </c>
      <c r="K20" s="34">
        <v>-6</v>
      </c>
      <c r="L20" s="38">
        <v>1</v>
      </c>
      <c r="M20" s="38">
        <v>0</v>
      </c>
      <c r="N20" s="38">
        <v>7</v>
      </c>
      <c r="O20" s="38">
        <v>1</v>
      </c>
      <c r="P20" s="34">
        <v>-7</v>
      </c>
      <c r="Q20" s="36">
        <v>-13</v>
      </c>
    </row>
    <row r="21" spans="1:17" ht="22.5" customHeight="1">
      <c r="A21" s="35" t="s">
        <v>21</v>
      </c>
      <c r="B21" s="36">
        <v>10827</v>
      </c>
      <c r="C21" s="37">
        <v>-0.11</v>
      </c>
      <c r="D21" s="36">
        <v>5192</v>
      </c>
      <c r="E21" s="36">
        <v>-10</v>
      </c>
      <c r="F21" s="36">
        <v>5635</v>
      </c>
      <c r="G21" s="36">
        <v>-2</v>
      </c>
      <c r="H21" s="36">
        <v>3413</v>
      </c>
      <c r="I21" s="38">
        <v>2</v>
      </c>
      <c r="J21" s="38">
        <v>12</v>
      </c>
      <c r="K21" s="34">
        <v>-10</v>
      </c>
      <c r="L21" s="38">
        <v>6</v>
      </c>
      <c r="M21" s="38">
        <v>14</v>
      </c>
      <c r="N21" s="38">
        <v>15</v>
      </c>
      <c r="O21" s="38">
        <v>7</v>
      </c>
      <c r="P21" s="34">
        <v>-2</v>
      </c>
      <c r="Q21" s="36">
        <v>-12</v>
      </c>
    </row>
    <row r="22" spans="1:17" ht="22.5" customHeight="1">
      <c r="A22" s="35" t="s">
        <v>22</v>
      </c>
      <c r="B22" s="36">
        <v>21841</v>
      </c>
      <c r="C22" s="37">
        <v>-0.17</v>
      </c>
      <c r="D22" s="36">
        <v>10427</v>
      </c>
      <c r="E22" s="36">
        <v>-15</v>
      </c>
      <c r="F22" s="36">
        <v>11414</v>
      </c>
      <c r="G22" s="36">
        <v>-23</v>
      </c>
      <c r="H22" s="36">
        <v>6665</v>
      </c>
      <c r="I22" s="38">
        <v>9</v>
      </c>
      <c r="J22" s="38">
        <v>25</v>
      </c>
      <c r="K22" s="34">
        <v>-16</v>
      </c>
      <c r="L22" s="38">
        <v>10</v>
      </c>
      <c r="M22" s="38">
        <v>8</v>
      </c>
      <c r="N22" s="38">
        <v>27</v>
      </c>
      <c r="O22" s="38">
        <v>13</v>
      </c>
      <c r="P22" s="34">
        <v>-22</v>
      </c>
      <c r="Q22" s="36">
        <v>-38</v>
      </c>
    </row>
    <row r="23" spans="1:17" ht="22.5" customHeight="1">
      <c r="A23" s="35" t="s">
        <v>23</v>
      </c>
      <c r="B23" s="36">
        <v>9840</v>
      </c>
      <c r="C23" s="37">
        <v>-0.11</v>
      </c>
      <c r="D23" s="36">
        <v>4919</v>
      </c>
      <c r="E23" s="36">
        <v>-10</v>
      </c>
      <c r="F23" s="36">
        <v>4921</v>
      </c>
      <c r="G23" s="36">
        <v>-1</v>
      </c>
      <c r="H23" s="36">
        <v>3789</v>
      </c>
      <c r="I23" s="38">
        <v>6</v>
      </c>
      <c r="J23" s="38">
        <v>8</v>
      </c>
      <c r="K23" s="34">
        <v>-2</v>
      </c>
      <c r="L23" s="38">
        <v>12</v>
      </c>
      <c r="M23" s="38">
        <v>1</v>
      </c>
      <c r="N23" s="38">
        <v>12</v>
      </c>
      <c r="O23" s="38">
        <v>10</v>
      </c>
      <c r="P23" s="34">
        <v>-9</v>
      </c>
      <c r="Q23" s="36">
        <v>-11</v>
      </c>
    </row>
    <row r="24" spans="1:17" ht="22.5" customHeight="1">
      <c r="A24" s="35" t="s">
        <v>24</v>
      </c>
      <c r="B24" s="36">
        <v>10545</v>
      </c>
      <c r="C24" s="37">
        <v>-0.18</v>
      </c>
      <c r="D24" s="36">
        <v>5340</v>
      </c>
      <c r="E24" s="36">
        <v>-10</v>
      </c>
      <c r="F24" s="36">
        <v>5205</v>
      </c>
      <c r="G24" s="36">
        <v>-9</v>
      </c>
      <c r="H24" s="36">
        <v>3993</v>
      </c>
      <c r="I24" s="38">
        <v>9</v>
      </c>
      <c r="J24" s="38">
        <v>18</v>
      </c>
      <c r="K24" s="34">
        <v>-9</v>
      </c>
      <c r="L24" s="38">
        <v>2</v>
      </c>
      <c r="M24" s="38">
        <v>6</v>
      </c>
      <c r="N24" s="38">
        <v>6</v>
      </c>
      <c r="O24" s="38">
        <v>12</v>
      </c>
      <c r="P24" s="34">
        <v>-10</v>
      </c>
      <c r="Q24" s="36">
        <v>-19</v>
      </c>
    </row>
    <row r="25" spans="1:17" ht="22.5" customHeight="1">
      <c r="A25" s="39" t="s">
        <v>25</v>
      </c>
      <c r="B25" s="40">
        <v>8325</v>
      </c>
      <c r="C25" s="41">
        <v>-0.01</v>
      </c>
      <c r="D25" s="40">
        <v>4164</v>
      </c>
      <c r="E25" s="40">
        <v>0</v>
      </c>
      <c r="F25" s="40">
        <v>4161</v>
      </c>
      <c r="G25" s="40">
        <v>-1</v>
      </c>
      <c r="H25" s="40">
        <v>3196</v>
      </c>
      <c r="I25" s="42">
        <v>8</v>
      </c>
      <c r="J25" s="42">
        <v>5</v>
      </c>
      <c r="K25" s="34">
        <v>3</v>
      </c>
      <c r="L25" s="42">
        <v>2</v>
      </c>
      <c r="M25" s="42">
        <v>9</v>
      </c>
      <c r="N25" s="42">
        <v>4</v>
      </c>
      <c r="O25" s="42">
        <v>11</v>
      </c>
      <c r="P25" s="34">
        <v>-4</v>
      </c>
      <c r="Q25" s="40">
        <v>-1</v>
      </c>
    </row>
    <row r="26" spans="1:17" ht="22.5" customHeight="1">
      <c r="A26" s="35" t="s">
        <v>26</v>
      </c>
      <c r="B26" s="36">
        <v>15469</v>
      </c>
      <c r="C26" s="37">
        <v>-0.06</v>
      </c>
      <c r="D26" s="43">
        <v>7480</v>
      </c>
      <c r="E26" s="36">
        <v>-2</v>
      </c>
      <c r="F26" s="36">
        <v>7989</v>
      </c>
      <c r="G26" s="36">
        <v>-7</v>
      </c>
      <c r="H26" s="36">
        <v>5057</v>
      </c>
      <c r="I26" s="38">
        <v>6</v>
      </c>
      <c r="J26" s="38">
        <v>10</v>
      </c>
      <c r="K26" s="38">
        <v>-4</v>
      </c>
      <c r="L26" s="38">
        <v>7</v>
      </c>
      <c r="M26" s="38">
        <v>13</v>
      </c>
      <c r="N26" s="38">
        <v>15</v>
      </c>
      <c r="O26" s="38">
        <v>10</v>
      </c>
      <c r="P26" s="38">
        <v>-5</v>
      </c>
      <c r="Q26" s="36">
        <v>-9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H1" sqref="H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4" width="7.625" style="46" bestFit="1" customWidth="1"/>
    <col min="15" max="15" width="8.625" style="46" bestFit="1" customWidth="1"/>
    <col min="16" max="16" width="9.75390625" style="46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92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7" t="s">
        <v>54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792476</v>
      </c>
      <c r="C7" s="27">
        <v>-0.07</v>
      </c>
      <c r="D7" s="26">
        <v>383333</v>
      </c>
      <c r="E7" s="26">
        <v>-279</v>
      </c>
      <c r="F7" s="26">
        <v>409143</v>
      </c>
      <c r="G7" s="26">
        <v>-299</v>
      </c>
      <c r="H7" s="26">
        <v>277606</v>
      </c>
      <c r="I7" s="44">
        <v>458</v>
      </c>
      <c r="J7" s="44">
        <v>769</v>
      </c>
      <c r="K7" s="44">
        <v>-311</v>
      </c>
      <c r="L7" s="44">
        <v>586</v>
      </c>
      <c r="M7" s="44">
        <v>595</v>
      </c>
      <c r="N7" s="44">
        <v>586</v>
      </c>
      <c r="O7" s="44">
        <v>862</v>
      </c>
      <c r="P7" s="44">
        <v>-267</v>
      </c>
      <c r="Q7" s="26">
        <v>-578</v>
      </c>
    </row>
    <row r="8" spans="1:17" ht="22.5" customHeight="1">
      <c r="A8" s="25" t="s">
        <v>8</v>
      </c>
      <c r="B8" s="26">
        <v>265492</v>
      </c>
      <c r="C8" s="27">
        <v>0.01</v>
      </c>
      <c r="D8" s="26">
        <v>128214</v>
      </c>
      <c r="E8" s="26">
        <v>19</v>
      </c>
      <c r="F8" s="26">
        <v>137278</v>
      </c>
      <c r="G8" s="26">
        <v>3</v>
      </c>
      <c r="H8" s="26">
        <v>98805</v>
      </c>
      <c r="I8" s="44">
        <v>450</v>
      </c>
      <c r="J8" s="44">
        <v>479</v>
      </c>
      <c r="K8" s="44">
        <v>-29</v>
      </c>
      <c r="L8" s="44">
        <v>565</v>
      </c>
      <c r="M8" s="44">
        <v>623</v>
      </c>
      <c r="N8" s="44">
        <v>546</v>
      </c>
      <c r="O8" s="44">
        <v>835</v>
      </c>
      <c r="P8" s="44">
        <v>-193</v>
      </c>
      <c r="Q8" s="26">
        <v>-222</v>
      </c>
    </row>
    <row r="9" spans="1:17" ht="22.5" customHeight="1" thickBot="1">
      <c r="A9" s="28" t="s">
        <v>9</v>
      </c>
      <c r="B9" s="29">
        <v>67105</v>
      </c>
      <c r="C9" s="30">
        <v>-0.05</v>
      </c>
      <c r="D9" s="29">
        <v>33155</v>
      </c>
      <c r="E9" s="29">
        <v>-20</v>
      </c>
      <c r="F9" s="29">
        <v>33950</v>
      </c>
      <c r="G9" s="29">
        <v>-12</v>
      </c>
      <c r="H9" s="29">
        <v>26545</v>
      </c>
      <c r="I9" s="45">
        <v>47</v>
      </c>
      <c r="J9" s="45">
        <v>87</v>
      </c>
      <c r="K9" s="45">
        <v>-40</v>
      </c>
      <c r="L9" s="45">
        <v>90</v>
      </c>
      <c r="M9" s="45">
        <v>86</v>
      </c>
      <c r="N9" s="45">
        <v>109</v>
      </c>
      <c r="O9" s="45">
        <v>78</v>
      </c>
      <c r="P9" s="45">
        <v>-11</v>
      </c>
      <c r="Q9" s="29">
        <v>-51</v>
      </c>
    </row>
    <row r="10" spans="1:17" ht="22.5" customHeight="1">
      <c r="A10" s="31" t="s">
        <v>10</v>
      </c>
      <c r="B10" s="32">
        <v>265207</v>
      </c>
      <c r="C10" s="33">
        <v>-0.07</v>
      </c>
      <c r="D10" s="32">
        <v>128074</v>
      </c>
      <c r="E10" s="32">
        <v>-101</v>
      </c>
      <c r="F10" s="32">
        <v>137133</v>
      </c>
      <c r="G10" s="32">
        <v>-97</v>
      </c>
      <c r="H10" s="32">
        <v>99166</v>
      </c>
      <c r="I10" s="34">
        <v>157</v>
      </c>
      <c r="J10" s="34">
        <v>245</v>
      </c>
      <c r="K10" s="34">
        <v>-88</v>
      </c>
      <c r="L10" s="34">
        <v>163</v>
      </c>
      <c r="M10" s="34">
        <v>218</v>
      </c>
      <c r="N10" s="34">
        <v>149</v>
      </c>
      <c r="O10" s="34">
        <v>342</v>
      </c>
      <c r="P10" s="34">
        <v>-110</v>
      </c>
      <c r="Q10" s="32">
        <v>-198</v>
      </c>
    </row>
    <row r="11" spans="1:17" ht="22.5" customHeight="1">
      <c r="A11" s="35" t="s">
        <v>11</v>
      </c>
      <c r="B11" s="36">
        <v>67014</v>
      </c>
      <c r="C11" s="37">
        <v>-0.04</v>
      </c>
      <c r="D11" s="36">
        <v>33099</v>
      </c>
      <c r="E11" s="36">
        <v>-13</v>
      </c>
      <c r="F11" s="36">
        <v>33915</v>
      </c>
      <c r="G11" s="36">
        <v>-17</v>
      </c>
      <c r="H11" s="36">
        <v>26561</v>
      </c>
      <c r="I11" s="38">
        <v>46</v>
      </c>
      <c r="J11" s="38">
        <v>53</v>
      </c>
      <c r="K11" s="34">
        <v>-7</v>
      </c>
      <c r="L11" s="38">
        <v>37</v>
      </c>
      <c r="M11" s="38">
        <v>59</v>
      </c>
      <c r="N11" s="38">
        <v>40</v>
      </c>
      <c r="O11" s="38">
        <v>79</v>
      </c>
      <c r="P11" s="34">
        <v>-23</v>
      </c>
      <c r="Q11" s="36">
        <v>-30</v>
      </c>
    </row>
    <row r="12" spans="1:17" ht="22.5" customHeight="1">
      <c r="A12" s="35" t="s">
        <v>12</v>
      </c>
      <c r="B12" s="36">
        <v>30222</v>
      </c>
      <c r="C12" s="37">
        <v>-0.14</v>
      </c>
      <c r="D12" s="36">
        <v>14836</v>
      </c>
      <c r="E12" s="36">
        <v>-21</v>
      </c>
      <c r="F12" s="36">
        <v>15386</v>
      </c>
      <c r="G12" s="36">
        <v>-20</v>
      </c>
      <c r="H12" s="36">
        <v>11299</v>
      </c>
      <c r="I12" s="38">
        <v>16</v>
      </c>
      <c r="J12" s="38">
        <v>29</v>
      </c>
      <c r="K12" s="34">
        <v>-13</v>
      </c>
      <c r="L12" s="38">
        <v>15</v>
      </c>
      <c r="M12" s="38">
        <v>23</v>
      </c>
      <c r="N12" s="38">
        <v>23</v>
      </c>
      <c r="O12" s="38">
        <v>43</v>
      </c>
      <c r="P12" s="34">
        <v>-28</v>
      </c>
      <c r="Q12" s="36">
        <v>-41</v>
      </c>
    </row>
    <row r="13" spans="1:17" ht="22.5" customHeight="1">
      <c r="A13" s="35" t="s">
        <v>13</v>
      </c>
      <c r="B13" s="36">
        <v>33527</v>
      </c>
      <c r="C13" s="37">
        <v>-0.17</v>
      </c>
      <c r="D13" s="36">
        <v>15863</v>
      </c>
      <c r="E13" s="36">
        <v>-33</v>
      </c>
      <c r="F13" s="36">
        <v>17664</v>
      </c>
      <c r="G13" s="36">
        <v>-24</v>
      </c>
      <c r="H13" s="36">
        <v>10535</v>
      </c>
      <c r="I13" s="38">
        <v>13</v>
      </c>
      <c r="J13" s="38">
        <v>40</v>
      </c>
      <c r="K13" s="34">
        <v>-27</v>
      </c>
      <c r="L13" s="38">
        <v>6</v>
      </c>
      <c r="M13" s="38">
        <v>11</v>
      </c>
      <c r="N13" s="38">
        <v>14</v>
      </c>
      <c r="O13" s="38">
        <v>33</v>
      </c>
      <c r="P13" s="34">
        <v>-30</v>
      </c>
      <c r="Q13" s="36">
        <v>-57</v>
      </c>
    </row>
    <row r="14" spans="1:17" ht="22.5" customHeight="1">
      <c r="A14" s="35" t="s">
        <v>14</v>
      </c>
      <c r="B14" s="36">
        <v>24373</v>
      </c>
      <c r="C14" s="37">
        <v>-0.11</v>
      </c>
      <c r="D14" s="36">
        <v>11551</v>
      </c>
      <c r="E14" s="36">
        <v>-7</v>
      </c>
      <c r="F14" s="36">
        <v>12822</v>
      </c>
      <c r="G14" s="36">
        <v>-19</v>
      </c>
      <c r="H14" s="36">
        <v>7607</v>
      </c>
      <c r="I14" s="38">
        <v>12</v>
      </c>
      <c r="J14" s="38">
        <v>26</v>
      </c>
      <c r="K14" s="34">
        <v>-14</v>
      </c>
      <c r="L14" s="38">
        <v>6</v>
      </c>
      <c r="M14" s="38">
        <v>10</v>
      </c>
      <c r="N14" s="38">
        <v>14</v>
      </c>
      <c r="O14" s="38">
        <v>14</v>
      </c>
      <c r="P14" s="34">
        <v>-12</v>
      </c>
      <c r="Q14" s="36">
        <v>-26</v>
      </c>
    </row>
    <row r="15" spans="1:17" ht="22.5" customHeight="1">
      <c r="A15" s="35" t="s">
        <v>15</v>
      </c>
      <c r="B15" s="36">
        <v>67800</v>
      </c>
      <c r="C15" s="37">
        <v>0.04</v>
      </c>
      <c r="D15" s="36">
        <v>32781</v>
      </c>
      <c r="E15" s="36">
        <v>29</v>
      </c>
      <c r="F15" s="36">
        <v>35019</v>
      </c>
      <c r="G15" s="36">
        <v>-2</v>
      </c>
      <c r="H15" s="36">
        <v>21552</v>
      </c>
      <c r="I15" s="38">
        <v>48</v>
      </c>
      <c r="J15" s="38">
        <v>66</v>
      </c>
      <c r="K15" s="34">
        <v>-18</v>
      </c>
      <c r="L15" s="38">
        <v>98</v>
      </c>
      <c r="M15" s="38">
        <v>44</v>
      </c>
      <c r="N15" s="38">
        <v>56</v>
      </c>
      <c r="O15" s="38">
        <v>41</v>
      </c>
      <c r="P15" s="34">
        <v>45</v>
      </c>
      <c r="Q15" s="36">
        <v>27</v>
      </c>
    </row>
    <row r="16" spans="1:17" ht="22.5" customHeight="1">
      <c r="A16" s="35" t="s">
        <v>16</v>
      </c>
      <c r="B16" s="36">
        <v>28951</v>
      </c>
      <c r="C16" s="37">
        <v>-0.03</v>
      </c>
      <c r="D16" s="36">
        <v>13588</v>
      </c>
      <c r="E16" s="36">
        <v>0</v>
      </c>
      <c r="F16" s="36">
        <v>15363</v>
      </c>
      <c r="G16" s="36">
        <v>-9</v>
      </c>
      <c r="H16" s="36">
        <v>9572</v>
      </c>
      <c r="I16" s="38">
        <v>17</v>
      </c>
      <c r="J16" s="38">
        <v>17</v>
      </c>
      <c r="K16" s="34">
        <v>0</v>
      </c>
      <c r="L16" s="38">
        <v>26</v>
      </c>
      <c r="M16" s="38">
        <v>24</v>
      </c>
      <c r="N16" s="38">
        <v>40</v>
      </c>
      <c r="O16" s="38">
        <v>19</v>
      </c>
      <c r="P16" s="34">
        <v>-9</v>
      </c>
      <c r="Q16" s="36">
        <v>-9</v>
      </c>
    </row>
    <row r="17" spans="1:17" ht="22.5" customHeight="1">
      <c r="A17" s="35" t="s">
        <v>17</v>
      </c>
      <c r="B17" s="36">
        <v>83681</v>
      </c>
      <c r="C17" s="37">
        <v>-0.09</v>
      </c>
      <c r="D17" s="36">
        <v>40722</v>
      </c>
      <c r="E17" s="36">
        <v>-51</v>
      </c>
      <c r="F17" s="36">
        <v>42959</v>
      </c>
      <c r="G17" s="36">
        <v>-27</v>
      </c>
      <c r="H17" s="36">
        <v>27393</v>
      </c>
      <c r="I17" s="38">
        <v>41</v>
      </c>
      <c r="J17" s="38">
        <v>76</v>
      </c>
      <c r="K17" s="34">
        <v>-35</v>
      </c>
      <c r="L17" s="38">
        <v>74</v>
      </c>
      <c r="M17" s="38">
        <v>68</v>
      </c>
      <c r="N17" s="38">
        <v>65</v>
      </c>
      <c r="O17" s="38">
        <v>120</v>
      </c>
      <c r="P17" s="34">
        <v>-43</v>
      </c>
      <c r="Q17" s="36">
        <v>-78</v>
      </c>
    </row>
    <row r="18" spans="1:17" ht="22.5" customHeight="1">
      <c r="A18" s="35" t="s">
        <v>18</v>
      </c>
      <c r="B18" s="36">
        <v>91056</v>
      </c>
      <c r="C18" s="37">
        <v>-0.06</v>
      </c>
      <c r="D18" s="36">
        <v>43749</v>
      </c>
      <c r="E18" s="36">
        <v>-23</v>
      </c>
      <c r="F18" s="36">
        <v>47307</v>
      </c>
      <c r="G18" s="36">
        <v>-30</v>
      </c>
      <c r="H18" s="36">
        <v>29566</v>
      </c>
      <c r="I18" s="38">
        <v>61</v>
      </c>
      <c r="J18" s="38">
        <v>87</v>
      </c>
      <c r="K18" s="34">
        <v>-26</v>
      </c>
      <c r="L18" s="38">
        <v>75</v>
      </c>
      <c r="M18" s="38">
        <v>57</v>
      </c>
      <c r="N18" s="38">
        <v>75</v>
      </c>
      <c r="O18" s="38">
        <v>84</v>
      </c>
      <c r="P18" s="34">
        <v>-27</v>
      </c>
      <c r="Q18" s="36">
        <v>-53</v>
      </c>
    </row>
    <row r="19" spans="1:17" ht="22.5" customHeight="1">
      <c r="A19" s="35" t="s">
        <v>19</v>
      </c>
      <c r="B19" s="36">
        <v>20152</v>
      </c>
      <c r="C19" s="37">
        <v>-0.07</v>
      </c>
      <c r="D19" s="36">
        <v>9836</v>
      </c>
      <c r="E19" s="36">
        <v>-4</v>
      </c>
      <c r="F19" s="36">
        <v>10316</v>
      </c>
      <c r="G19" s="36">
        <v>-10</v>
      </c>
      <c r="H19" s="36">
        <v>7267</v>
      </c>
      <c r="I19" s="38">
        <v>5</v>
      </c>
      <c r="J19" s="38">
        <v>18</v>
      </c>
      <c r="K19" s="34">
        <v>-13</v>
      </c>
      <c r="L19" s="38">
        <v>18</v>
      </c>
      <c r="M19" s="38">
        <v>16</v>
      </c>
      <c r="N19" s="38">
        <v>21</v>
      </c>
      <c r="O19" s="38">
        <v>14</v>
      </c>
      <c r="P19" s="34">
        <v>-1</v>
      </c>
      <c r="Q19" s="36">
        <v>-14</v>
      </c>
    </row>
    <row r="20" spans="1:17" ht="22.5" customHeight="1">
      <c r="A20" s="35" t="s">
        <v>20</v>
      </c>
      <c r="B20" s="36">
        <v>2763</v>
      </c>
      <c r="C20" s="37">
        <v>-0.25</v>
      </c>
      <c r="D20" s="36">
        <v>1307</v>
      </c>
      <c r="E20" s="36">
        <v>-3</v>
      </c>
      <c r="F20" s="36">
        <v>1456</v>
      </c>
      <c r="G20" s="36">
        <v>-4</v>
      </c>
      <c r="H20" s="36">
        <v>966</v>
      </c>
      <c r="I20" s="38">
        <v>2</v>
      </c>
      <c r="J20" s="38">
        <v>5</v>
      </c>
      <c r="K20" s="34">
        <v>-3</v>
      </c>
      <c r="L20" s="38">
        <v>0</v>
      </c>
      <c r="M20" s="38">
        <v>4</v>
      </c>
      <c r="N20" s="38">
        <v>4</v>
      </c>
      <c r="O20" s="38">
        <v>4</v>
      </c>
      <c r="P20" s="34">
        <v>-4</v>
      </c>
      <c r="Q20" s="36">
        <v>-7</v>
      </c>
    </row>
    <row r="21" spans="1:17" ht="22.5" customHeight="1">
      <c r="A21" s="35" t="s">
        <v>21</v>
      </c>
      <c r="B21" s="36">
        <v>10949</v>
      </c>
      <c r="C21" s="37">
        <v>-0.11</v>
      </c>
      <c r="D21" s="36">
        <v>5240</v>
      </c>
      <c r="E21" s="36">
        <v>-6</v>
      </c>
      <c r="F21" s="36">
        <v>5709</v>
      </c>
      <c r="G21" s="36">
        <v>-6</v>
      </c>
      <c r="H21" s="36">
        <v>3415</v>
      </c>
      <c r="I21" s="38">
        <v>7</v>
      </c>
      <c r="J21" s="38">
        <v>20</v>
      </c>
      <c r="K21" s="34">
        <v>-13</v>
      </c>
      <c r="L21" s="38">
        <v>16</v>
      </c>
      <c r="M21" s="38">
        <v>11</v>
      </c>
      <c r="N21" s="38">
        <v>21</v>
      </c>
      <c r="O21" s="38">
        <v>5</v>
      </c>
      <c r="P21" s="34">
        <v>1</v>
      </c>
      <c r="Q21" s="36">
        <v>-12</v>
      </c>
    </row>
    <row r="22" spans="1:17" ht="22.5" customHeight="1">
      <c r="A22" s="35" t="s">
        <v>22</v>
      </c>
      <c r="B22" s="36">
        <v>22133</v>
      </c>
      <c r="C22" s="37">
        <v>-0.21</v>
      </c>
      <c r="D22" s="36">
        <v>10563</v>
      </c>
      <c r="E22" s="36">
        <v>-26</v>
      </c>
      <c r="F22" s="36">
        <v>11570</v>
      </c>
      <c r="G22" s="36">
        <v>-20</v>
      </c>
      <c r="H22" s="36">
        <v>6683</v>
      </c>
      <c r="I22" s="38">
        <v>12</v>
      </c>
      <c r="J22" s="38">
        <v>41</v>
      </c>
      <c r="K22" s="34">
        <v>-29</v>
      </c>
      <c r="L22" s="38">
        <v>17</v>
      </c>
      <c r="M22" s="38">
        <v>11</v>
      </c>
      <c r="N22" s="38">
        <v>30</v>
      </c>
      <c r="O22" s="38">
        <v>15</v>
      </c>
      <c r="P22" s="34">
        <v>-17</v>
      </c>
      <c r="Q22" s="36">
        <v>-46</v>
      </c>
    </row>
    <row r="23" spans="1:17" ht="22.5" customHeight="1">
      <c r="A23" s="35" t="s">
        <v>23</v>
      </c>
      <c r="B23" s="36">
        <v>9987</v>
      </c>
      <c r="C23" s="37">
        <v>-0.17</v>
      </c>
      <c r="D23" s="36">
        <v>4977</v>
      </c>
      <c r="E23" s="36">
        <v>-15</v>
      </c>
      <c r="F23" s="36">
        <v>5010</v>
      </c>
      <c r="G23" s="36">
        <v>-2</v>
      </c>
      <c r="H23" s="36">
        <v>3795</v>
      </c>
      <c r="I23" s="38">
        <v>6</v>
      </c>
      <c r="J23" s="38">
        <v>12</v>
      </c>
      <c r="K23" s="34">
        <v>-6</v>
      </c>
      <c r="L23" s="38">
        <v>10</v>
      </c>
      <c r="M23" s="38">
        <v>5</v>
      </c>
      <c r="N23" s="38">
        <v>15</v>
      </c>
      <c r="O23" s="38">
        <v>11</v>
      </c>
      <c r="P23" s="34">
        <v>-11</v>
      </c>
      <c r="Q23" s="36">
        <v>-17</v>
      </c>
    </row>
    <row r="24" spans="1:17" ht="22.5" customHeight="1">
      <c r="A24" s="35" t="s">
        <v>24</v>
      </c>
      <c r="B24" s="36">
        <v>10671</v>
      </c>
      <c r="C24" s="37">
        <v>-0.07</v>
      </c>
      <c r="D24" s="36">
        <v>5408</v>
      </c>
      <c r="E24" s="36">
        <v>-4</v>
      </c>
      <c r="F24" s="36">
        <v>5263</v>
      </c>
      <c r="G24" s="36">
        <v>-3</v>
      </c>
      <c r="H24" s="36">
        <v>3992</v>
      </c>
      <c r="I24" s="38">
        <v>5</v>
      </c>
      <c r="J24" s="38">
        <v>9</v>
      </c>
      <c r="K24" s="34">
        <v>-4</v>
      </c>
      <c r="L24" s="38">
        <v>7</v>
      </c>
      <c r="M24" s="38">
        <v>9</v>
      </c>
      <c r="N24" s="38">
        <v>8</v>
      </c>
      <c r="O24" s="38">
        <v>11</v>
      </c>
      <c r="P24" s="34">
        <v>-3</v>
      </c>
      <c r="Q24" s="36">
        <v>-7</v>
      </c>
    </row>
    <row r="25" spans="1:17" ht="22.5" customHeight="1">
      <c r="A25" s="39" t="s">
        <v>25</v>
      </c>
      <c r="B25" s="40">
        <v>8409</v>
      </c>
      <c r="C25" s="41">
        <v>-0.18</v>
      </c>
      <c r="D25" s="40">
        <v>4202</v>
      </c>
      <c r="E25" s="40">
        <v>-7</v>
      </c>
      <c r="F25" s="40">
        <v>4207</v>
      </c>
      <c r="G25" s="40">
        <v>-8</v>
      </c>
      <c r="H25" s="40">
        <v>3202</v>
      </c>
      <c r="I25" s="42">
        <v>1</v>
      </c>
      <c r="J25" s="42">
        <v>7</v>
      </c>
      <c r="K25" s="34">
        <v>-6</v>
      </c>
      <c r="L25" s="42">
        <v>2</v>
      </c>
      <c r="M25" s="42">
        <v>3</v>
      </c>
      <c r="N25" s="42">
        <v>3</v>
      </c>
      <c r="O25" s="42">
        <v>11</v>
      </c>
      <c r="P25" s="34">
        <v>-9</v>
      </c>
      <c r="Q25" s="40">
        <v>-15</v>
      </c>
    </row>
    <row r="26" spans="1:17" ht="22.5" customHeight="1">
      <c r="A26" s="35" t="s">
        <v>26</v>
      </c>
      <c r="B26" s="36">
        <v>15581</v>
      </c>
      <c r="C26" s="37">
        <v>0.03</v>
      </c>
      <c r="D26" s="43">
        <v>7537</v>
      </c>
      <c r="E26" s="36">
        <v>6</v>
      </c>
      <c r="F26" s="36">
        <v>8044</v>
      </c>
      <c r="G26" s="36">
        <v>-1</v>
      </c>
      <c r="H26" s="36">
        <v>5035</v>
      </c>
      <c r="I26" s="38">
        <v>9</v>
      </c>
      <c r="J26" s="38">
        <v>18</v>
      </c>
      <c r="K26" s="38">
        <v>-9</v>
      </c>
      <c r="L26" s="38">
        <v>16</v>
      </c>
      <c r="M26" s="38">
        <v>22</v>
      </c>
      <c r="N26" s="38">
        <v>8</v>
      </c>
      <c r="O26" s="38">
        <v>16</v>
      </c>
      <c r="P26" s="38">
        <v>14</v>
      </c>
      <c r="Q26" s="36">
        <v>5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H1" sqref="H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91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7" t="s">
        <v>54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793054</v>
      </c>
      <c r="C7" s="27">
        <v>-0.07</v>
      </c>
      <c r="D7" s="26">
        <v>383612</v>
      </c>
      <c r="E7" s="26">
        <v>-257</v>
      </c>
      <c r="F7" s="26">
        <v>409442</v>
      </c>
      <c r="G7" s="26">
        <v>-285</v>
      </c>
      <c r="H7" s="26">
        <v>277627</v>
      </c>
      <c r="I7" s="44">
        <v>559</v>
      </c>
      <c r="J7" s="44">
        <v>941</v>
      </c>
      <c r="K7" s="44">
        <v>-382</v>
      </c>
      <c r="L7" s="44">
        <v>462</v>
      </c>
      <c r="M7" s="44">
        <v>652</v>
      </c>
      <c r="N7" s="44">
        <v>462</v>
      </c>
      <c r="O7" s="44">
        <v>812</v>
      </c>
      <c r="P7" s="44">
        <v>-160</v>
      </c>
      <c r="Q7" s="26">
        <v>-542</v>
      </c>
    </row>
    <row r="8" spans="1:17" ht="22.5" customHeight="1">
      <c r="A8" s="25" t="s">
        <v>8</v>
      </c>
      <c r="B8" s="26">
        <v>265492</v>
      </c>
      <c r="C8" s="27">
        <v>0.01</v>
      </c>
      <c r="D8" s="26">
        <v>128214</v>
      </c>
      <c r="E8" s="26">
        <v>19</v>
      </c>
      <c r="F8" s="26">
        <v>137278</v>
      </c>
      <c r="G8" s="26">
        <v>3</v>
      </c>
      <c r="H8" s="26">
        <v>98805</v>
      </c>
      <c r="I8" s="44">
        <v>450</v>
      </c>
      <c r="J8" s="44">
        <v>479</v>
      </c>
      <c r="K8" s="44">
        <v>-29</v>
      </c>
      <c r="L8" s="44">
        <v>565</v>
      </c>
      <c r="M8" s="44">
        <v>623</v>
      </c>
      <c r="N8" s="44">
        <v>546</v>
      </c>
      <c r="O8" s="44">
        <v>835</v>
      </c>
      <c r="P8" s="44">
        <v>-193</v>
      </c>
      <c r="Q8" s="26">
        <v>-222</v>
      </c>
    </row>
    <row r="9" spans="1:17" ht="22.5" customHeight="1" thickBot="1">
      <c r="A9" s="28" t="s">
        <v>9</v>
      </c>
      <c r="B9" s="29">
        <v>67105</v>
      </c>
      <c r="C9" s="30">
        <v>-0.05</v>
      </c>
      <c r="D9" s="29">
        <v>33155</v>
      </c>
      <c r="E9" s="29">
        <v>-20</v>
      </c>
      <c r="F9" s="29">
        <v>33950</v>
      </c>
      <c r="G9" s="29">
        <v>-12</v>
      </c>
      <c r="H9" s="29">
        <v>26545</v>
      </c>
      <c r="I9" s="45">
        <v>47</v>
      </c>
      <c r="J9" s="45">
        <v>87</v>
      </c>
      <c r="K9" s="45">
        <v>-40</v>
      </c>
      <c r="L9" s="45">
        <v>90</v>
      </c>
      <c r="M9" s="45">
        <v>86</v>
      </c>
      <c r="N9" s="45">
        <v>109</v>
      </c>
      <c r="O9" s="45">
        <v>78</v>
      </c>
      <c r="P9" s="45">
        <v>-11</v>
      </c>
      <c r="Q9" s="29">
        <v>-51</v>
      </c>
    </row>
    <row r="10" spans="1:17" ht="22.5" customHeight="1">
      <c r="A10" s="31" t="s">
        <v>10</v>
      </c>
      <c r="B10" s="32">
        <v>265405</v>
      </c>
      <c r="C10" s="33">
        <v>-0.03</v>
      </c>
      <c r="D10" s="32">
        <v>128175</v>
      </c>
      <c r="E10" s="32">
        <v>-57</v>
      </c>
      <c r="F10" s="32">
        <v>137230</v>
      </c>
      <c r="G10" s="32">
        <v>-32</v>
      </c>
      <c r="H10" s="32">
        <v>99157</v>
      </c>
      <c r="I10" s="34">
        <v>198</v>
      </c>
      <c r="J10" s="34">
        <v>272</v>
      </c>
      <c r="K10" s="34">
        <v>-74</v>
      </c>
      <c r="L10" s="34">
        <v>125</v>
      </c>
      <c r="M10" s="34">
        <v>262</v>
      </c>
      <c r="N10" s="34">
        <v>126</v>
      </c>
      <c r="O10" s="34">
        <v>276</v>
      </c>
      <c r="P10" s="34">
        <v>-15</v>
      </c>
      <c r="Q10" s="32">
        <v>-89</v>
      </c>
    </row>
    <row r="11" spans="1:17" ht="22.5" customHeight="1">
      <c r="A11" s="35" t="s">
        <v>11</v>
      </c>
      <c r="B11" s="36">
        <v>67044</v>
      </c>
      <c r="C11" s="37">
        <v>-0.06</v>
      </c>
      <c r="D11" s="36">
        <v>33112</v>
      </c>
      <c r="E11" s="36">
        <v>-22</v>
      </c>
      <c r="F11" s="36">
        <v>33932</v>
      </c>
      <c r="G11" s="36">
        <v>-16</v>
      </c>
      <c r="H11" s="36">
        <v>26548</v>
      </c>
      <c r="I11" s="38">
        <v>53</v>
      </c>
      <c r="J11" s="38">
        <v>77</v>
      </c>
      <c r="K11" s="34">
        <v>-24</v>
      </c>
      <c r="L11" s="38">
        <v>16</v>
      </c>
      <c r="M11" s="38">
        <v>50</v>
      </c>
      <c r="N11" s="38">
        <v>21</v>
      </c>
      <c r="O11" s="38">
        <v>59</v>
      </c>
      <c r="P11" s="34">
        <v>-14</v>
      </c>
      <c r="Q11" s="36">
        <v>-38</v>
      </c>
    </row>
    <row r="12" spans="1:17" ht="22.5" customHeight="1">
      <c r="A12" s="35" t="s">
        <v>12</v>
      </c>
      <c r="B12" s="36">
        <v>30263</v>
      </c>
      <c r="C12" s="37">
        <v>-0.15</v>
      </c>
      <c r="D12" s="36">
        <v>14857</v>
      </c>
      <c r="E12" s="36">
        <v>-30</v>
      </c>
      <c r="F12" s="36">
        <v>15406</v>
      </c>
      <c r="G12" s="36">
        <v>-15</v>
      </c>
      <c r="H12" s="36">
        <v>11304</v>
      </c>
      <c r="I12" s="38">
        <v>20</v>
      </c>
      <c r="J12" s="38">
        <v>64</v>
      </c>
      <c r="K12" s="34">
        <v>-44</v>
      </c>
      <c r="L12" s="38">
        <v>19</v>
      </c>
      <c r="M12" s="38">
        <v>18</v>
      </c>
      <c r="N12" s="38">
        <v>8</v>
      </c>
      <c r="O12" s="38">
        <v>30</v>
      </c>
      <c r="P12" s="34">
        <v>-1</v>
      </c>
      <c r="Q12" s="36">
        <v>-45</v>
      </c>
    </row>
    <row r="13" spans="1:17" ht="22.5" customHeight="1">
      <c r="A13" s="35" t="s">
        <v>13</v>
      </c>
      <c r="B13" s="36">
        <v>33584</v>
      </c>
      <c r="C13" s="37">
        <v>-0.09</v>
      </c>
      <c r="D13" s="36">
        <v>15896</v>
      </c>
      <c r="E13" s="36">
        <v>-24</v>
      </c>
      <c r="F13" s="36">
        <v>17688</v>
      </c>
      <c r="G13" s="36">
        <v>-7</v>
      </c>
      <c r="H13" s="36">
        <v>10558</v>
      </c>
      <c r="I13" s="38">
        <v>18</v>
      </c>
      <c r="J13" s="38">
        <v>46</v>
      </c>
      <c r="K13" s="34">
        <v>-28</v>
      </c>
      <c r="L13" s="38">
        <v>23</v>
      </c>
      <c r="M13" s="38">
        <v>23</v>
      </c>
      <c r="N13" s="38">
        <v>17</v>
      </c>
      <c r="O13" s="38">
        <v>32</v>
      </c>
      <c r="P13" s="34">
        <v>-3</v>
      </c>
      <c r="Q13" s="36">
        <v>-31</v>
      </c>
    </row>
    <row r="14" spans="1:17" ht="22.5" customHeight="1">
      <c r="A14" s="35" t="s">
        <v>14</v>
      </c>
      <c r="B14" s="36">
        <v>24399</v>
      </c>
      <c r="C14" s="37">
        <v>-0.14</v>
      </c>
      <c r="D14" s="36">
        <v>11558</v>
      </c>
      <c r="E14" s="36">
        <v>-19</v>
      </c>
      <c r="F14" s="36">
        <v>12841</v>
      </c>
      <c r="G14" s="36">
        <v>-15</v>
      </c>
      <c r="H14" s="36">
        <v>7608</v>
      </c>
      <c r="I14" s="38">
        <v>23</v>
      </c>
      <c r="J14" s="38">
        <v>38</v>
      </c>
      <c r="K14" s="34">
        <v>-15</v>
      </c>
      <c r="L14" s="38">
        <v>4</v>
      </c>
      <c r="M14" s="38">
        <v>24</v>
      </c>
      <c r="N14" s="38">
        <v>14</v>
      </c>
      <c r="O14" s="38">
        <v>33</v>
      </c>
      <c r="P14" s="34">
        <v>-19</v>
      </c>
      <c r="Q14" s="36">
        <v>-34</v>
      </c>
    </row>
    <row r="15" spans="1:17" ht="22.5" customHeight="1">
      <c r="A15" s="35" t="s">
        <v>15</v>
      </c>
      <c r="B15" s="36">
        <v>67773</v>
      </c>
      <c r="C15" s="37">
        <v>-0.04</v>
      </c>
      <c r="D15" s="36">
        <v>32752</v>
      </c>
      <c r="E15" s="36">
        <v>2</v>
      </c>
      <c r="F15" s="36">
        <v>35021</v>
      </c>
      <c r="G15" s="36">
        <v>-27</v>
      </c>
      <c r="H15" s="36">
        <v>21534</v>
      </c>
      <c r="I15" s="38">
        <v>40</v>
      </c>
      <c r="J15" s="38">
        <v>51</v>
      </c>
      <c r="K15" s="34">
        <v>-11</v>
      </c>
      <c r="L15" s="38">
        <v>64</v>
      </c>
      <c r="M15" s="38">
        <v>34</v>
      </c>
      <c r="N15" s="38">
        <v>50</v>
      </c>
      <c r="O15" s="38">
        <v>62</v>
      </c>
      <c r="P15" s="34">
        <v>-14</v>
      </c>
      <c r="Q15" s="36">
        <v>-25</v>
      </c>
    </row>
    <row r="16" spans="1:17" ht="22.5" customHeight="1">
      <c r="A16" s="35" t="s">
        <v>16</v>
      </c>
      <c r="B16" s="36">
        <v>28960</v>
      </c>
      <c r="C16" s="37">
        <v>-0.23</v>
      </c>
      <c r="D16" s="36">
        <v>13588</v>
      </c>
      <c r="E16" s="36">
        <v>-33</v>
      </c>
      <c r="F16" s="36">
        <v>15372</v>
      </c>
      <c r="G16" s="36">
        <v>-35</v>
      </c>
      <c r="H16" s="36">
        <v>9562</v>
      </c>
      <c r="I16" s="38">
        <v>7</v>
      </c>
      <c r="J16" s="38">
        <v>49</v>
      </c>
      <c r="K16" s="34">
        <v>-42</v>
      </c>
      <c r="L16" s="38">
        <v>18</v>
      </c>
      <c r="M16" s="38">
        <v>21</v>
      </c>
      <c r="N16" s="38">
        <v>25</v>
      </c>
      <c r="O16" s="38">
        <v>40</v>
      </c>
      <c r="P16" s="34">
        <v>-26</v>
      </c>
      <c r="Q16" s="36">
        <v>-68</v>
      </c>
    </row>
    <row r="17" spans="1:17" ht="22.5" customHeight="1">
      <c r="A17" s="35" t="s">
        <v>17</v>
      </c>
      <c r="B17" s="36">
        <v>83759</v>
      </c>
      <c r="C17" s="37">
        <v>-0.08</v>
      </c>
      <c r="D17" s="36">
        <v>40773</v>
      </c>
      <c r="E17" s="36">
        <v>-31</v>
      </c>
      <c r="F17" s="36">
        <v>42986</v>
      </c>
      <c r="G17" s="36">
        <v>-32</v>
      </c>
      <c r="H17" s="36">
        <v>27411</v>
      </c>
      <c r="I17" s="38">
        <v>67</v>
      </c>
      <c r="J17" s="38">
        <v>90</v>
      </c>
      <c r="K17" s="34">
        <v>-23</v>
      </c>
      <c r="L17" s="38">
        <v>68</v>
      </c>
      <c r="M17" s="38">
        <v>70</v>
      </c>
      <c r="N17" s="38">
        <v>60</v>
      </c>
      <c r="O17" s="38">
        <v>118</v>
      </c>
      <c r="P17" s="34">
        <v>-40</v>
      </c>
      <c r="Q17" s="36">
        <v>-63</v>
      </c>
    </row>
    <row r="18" spans="1:17" ht="22.5" customHeight="1">
      <c r="A18" s="35" t="s">
        <v>18</v>
      </c>
      <c r="B18" s="36">
        <v>91109</v>
      </c>
      <c r="C18" s="37">
        <v>-0.04</v>
      </c>
      <c r="D18" s="36">
        <v>43772</v>
      </c>
      <c r="E18" s="36">
        <v>15</v>
      </c>
      <c r="F18" s="36">
        <v>47337</v>
      </c>
      <c r="G18" s="36">
        <v>-47</v>
      </c>
      <c r="H18" s="36">
        <v>29568</v>
      </c>
      <c r="I18" s="38">
        <v>72</v>
      </c>
      <c r="J18" s="38">
        <v>104</v>
      </c>
      <c r="K18" s="34">
        <v>-32</v>
      </c>
      <c r="L18" s="38">
        <v>58</v>
      </c>
      <c r="M18" s="38">
        <v>82</v>
      </c>
      <c r="N18" s="38">
        <v>63</v>
      </c>
      <c r="O18" s="38">
        <v>77</v>
      </c>
      <c r="P18" s="34">
        <v>0</v>
      </c>
      <c r="Q18" s="36">
        <v>-32</v>
      </c>
    </row>
    <row r="19" spans="1:17" ht="22.5" customHeight="1">
      <c r="A19" s="35" t="s">
        <v>19</v>
      </c>
      <c r="B19" s="36">
        <v>20166</v>
      </c>
      <c r="C19" s="37">
        <v>-0.11</v>
      </c>
      <c r="D19" s="36">
        <v>9840</v>
      </c>
      <c r="E19" s="36">
        <v>-12</v>
      </c>
      <c r="F19" s="36">
        <v>10326</v>
      </c>
      <c r="G19" s="36">
        <v>-11</v>
      </c>
      <c r="H19" s="36">
        <v>7267</v>
      </c>
      <c r="I19" s="38">
        <v>10</v>
      </c>
      <c r="J19" s="38">
        <v>28</v>
      </c>
      <c r="K19" s="34">
        <v>-18</v>
      </c>
      <c r="L19" s="38">
        <v>15</v>
      </c>
      <c r="M19" s="38">
        <v>8</v>
      </c>
      <c r="N19" s="38">
        <v>9</v>
      </c>
      <c r="O19" s="38">
        <v>19</v>
      </c>
      <c r="P19" s="34">
        <v>-5</v>
      </c>
      <c r="Q19" s="36">
        <v>-23</v>
      </c>
    </row>
    <row r="20" spans="1:17" ht="22.5" customHeight="1">
      <c r="A20" s="35" t="s">
        <v>20</v>
      </c>
      <c r="B20" s="36">
        <v>2770</v>
      </c>
      <c r="C20" s="37">
        <v>-0.47</v>
      </c>
      <c r="D20" s="36">
        <v>1310</v>
      </c>
      <c r="E20" s="36">
        <v>-3</v>
      </c>
      <c r="F20" s="36">
        <v>1460</v>
      </c>
      <c r="G20" s="36">
        <v>-10</v>
      </c>
      <c r="H20" s="36">
        <v>971</v>
      </c>
      <c r="I20" s="38">
        <v>0</v>
      </c>
      <c r="J20" s="38">
        <v>7</v>
      </c>
      <c r="K20" s="34">
        <v>-7</v>
      </c>
      <c r="L20" s="38">
        <v>1</v>
      </c>
      <c r="M20" s="38">
        <v>1</v>
      </c>
      <c r="N20" s="38">
        <v>8</v>
      </c>
      <c r="O20" s="38">
        <v>0</v>
      </c>
      <c r="P20" s="34">
        <v>-6</v>
      </c>
      <c r="Q20" s="36">
        <v>-13</v>
      </c>
    </row>
    <row r="21" spans="1:17" ht="22.5" customHeight="1">
      <c r="A21" s="35" t="s">
        <v>21</v>
      </c>
      <c r="B21" s="36">
        <v>10961</v>
      </c>
      <c r="C21" s="37">
        <v>-0.09</v>
      </c>
      <c r="D21" s="36">
        <v>5246</v>
      </c>
      <c r="E21" s="36">
        <v>-8</v>
      </c>
      <c r="F21" s="36">
        <v>5715</v>
      </c>
      <c r="G21" s="36">
        <v>-2</v>
      </c>
      <c r="H21" s="36">
        <v>3420</v>
      </c>
      <c r="I21" s="38">
        <v>3</v>
      </c>
      <c r="J21" s="38">
        <v>14</v>
      </c>
      <c r="K21" s="34">
        <v>-11</v>
      </c>
      <c r="L21" s="38">
        <v>13</v>
      </c>
      <c r="M21" s="38">
        <v>13</v>
      </c>
      <c r="N21" s="38">
        <v>11</v>
      </c>
      <c r="O21" s="38">
        <v>14</v>
      </c>
      <c r="P21" s="34">
        <v>1</v>
      </c>
      <c r="Q21" s="36">
        <v>-10</v>
      </c>
    </row>
    <row r="22" spans="1:17" ht="22.5" customHeight="1">
      <c r="A22" s="35" t="s">
        <v>22</v>
      </c>
      <c r="B22" s="36">
        <v>22179</v>
      </c>
      <c r="C22" s="37">
        <v>-0.12</v>
      </c>
      <c r="D22" s="36">
        <v>10589</v>
      </c>
      <c r="E22" s="36">
        <v>-11</v>
      </c>
      <c r="F22" s="36">
        <v>11590</v>
      </c>
      <c r="G22" s="36">
        <v>-16</v>
      </c>
      <c r="H22" s="36">
        <v>6693</v>
      </c>
      <c r="I22" s="38">
        <v>14</v>
      </c>
      <c r="J22" s="38">
        <v>30</v>
      </c>
      <c r="K22" s="34">
        <v>-16</v>
      </c>
      <c r="L22" s="38">
        <v>9</v>
      </c>
      <c r="M22" s="38">
        <v>15</v>
      </c>
      <c r="N22" s="38">
        <v>24</v>
      </c>
      <c r="O22" s="38">
        <v>11</v>
      </c>
      <c r="P22" s="34">
        <v>-11</v>
      </c>
      <c r="Q22" s="36">
        <v>-27</v>
      </c>
    </row>
    <row r="23" spans="1:17" ht="22.5" customHeight="1">
      <c r="A23" s="35" t="s">
        <v>23</v>
      </c>
      <c r="B23" s="36">
        <v>10004</v>
      </c>
      <c r="C23" s="37">
        <v>-0.04</v>
      </c>
      <c r="D23" s="36">
        <v>4992</v>
      </c>
      <c r="E23" s="36">
        <v>-2</v>
      </c>
      <c r="F23" s="36">
        <v>5012</v>
      </c>
      <c r="G23" s="36">
        <v>-2</v>
      </c>
      <c r="H23" s="36">
        <v>3796</v>
      </c>
      <c r="I23" s="38">
        <v>7</v>
      </c>
      <c r="J23" s="38">
        <v>10</v>
      </c>
      <c r="K23" s="34">
        <v>-3</v>
      </c>
      <c r="L23" s="38">
        <v>4</v>
      </c>
      <c r="M23" s="38">
        <v>3</v>
      </c>
      <c r="N23" s="38">
        <v>2</v>
      </c>
      <c r="O23" s="38">
        <v>6</v>
      </c>
      <c r="P23" s="34">
        <v>-1</v>
      </c>
      <c r="Q23" s="36">
        <v>-4</v>
      </c>
    </row>
    <row r="24" spans="1:17" ht="22.5" customHeight="1">
      <c r="A24" s="35" t="s">
        <v>24</v>
      </c>
      <c r="B24" s="36">
        <v>10678</v>
      </c>
      <c r="C24" s="37">
        <v>-0.1</v>
      </c>
      <c r="D24" s="36">
        <v>5412</v>
      </c>
      <c r="E24" s="36">
        <v>-4</v>
      </c>
      <c r="F24" s="36">
        <v>5266</v>
      </c>
      <c r="G24" s="36">
        <v>-7</v>
      </c>
      <c r="H24" s="36">
        <v>3993</v>
      </c>
      <c r="I24" s="38">
        <v>12</v>
      </c>
      <c r="J24" s="38">
        <v>15</v>
      </c>
      <c r="K24" s="34">
        <v>-3</v>
      </c>
      <c r="L24" s="38">
        <v>10</v>
      </c>
      <c r="M24" s="38">
        <v>11</v>
      </c>
      <c r="N24" s="38">
        <v>9</v>
      </c>
      <c r="O24" s="38">
        <v>20</v>
      </c>
      <c r="P24" s="34">
        <v>-8</v>
      </c>
      <c r="Q24" s="36">
        <v>-11</v>
      </c>
    </row>
    <row r="25" spans="1:17" ht="22.5" customHeight="1">
      <c r="A25" s="39" t="s">
        <v>25</v>
      </c>
      <c r="B25" s="40">
        <v>8424</v>
      </c>
      <c r="C25" s="41">
        <v>-0.11</v>
      </c>
      <c r="D25" s="40">
        <v>4209</v>
      </c>
      <c r="E25" s="40">
        <v>-8</v>
      </c>
      <c r="F25" s="40">
        <v>4215</v>
      </c>
      <c r="G25" s="40">
        <v>-1</v>
      </c>
      <c r="H25" s="40">
        <v>3203</v>
      </c>
      <c r="I25" s="42">
        <v>8</v>
      </c>
      <c r="J25" s="42">
        <v>14</v>
      </c>
      <c r="K25" s="34">
        <v>-6</v>
      </c>
      <c r="L25" s="42">
        <v>4</v>
      </c>
      <c r="M25" s="42">
        <v>8</v>
      </c>
      <c r="N25" s="42">
        <v>11</v>
      </c>
      <c r="O25" s="42">
        <v>4</v>
      </c>
      <c r="P25" s="34">
        <v>-3</v>
      </c>
      <c r="Q25" s="40">
        <v>-9</v>
      </c>
    </row>
    <row r="26" spans="1:17" ht="22.5" customHeight="1">
      <c r="A26" s="35" t="s">
        <v>26</v>
      </c>
      <c r="B26" s="36">
        <v>15576</v>
      </c>
      <c r="C26" s="37">
        <v>-0.13</v>
      </c>
      <c r="D26" s="43">
        <v>7531</v>
      </c>
      <c r="E26" s="36">
        <v>-10</v>
      </c>
      <c r="F26" s="36">
        <v>8045</v>
      </c>
      <c r="G26" s="36">
        <v>-10</v>
      </c>
      <c r="H26" s="36">
        <v>5034</v>
      </c>
      <c r="I26" s="38">
        <v>7</v>
      </c>
      <c r="J26" s="38">
        <v>32</v>
      </c>
      <c r="K26" s="38">
        <v>-25</v>
      </c>
      <c r="L26" s="38">
        <v>11</v>
      </c>
      <c r="M26" s="38">
        <v>9</v>
      </c>
      <c r="N26" s="38">
        <v>4</v>
      </c>
      <c r="O26" s="38">
        <v>11</v>
      </c>
      <c r="P26" s="38">
        <v>5</v>
      </c>
      <c r="Q26" s="36">
        <v>-20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view="pageBreakPreview" zoomScale="85" zoomScaleSheetLayoutView="85" zoomScalePageLayoutView="0" workbookViewId="0" topLeftCell="A1">
      <selection activeCell="H1" sqref="H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8.50390625" style="46" bestFit="1" customWidth="1"/>
    <col min="12" max="15" width="7.625" style="46" bestFit="1" customWidth="1"/>
    <col min="16" max="16" width="9.75390625" style="46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90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49</v>
      </c>
      <c r="B3" s="13"/>
      <c r="C3" s="13"/>
      <c r="D3" s="57" t="s">
        <v>50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51</v>
      </c>
      <c r="B5" s="17" t="s">
        <v>52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793596</v>
      </c>
      <c r="C7" s="27">
        <v>-0.06</v>
      </c>
      <c r="D7" s="26">
        <v>383869</v>
      </c>
      <c r="E7" s="26">
        <v>-211</v>
      </c>
      <c r="F7" s="26">
        <v>409727</v>
      </c>
      <c r="G7" s="26">
        <v>-236</v>
      </c>
      <c r="H7" s="26">
        <v>277711</v>
      </c>
      <c r="I7" s="44">
        <v>522</v>
      </c>
      <c r="J7" s="44">
        <v>787</v>
      </c>
      <c r="K7" s="44">
        <v>-265</v>
      </c>
      <c r="L7" s="44">
        <v>623</v>
      </c>
      <c r="M7" s="44">
        <v>586</v>
      </c>
      <c r="N7" s="44">
        <v>623</v>
      </c>
      <c r="O7" s="44">
        <v>768</v>
      </c>
      <c r="P7" s="44">
        <v>-182</v>
      </c>
      <c r="Q7" s="26">
        <v>-447</v>
      </c>
    </row>
    <row r="8" spans="1:17" ht="22.5" customHeight="1">
      <c r="A8" s="25" t="s">
        <v>8</v>
      </c>
      <c r="B8" s="26">
        <v>265492</v>
      </c>
      <c r="C8" s="27">
        <v>0.01</v>
      </c>
      <c r="D8" s="26">
        <v>128214</v>
      </c>
      <c r="E8" s="26">
        <v>19</v>
      </c>
      <c r="F8" s="26">
        <v>137278</v>
      </c>
      <c r="G8" s="26">
        <v>3</v>
      </c>
      <c r="H8" s="26">
        <v>98805</v>
      </c>
      <c r="I8" s="44">
        <v>450</v>
      </c>
      <c r="J8" s="44">
        <v>479</v>
      </c>
      <c r="K8" s="44">
        <v>-29</v>
      </c>
      <c r="L8" s="44">
        <v>565</v>
      </c>
      <c r="M8" s="44">
        <v>623</v>
      </c>
      <c r="N8" s="44">
        <v>546</v>
      </c>
      <c r="O8" s="44">
        <v>835</v>
      </c>
      <c r="P8" s="44">
        <v>-193</v>
      </c>
      <c r="Q8" s="26">
        <v>-222</v>
      </c>
    </row>
    <row r="9" spans="1:17" ht="22.5" customHeight="1" thickBot="1">
      <c r="A9" s="28" t="s">
        <v>9</v>
      </c>
      <c r="B9" s="29">
        <v>67105</v>
      </c>
      <c r="C9" s="30">
        <v>-0.05</v>
      </c>
      <c r="D9" s="29">
        <v>33155</v>
      </c>
      <c r="E9" s="29">
        <v>-20</v>
      </c>
      <c r="F9" s="29">
        <v>33950</v>
      </c>
      <c r="G9" s="29">
        <v>-12</v>
      </c>
      <c r="H9" s="29">
        <v>26545</v>
      </c>
      <c r="I9" s="45">
        <v>47</v>
      </c>
      <c r="J9" s="45">
        <v>87</v>
      </c>
      <c r="K9" s="45">
        <v>-40</v>
      </c>
      <c r="L9" s="45">
        <v>90</v>
      </c>
      <c r="M9" s="45">
        <v>86</v>
      </c>
      <c r="N9" s="45">
        <v>109</v>
      </c>
      <c r="O9" s="45">
        <v>78</v>
      </c>
      <c r="P9" s="45">
        <v>-11</v>
      </c>
      <c r="Q9" s="29">
        <v>-51</v>
      </c>
    </row>
    <row r="10" spans="1:17" ht="22.5" customHeight="1">
      <c r="A10" s="31" t="s">
        <v>10</v>
      </c>
      <c r="B10" s="32">
        <v>265494</v>
      </c>
      <c r="C10" s="33">
        <v>-0.03</v>
      </c>
      <c r="D10" s="32">
        <v>128232</v>
      </c>
      <c r="E10" s="32">
        <v>-60</v>
      </c>
      <c r="F10" s="32">
        <v>137262</v>
      </c>
      <c r="G10" s="32">
        <v>-30</v>
      </c>
      <c r="H10" s="32">
        <v>99151</v>
      </c>
      <c r="I10" s="34">
        <v>172</v>
      </c>
      <c r="J10" s="34">
        <v>256</v>
      </c>
      <c r="K10" s="34">
        <v>-84</v>
      </c>
      <c r="L10" s="34">
        <v>197</v>
      </c>
      <c r="M10" s="34">
        <v>183</v>
      </c>
      <c r="N10" s="34">
        <v>157</v>
      </c>
      <c r="O10" s="34">
        <v>229</v>
      </c>
      <c r="P10" s="34">
        <v>-6</v>
      </c>
      <c r="Q10" s="32">
        <v>-90</v>
      </c>
    </row>
    <row r="11" spans="1:17" ht="22.5" customHeight="1">
      <c r="A11" s="35" t="s">
        <v>11</v>
      </c>
      <c r="B11" s="36">
        <v>67082</v>
      </c>
      <c r="C11" s="37">
        <v>-0.01</v>
      </c>
      <c r="D11" s="36">
        <v>33134</v>
      </c>
      <c r="E11" s="36">
        <v>-7</v>
      </c>
      <c r="F11" s="36">
        <v>33948</v>
      </c>
      <c r="G11" s="36">
        <v>-1</v>
      </c>
      <c r="H11" s="36">
        <v>26568</v>
      </c>
      <c r="I11" s="38">
        <v>61</v>
      </c>
      <c r="J11" s="38">
        <v>53</v>
      </c>
      <c r="K11" s="34">
        <v>8</v>
      </c>
      <c r="L11" s="38">
        <v>33</v>
      </c>
      <c r="M11" s="38">
        <v>77</v>
      </c>
      <c r="N11" s="38">
        <v>38</v>
      </c>
      <c r="O11" s="38">
        <v>88</v>
      </c>
      <c r="P11" s="34">
        <v>-16</v>
      </c>
      <c r="Q11" s="36">
        <v>-8</v>
      </c>
    </row>
    <row r="12" spans="1:17" ht="22.5" customHeight="1">
      <c r="A12" s="35" t="s">
        <v>12</v>
      </c>
      <c r="B12" s="36">
        <v>30308</v>
      </c>
      <c r="C12" s="37">
        <v>-0.11</v>
      </c>
      <c r="D12" s="36">
        <v>14887</v>
      </c>
      <c r="E12" s="36">
        <v>-25</v>
      </c>
      <c r="F12" s="36">
        <v>15421</v>
      </c>
      <c r="G12" s="36">
        <v>-9</v>
      </c>
      <c r="H12" s="36">
        <v>11306</v>
      </c>
      <c r="I12" s="38">
        <v>11</v>
      </c>
      <c r="J12" s="38">
        <v>46</v>
      </c>
      <c r="K12" s="34">
        <v>-35</v>
      </c>
      <c r="L12" s="38">
        <v>19</v>
      </c>
      <c r="M12" s="38">
        <v>28</v>
      </c>
      <c r="N12" s="38">
        <v>12</v>
      </c>
      <c r="O12" s="38">
        <v>34</v>
      </c>
      <c r="P12" s="34">
        <v>1</v>
      </c>
      <c r="Q12" s="36">
        <v>-34</v>
      </c>
    </row>
    <row r="13" spans="1:17" ht="22.5" customHeight="1">
      <c r="A13" s="35" t="s">
        <v>13</v>
      </c>
      <c r="B13" s="36">
        <v>33615</v>
      </c>
      <c r="C13" s="37">
        <v>-0.12</v>
      </c>
      <c r="D13" s="36">
        <v>15920</v>
      </c>
      <c r="E13" s="36">
        <v>-8</v>
      </c>
      <c r="F13" s="36">
        <v>17695</v>
      </c>
      <c r="G13" s="36">
        <v>-34</v>
      </c>
      <c r="H13" s="36">
        <v>10566</v>
      </c>
      <c r="I13" s="38">
        <v>17</v>
      </c>
      <c r="J13" s="38">
        <v>41</v>
      </c>
      <c r="K13" s="34">
        <v>-24</v>
      </c>
      <c r="L13" s="38">
        <v>22</v>
      </c>
      <c r="M13" s="38">
        <v>21</v>
      </c>
      <c r="N13" s="38">
        <v>32</v>
      </c>
      <c r="O13" s="38">
        <v>29</v>
      </c>
      <c r="P13" s="34">
        <v>-18</v>
      </c>
      <c r="Q13" s="36">
        <v>-42</v>
      </c>
    </row>
    <row r="14" spans="1:17" ht="22.5" customHeight="1">
      <c r="A14" s="35" t="s">
        <v>14</v>
      </c>
      <c r="B14" s="36">
        <v>24433</v>
      </c>
      <c r="C14" s="37">
        <v>-0.11</v>
      </c>
      <c r="D14" s="36">
        <v>11577</v>
      </c>
      <c r="E14" s="36">
        <v>-6</v>
      </c>
      <c r="F14" s="36">
        <v>12856</v>
      </c>
      <c r="G14" s="36">
        <v>-22</v>
      </c>
      <c r="H14" s="36">
        <v>7615</v>
      </c>
      <c r="I14" s="38">
        <v>11</v>
      </c>
      <c r="J14" s="38">
        <v>29</v>
      </c>
      <c r="K14" s="34">
        <v>-18</v>
      </c>
      <c r="L14" s="38">
        <v>16</v>
      </c>
      <c r="M14" s="38">
        <v>14</v>
      </c>
      <c r="N14" s="38">
        <v>27</v>
      </c>
      <c r="O14" s="38">
        <v>13</v>
      </c>
      <c r="P14" s="34">
        <v>-10</v>
      </c>
      <c r="Q14" s="36">
        <v>-28</v>
      </c>
    </row>
    <row r="15" spans="1:17" ht="22.5" customHeight="1">
      <c r="A15" s="35" t="s">
        <v>15</v>
      </c>
      <c r="B15" s="36">
        <v>67798</v>
      </c>
      <c r="C15" s="37">
        <v>0.02</v>
      </c>
      <c r="D15" s="36">
        <v>32750</v>
      </c>
      <c r="E15" s="36">
        <v>12</v>
      </c>
      <c r="F15" s="36">
        <v>35048</v>
      </c>
      <c r="G15" s="36">
        <v>4</v>
      </c>
      <c r="H15" s="36">
        <v>21519</v>
      </c>
      <c r="I15" s="38">
        <v>60</v>
      </c>
      <c r="J15" s="38">
        <v>64</v>
      </c>
      <c r="K15" s="34">
        <v>-4</v>
      </c>
      <c r="L15" s="38">
        <v>75</v>
      </c>
      <c r="M15" s="38">
        <v>48</v>
      </c>
      <c r="N15" s="38">
        <v>52</v>
      </c>
      <c r="O15" s="38">
        <v>51</v>
      </c>
      <c r="P15" s="34">
        <v>20</v>
      </c>
      <c r="Q15" s="36">
        <v>16</v>
      </c>
    </row>
    <row r="16" spans="1:17" ht="22.5" customHeight="1">
      <c r="A16" s="35" t="s">
        <v>16</v>
      </c>
      <c r="B16" s="36">
        <v>29028</v>
      </c>
      <c r="C16" s="37">
        <v>0</v>
      </c>
      <c r="D16" s="36">
        <v>13621</v>
      </c>
      <c r="E16" s="36">
        <v>5</v>
      </c>
      <c r="F16" s="36">
        <v>15407</v>
      </c>
      <c r="G16" s="36">
        <v>-5</v>
      </c>
      <c r="H16" s="36">
        <v>9603</v>
      </c>
      <c r="I16" s="38">
        <v>17</v>
      </c>
      <c r="J16" s="38">
        <v>24</v>
      </c>
      <c r="K16" s="34">
        <v>-7</v>
      </c>
      <c r="L16" s="38">
        <v>35</v>
      </c>
      <c r="M16" s="38">
        <v>26</v>
      </c>
      <c r="N16" s="38">
        <v>31</v>
      </c>
      <c r="O16" s="38">
        <v>23</v>
      </c>
      <c r="P16" s="34">
        <v>7</v>
      </c>
      <c r="Q16" s="36">
        <v>0</v>
      </c>
    </row>
    <row r="17" spans="1:17" ht="22.5" customHeight="1">
      <c r="A17" s="35" t="s">
        <v>17</v>
      </c>
      <c r="B17" s="36">
        <v>83822</v>
      </c>
      <c r="C17" s="37">
        <v>-0.13</v>
      </c>
      <c r="D17" s="36">
        <v>40804</v>
      </c>
      <c r="E17" s="36">
        <v>-57</v>
      </c>
      <c r="F17" s="36">
        <v>43018</v>
      </c>
      <c r="G17" s="36">
        <v>-49</v>
      </c>
      <c r="H17" s="36">
        <v>27438</v>
      </c>
      <c r="I17" s="38">
        <v>50</v>
      </c>
      <c r="J17" s="38">
        <v>80</v>
      </c>
      <c r="K17" s="34">
        <v>-30</v>
      </c>
      <c r="L17" s="38">
        <v>79</v>
      </c>
      <c r="M17" s="38">
        <v>61</v>
      </c>
      <c r="N17" s="38">
        <v>77</v>
      </c>
      <c r="O17" s="38">
        <v>139</v>
      </c>
      <c r="P17" s="34">
        <v>-76</v>
      </c>
      <c r="Q17" s="36">
        <v>-106</v>
      </c>
    </row>
    <row r="18" spans="1:17" ht="22.5" customHeight="1">
      <c r="A18" s="35" t="s">
        <v>18</v>
      </c>
      <c r="B18" s="36">
        <v>91141</v>
      </c>
      <c r="C18" s="37">
        <v>-0.06</v>
      </c>
      <c r="D18" s="36">
        <v>43757</v>
      </c>
      <c r="E18" s="36">
        <v>-31</v>
      </c>
      <c r="F18" s="36">
        <v>47384</v>
      </c>
      <c r="G18" s="36">
        <v>-25</v>
      </c>
      <c r="H18" s="36">
        <v>29558</v>
      </c>
      <c r="I18" s="38">
        <v>55</v>
      </c>
      <c r="J18" s="38">
        <v>75</v>
      </c>
      <c r="K18" s="34">
        <v>-20</v>
      </c>
      <c r="L18" s="38">
        <v>68</v>
      </c>
      <c r="M18" s="38">
        <v>63</v>
      </c>
      <c r="N18" s="38">
        <v>88</v>
      </c>
      <c r="O18" s="38">
        <v>79</v>
      </c>
      <c r="P18" s="34">
        <v>-36</v>
      </c>
      <c r="Q18" s="36">
        <v>-56</v>
      </c>
    </row>
    <row r="19" spans="1:17" ht="22.5" customHeight="1">
      <c r="A19" s="35" t="s">
        <v>19</v>
      </c>
      <c r="B19" s="36">
        <v>20189</v>
      </c>
      <c r="C19" s="37">
        <v>-0.04</v>
      </c>
      <c r="D19" s="36">
        <v>9852</v>
      </c>
      <c r="E19" s="36">
        <v>-5</v>
      </c>
      <c r="F19" s="36">
        <v>10337</v>
      </c>
      <c r="G19" s="36">
        <v>-4</v>
      </c>
      <c r="H19" s="36">
        <v>7267</v>
      </c>
      <c r="I19" s="38">
        <v>12</v>
      </c>
      <c r="J19" s="38">
        <v>17</v>
      </c>
      <c r="K19" s="34">
        <v>-5</v>
      </c>
      <c r="L19" s="38">
        <v>18</v>
      </c>
      <c r="M19" s="38">
        <v>12</v>
      </c>
      <c r="N19" s="38">
        <v>19</v>
      </c>
      <c r="O19" s="38">
        <v>15</v>
      </c>
      <c r="P19" s="34">
        <v>-4</v>
      </c>
      <c r="Q19" s="36">
        <v>-9</v>
      </c>
    </row>
    <row r="20" spans="1:17" ht="22.5" customHeight="1">
      <c r="A20" s="35" t="s">
        <v>20</v>
      </c>
      <c r="B20" s="36">
        <v>2783</v>
      </c>
      <c r="C20" s="37">
        <v>-0.18</v>
      </c>
      <c r="D20" s="36">
        <v>1313</v>
      </c>
      <c r="E20" s="36">
        <v>-2</v>
      </c>
      <c r="F20" s="36">
        <v>1470</v>
      </c>
      <c r="G20" s="36">
        <v>-3</v>
      </c>
      <c r="H20" s="36">
        <v>972</v>
      </c>
      <c r="I20" s="38">
        <v>2</v>
      </c>
      <c r="J20" s="38">
        <v>5</v>
      </c>
      <c r="K20" s="34">
        <v>-3</v>
      </c>
      <c r="L20" s="38">
        <v>3</v>
      </c>
      <c r="M20" s="38">
        <v>0</v>
      </c>
      <c r="N20" s="38">
        <v>4</v>
      </c>
      <c r="O20" s="38">
        <v>1</v>
      </c>
      <c r="P20" s="34">
        <v>-2</v>
      </c>
      <c r="Q20" s="36">
        <v>-5</v>
      </c>
    </row>
    <row r="21" spans="1:17" ht="22.5" customHeight="1">
      <c r="A21" s="35" t="s">
        <v>21</v>
      </c>
      <c r="B21" s="36">
        <v>10971</v>
      </c>
      <c r="C21" s="37">
        <v>-0.15</v>
      </c>
      <c r="D21" s="36">
        <v>5254</v>
      </c>
      <c r="E21" s="36">
        <v>-3</v>
      </c>
      <c r="F21" s="36">
        <v>5717</v>
      </c>
      <c r="G21" s="36">
        <v>-13</v>
      </c>
      <c r="H21" s="36">
        <v>3416</v>
      </c>
      <c r="I21" s="38">
        <v>4</v>
      </c>
      <c r="J21" s="38">
        <v>12</v>
      </c>
      <c r="K21" s="34">
        <v>-8</v>
      </c>
      <c r="L21" s="38">
        <v>12</v>
      </c>
      <c r="M21" s="38">
        <v>1</v>
      </c>
      <c r="N21" s="38">
        <v>20</v>
      </c>
      <c r="O21" s="38">
        <v>1</v>
      </c>
      <c r="P21" s="34">
        <v>-8</v>
      </c>
      <c r="Q21" s="36">
        <v>-16</v>
      </c>
    </row>
    <row r="22" spans="1:17" ht="22.5" customHeight="1">
      <c r="A22" s="35" t="s">
        <v>22</v>
      </c>
      <c r="B22" s="36">
        <v>22206</v>
      </c>
      <c r="C22" s="37">
        <v>-0.14</v>
      </c>
      <c r="D22" s="36">
        <v>10600</v>
      </c>
      <c r="E22" s="36">
        <v>-11</v>
      </c>
      <c r="F22" s="36">
        <v>11606</v>
      </c>
      <c r="G22" s="36">
        <v>-21</v>
      </c>
      <c r="H22" s="36">
        <v>6702</v>
      </c>
      <c r="I22" s="38">
        <v>17</v>
      </c>
      <c r="J22" s="38">
        <v>31</v>
      </c>
      <c r="K22" s="34">
        <v>-14</v>
      </c>
      <c r="L22" s="38">
        <v>13</v>
      </c>
      <c r="M22" s="38">
        <v>6</v>
      </c>
      <c r="N22" s="38">
        <v>28</v>
      </c>
      <c r="O22" s="38">
        <v>9</v>
      </c>
      <c r="P22" s="34">
        <v>-18</v>
      </c>
      <c r="Q22" s="36">
        <v>-32</v>
      </c>
    </row>
    <row r="23" spans="1:17" ht="22.5" customHeight="1">
      <c r="A23" s="35" t="s">
        <v>23</v>
      </c>
      <c r="B23" s="36">
        <v>10008</v>
      </c>
      <c r="C23" s="37">
        <v>-0.23</v>
      </c>
      <c r="D23" s="36">
        <v>4994</v>
      </c>
      <c r="E23" s="36">
        <v>-9</v>
      </c>
      <c r="F23" s="36">
        <v>5014</v>
      </c>
      <c r="G23" s="36">
        <v>-14</v>
      </c>
      <c r="H23" s="36">
        <v>3801</v>
      </c>
      <c r="I23" s="38">
        <v>4</v>
      </c>
      <c r="J23" s="38">
        <v>15</v>
      </c>
      <c r="K23" s="34">
        <v>-11</v>
      </c>
      <c r="L23" s="38">
        <v>8</v>
      </c>
      <c r="M23" s="38">
        <v>10</v>
      </c>
      <c r="N23" s="38">
        <v>6</v>
      </c>
      <c r="O23" s="38">
        <v>24</v>
      </c>
      <c r="P23" s="34">
        <v>-12</v>
      </c>
      <c r="Q23" s="36">
        <v>-23</v>
      </c>
    </row>
    <row r="24" spans="1:17" ht="22.5" customHeight="1">
      <c r="A24" s="35" t="s">
        <v>24</v>
      </c>
      <c r="B24" s="36">
        <v>10689</v>
      </c>
      <c r="C24" s="37">
        <v>0.05</v>
      </c>
      <c r="D24" s="36">
        <v>5416</v>
      </c>
      <c r="E24" s="36">
        <v>5</v>
      </c>
      <c r="F24" s="36">
        <v>5273</v>
      </c>
      <c r="G24" s="36">
        <v>0</v>
      </c>
      <c r="H24" s="36">
        <v>3997</v>
      </c>
      <c r="I24" s="38">
        <v>14</v>
      </c>
      <c r="J24" s="38">
        <v>13</v>
      </c>
      <c r="K24" s="34">
        <v>1</v>
      </c>
      <c r="L24" s="38">
        <v>8</v>
      </c>
      <c r="M24" s="38">
        <v>16</v>
      </c>
      <c r="N24" s="38">
        <v>12</v>
      </c>
      <c r="O24" s="38">
        <v>8</v>
      </c>
      <c r="P24" s="34">
        <v>4</v>
      </c>
      <c r="Q24" s="36">
        <v>5</v>
      </c>
    </row>
    <row r="25" spans="1:17" ht="22.5" customHeight="1">
      <c r="A25" s="39" t="s">
        <v>25</v>
      </c>
      <c r="B25" s="40">
        <v>8433</v>
      </c>
      <c r="C25" s="41">
        <v>-0.04</v>
      </c>
      <c r="D25" s="40">
        <v>4217</v>
      </c>
      <c r="E25" s="40">
        <v>-5</v>
      </c>
      <c r="F25" s="40">
        <v>4216</v>
      </c>
      <c r="G25" s="40">
        <v>2</v>
      </c>
      <c r="H25" s="40">
        <v>3200</v>
      </c>
      <c r="I25" s="42">
        <v>6</v>
      </c>
      <c r="J25" s="42">
        <v>8</v>
      </c>
      <c r="K25" s="34">
        <v>-2</v>
      </c>
      <c r="L25" s="42">
        <v>6</v>
      </c>
      <c r="M25" s="42">
        <v>11</v>
      </c>
      <c r="N25" s="42">
        <v>6</v>
      </c>
      <c r="O25" s="42">
        <v>12</v>
      </c>
      <c r="P25" s="34">
        <v>-1</v>
      </c>
      <c r="Q25" s="40">
        <v>-3</v>
      </c>
    </row>
    <row r="26" spans="1:17" ht="22.5" customHeight="1">
      <c r="A26" s="35" t="s">
        <v>26</v>
      </c>
      <c r="B26" s="36">
        <v>15596</v>
      </c>
      <c r="C26" s="37">
        <v>-0.1</v>
      </c>
      <c r="D26" s="43">
        <v>7541</v>
      </c>
      <c r="E26" s="36">
        <v>-4</v>
      </c>
      <c r="F26" s="36">
        <v>8055</v>
      </c>
      <c r="G26" s="36">
        <v>-12</v>
      </c>
      <c r="H26" s="36">
        <v>5032</v>
      </c>
      <c r="I26" s="38">
        <v>9</v>
      </c>
      <c r="J26" s="38">
        <v>18</v>
      </c>
      <c r="K26" s="38">
        <v>-9</v>
      </c>
      <c r="L26" s="38">
        <v>11</v>
      </c>
      <c r="M26" s="38">
        <v>9</v>
      </c>
      <c r="N26" s="38">
        <v>14</v>
      </c>
      <c r="O26" s="38">
        <v>13</v>
      </c>
      <c r="P26" s="38">
        <v>-7</v>
      </c>
      <c r="Q26" s="36">
        <v>-16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PageLayoutView="0" workbookViewId="0" topLeftCell="A1">
      <selection activeCell="A6" sqref="A6:IV6"/>
    </sheetView>
  </sheetViews>
  <sheetFormatPr defaultColWidth="9.00390625" defaultRowHeight="13.5"/>
  <cols>
    <col min="1" max="16384" width="9.00390625" style="47" customWidth="1"/>
  </cols>
  <sheetData>
    <row r="1" ht="14.25" thickBot="1"/>
    <row r="2" spans="1:3" ht="14.25" thickBot="1">
      <c r="A2" s="47" t="s">
        <v>57</v>
      </c>
      <c r="B2" s="48" t="s">
        <v>7</v>
      </c>
      <c r="C2" s="52" t="s">
        <v>58</v>
      </c>
    </row>
    <row r="3" spans="3:10" ht="13.5">
      <c r="C3" s="52" t="s">
        <v>88</v>
      </c>
      <c r="J3" s="47" t="s">
        <v>59</v>
      </c>
    </row>
    <row r="4" spans="1:9" ht="13.5">
      <c r="A4" s="47" t="s">
        <v>60</v>
      </c>
      <c r="B4" s="51" t="s">
        <v>61</v>
      </c>
      <c r="C4" s="51" t="s">
        <v>62</v>
      </c>
      <c r="D4" s="51" t="s">
        <v>86</v>
      </c>
      <c r="E4" s="51"/>
      <c r="F4" s="51"/>
      <c r="G4" s="51"/>
      <c r="H4" s="51"/>
      <c r="I4" s="51"/>
    </row>
    <row r="5" spans="2:15" ht="13.5">
      <c r="B5" s="49"/>
      <c r="C5" s="49"/>
      <c r="D5" s="49"/>
      <c r="E5" s="49"/>
      <c r="F5" s="49"/>
      <c r="G5" s="49"/>
      <c r="H5" s="49"/>
      <c r="I5" s="49"/>
      <c r="L5" s="47" t="s">
        <v>60</v>
      </c>
      <c r="M5" s="47" t="s">
        <v>63</v>
      </c>
      <c r="N5" s="47" t="s">
        <v>64</v>
      </c>
      <c r="O5" s="47" t="s">
        <v>65</v>
      </c>
    </row>
    <row r="6" spans="1:15" ht="13.5">
      <c r="A6" s="47" t="s">
        <v>102</v>
      </c>
      <c r="B6" s="50">
        <f aca="true" ca="1" t="shared" si="0" ref="B6:I17">IF(B$4="","",INDIRECT($A6&amp;"!"&amp;VLOOKUP(B$4,列番号,2,)&amp;VLOOKUP($B$2,行番号,2,)))</f>
        <v>793596</v>
      </c>
      <c r="C6" s="50">
        <f ca="1" t="shared" si="0"/>
        <v>277711</v>
      </c>
      <c r="D6" s="50">
        <f ca="1" t="shared" si="0"/>
        <v>-447</v>
      </c>
      <c r="E6" s="50">
        <f ca="1" t="shared" si="0"/>
      </c>
      <c r="F6" s="50">
        <f ca="1" t="shared" si="0"/>
      </c>
      <c r="G6" s="50">
        <f ca="1" t="shared" si="0"/>
      </c>
      <c r="H6" s="50">
        <f ca="1" t="shared" si="0"/>
      </c>
      <c r="I6" s="50">
        <f ca="1" t="shared" si="0"/>
      </c>
      <c r="L6" s="47" t="s">
        <v>61</v>
      </c>
      <c r="M6" s="47" t="s">
        <v>66</v>
      </c>
      <c r="N6" s="47" t="s">
        <v>7</v>
      </c>
      <c r="O6" s="47">
        <v>7</v>
      </c>
    </row>
    <row r="7" spans="1:15" ht="13.5">
      <c r="A7" s="47" t="s">
        <v>103</v>
      </c>
      <c r="B7" s="50">
        <f ca="1" t="shared" si="0"/>
        <v>793054</v>
      </c>
      <c r="C7" s="50">
        <f ca="1" t="shared" si="0"/>
        <v>277627</v>
      </c>
      <c r="D7" s="50">
        <f ca="1" t="shared" si="0"/>
        <v>-542</v>
      </c>
      <c r="E7" s="50">
        <f ca="1" t="shared" si="0"/>
      </c>
      <c r="F7" s="50">
        <f ca="1" t="shared" si="0"/>
      </c>
      <c r="G7" s="50">
        <f ca="1" t="shared" si="0"/>
      </c>
      <c r="H7" s="50">
        <f ca="1" t="shared" si="0"/>
      </c>
      <c r="I7" s="50">
        <f ca="1" t="shared" si="0"/>
      </c>
      <c r="L7" s="47" t="s">
        <v>67</v>
      </c>
      <c r="M7" s="47" t="s">
        <v>68</v>
      </c>
      <c r="N7" s="47" t="s">
        <v>10</v>
      </c>
      <c r="O7" s="47">
        <v>10</v>
      </c>
    </row>
    <row r="8" spans="1:15" ht="13.5">
      <c r="A8" s="47" t="s">
        <v>104</v>
      </c>
      <c r="B8" s="50">
        <f ca="1" t="shared" si="0"/>
        <v>792476</v>
      </c>
      <c r="C8" s="50">
        <f ca="1" t="shared" si="0"/>
        <v>277606</v>
      </c>
      <c r="D8" s="50">
        <f ca="1" t="shared" si="0"/>
        <v>-578</v>
      </c>
      <c r="E8" s="50">
        <f ca="1" t="shared" si="0"/>
      </c>
      <c r="F8" s="50">
        <f ca="1" t="shared" si="0"/>
      </c>
      <c r="G8" s="50">
        <f ca="1" t="shared" si="0"/>
      </c>
      <c r="H8" s="50">
        <f ca="1" t="shared" si="0"/>
      </c>
      <c r="I8" s="50">
        <f ca="1" t="shared" si="0"/>
      </c>
      <c r="L8" s="47" t="s">
        <v>69</v>
      </c>
      <c r="M8" s="47" t="s">
        <v>70</v>
      </c>
      <c r="N8" s="47" t="s">
        <v>11</v>
      </c>
      <c r="O8" s="47">
        <v>11</v>
      </c>
    </row>
    <row r="9" spans="1:15" ht="13.5">
      <c r="A9" s="47" t="s">
        <v>105</v>
      </c>
      <c r="B9" s="50">
        <f ca="1" t="shared" si="0"/>
        <v>790368</v>
      </c>
      <c r="C9" s="50">
        <f ca="1" t="shared" si="0"/>
        <v>278429</v>
      </c>
      <c r="D9" s="50">
        <f ca="1" t="shared" si="0"/>
        <v>-2108</v>
      </c>
      <c r="E9" s="50">
        <f ca="1" t="shared" si="0"/>
      </c>
      <c r="F9" s="50">
        <f ca="1" t="shared" si="0"/>
      </c>
      <c r="G9" s="50">
        <f ca="1" t="shared" si="0"/>
      </c>
      <c r="H9" s="50">
        <f ca="1" t="shared" si="0"/>
      </c>
      <c r="I9" s="50">
        <f ca="1" t="shared" si="0"/>
      </c>
      <c r="L9" s="47" t="s">
        <v>62</v>
      </c>
      <c r="M9" s="47" t="s">
        <v>71</v>
      </c>
      <c r="N9" s="47" t="s">
        <v>12</v>
      </c>
      <c r="O9" s="47">
        <v>12</v>
      </c>
    </row>
    <row r="10" spans="1:15" ht="13.5">
      <c r="A10" s="47" t="s">
        <v>106</v>
      </c>
      <c r="B10" s="50">
        <f ca="1" t="shared" si="0"/>
        <v>790510</v>
      </c>
      <c r="C10" s="50">
        <f ca="1" t="shared" si="0"/>
        <v>279184</v>
      </c>
      <c r="D10" s="50">
        <f ca="1" t="shared" si="0"/>
        <v>142</v>
      </c>
      <c r="E10" s="50">
        <f ca="1" t="shared" si="0"/>
      </c>
      <c r="F10" s="50">
        <f ca="1" t="shared" si="0"/>
      </c>
      <c r="G10" s="50">
        <f ca="1" t="shared" si="0"/>
      </c>
      <c r="H10" s="50">
        <f ca="1" t="shared" si="0"/>
      </c>
      <c r="I10" s="50">
        <f ca="1" t="shared" si="0"/>
      </c>
      <c r="L10" s="47" t="s">
        <v>38</v>
      </c>
      <c r="M10" s="47" t="s">
        <v>72</v>
      </c>
      <c r="N10" s="47" t="s">
        <v>13</v>
      </c>
      <c r="O10" s="47">
        <v>13</v>
      </c>
    </row>
    <row r="11" spans="1:15" ht="13.5">
      <c r="A11" s="47" t="s">
        <v>107</v>
      </c>
      <c r="B11" s="50">
        <f ca="1" t="shared" si="0"/>
        <v>790278</v>
      </c>
      <c r="C11" s="50">
        <f ca="1" t="shared" si="0"/>
        <v>279317</v>
      </c>
      <c r="D11" s="50">
        <f ca="1" t="shared" si="0"/>
        <v>-232</v>
      </c>
      <c r="E11" s="50">
        <f ca="1" t="shared" si="0"/>
      </c>
      <c r="F11" s="50">
        <f ca="1" t="shared" si="0"/>
      </c>
      <c r="G11" s="50">
        <f ca="1" t="shared" si="0"/>
      </c>
      <c r="H11" s="50">
        <f ca="1" t="shared" si="0"/>
      </c>
      <c r="I11" s="50">
        <f ca="1" t="shared" si="0"/>
      </c>
      <c r="L11" s="47" t="s">
        <v>39</v>
      </c>
      <c r="M11" s="47" t="s">
        <v>73</v>
      </c>
      <c r="N11" s="47" t="s">
        <v>14</v>
      </c>
      <c r="O11" s="47">
        <v>14</v>
      </c>
    </row>
    <row r="12" spans="1:15" ht="13.5">
      <c r="A12" s="47" t="s">
        <v>108</v>
      </c>
      <c r="B12" s="50">
        <f ca="1" t="shared" si="0"/>
        <v>789994</v>
      </c>
      <c r="C12" s="50">
        <f ca="1" t="shared" si="0"/>
        <v>279320</v>
      </c>
      <c r="D12" s="50">
        <f ca="1" t="shared" si="0"/>
        <v>-284</v>
      </c>
      <c r="E12" s="50">
        <f ca="1" t="shared" si="0"/>
      </c>
      <c r="F12" s="50">
        <f ca="1" t="shared" si="0"/>
      </c>
      <c r="G12" s="50">
        <f ca="1" t="shared" si="0"/>
      </c>
      <c r="H12" s="50">
        <f ca="1" t="shared" si="0"/>
      </c>
      <c r="I12" s="50">
        <f ca="1" t="shared" si="0"/>
      </c>
      <c r="L12" s="47" t="s">
        <v>74</v>
      </c>
      <c r="M12" s="47" t="s">
        <v>75</v>
      </c>
      <c r="N12" s="47" t="s">
        <v>15</v>
      </c>
      <c r="O12" s="47">
        <v>15</v>
      </c>
    </row>
    <row r="13" spans="1:15" ht="13.5">
      <c r="A13" s="47" t="s">
        <v>109</v>
      </c>
      <c r="B13" s="50">
        <f ca="1" t="shared" si="0"/>
        <v>789917</v>
      </c>
      <c r="C13" s="50">
        <f ca="1" t="shared" si="0"/>
        <v>279524</v>
      </c>
      <c r="D13" s="50">
        <f ca="1" t="shared" si="0"/>
        <v>-77</v>
      </c>
      <c r="E13" s="50">
        <f ca="1" t="shared" si="0"/>
      </c>
      <c r="F13" s="50">
        <f ca="1" t="shared" si="0"/>
      </c>
      <c r="G13" s="50">
        <f ca="1" t="shared" si="0"/>
      </c>
      <c r="H13" s="50">
        <f ca="1" t="shared" si="0"/>
      </c>
      <c r="I13" s="50">
        <f ca="1" t="shared" si="0"/>
      </c>
      <c r="L13" s="47" t="s">
        <v>76</v>
      </c>
      <c r="M13" s="47" t="s">
        <v>77</v>
      </c>
      <c r="N13" s="47" t="s">
        <v>16</v>
      </c>
      <c r="O13" s="47">
        <v>16</v>
      </c>
    </row>
    <row r="14" spans="1:15" ht="13.5">
      <c r="A14" s="47" t="s">
        <v>110</v>
      </c>
      <c r="B14" s="50">
        <f ca="1" t="shared" si="0"/>
        <v>789692</v>
      </c>
      <c r="C14" s="50">
        <f ca="1" t="shared" si="0"/>
        <v>279609</v>
      </c>
      <c r="D14" s="50">
        <f ca="1" t="shared" si="0"/>
        <v>-225</v>
      </c>
      <c r="E14" s="50">
        <f ca="1" t="shared" si="0"/>
      </c>
      <c r="F14" s="50">
        <f ca="1" t="shared" si="0"/>
      </c>
      <c r="G14" s="50">
        <f ca="1" t="shared" si="0"/>
      </c>
      <c r="H14" s="50">
        <f ca="1" t="shared" si="0"/>
      </c>
      <c r="I14" s="50">
        <f ca="1" t="shared" si="0"/>
      </c>
      <c r="L14" s="47" t="s">
        <v>78</v>
      </c>
      <c r="M14" s="47" t="s">
        <v>79</v>
      </c>
      <c r="N14" s="47" t="s">
        <v>17</v>
      </c>
      <c r="O14" s="47">
        <v>17</v>
      </c>
    </row>
    <row r="15" spans="1:15" ht="13.5">
      <c r="A15" s="47" t="s">
        <v>111</v>
      </c>
      <c r="B15" s="50">
        <f ca="1" t="shared" si="0"/>
        <v>789633</v>
      </c>
      <c r="C15" s="50">
        <f ca="1" t="shared" si="0"/>
        <v>279774</v>
      </c>
      <c r="D15" s="50">
        <f ca="1" t="shared" si="0"/>
        <v>-59</v>
      </c>
      <c r="E15" s="50">
        <f ca="1" t="shared" si="0"/>
      </c>
      <c r="F15" s="50">
        <f ca="1" t="shared" si="0"/>
      </c>
      <c r="G15" s="50">
        <f ca="1" t="shared" si="0"/>
      </c>
      <c r="H15" s="50">
        <f ca="1" t="shared" si="0"/>
      </c>
      <c r="I15" s="50">
        <f ca="1" t="shared" si="0"/>
      </c>
      <c r="L15" s="47" t="s">
        <v>80</v>
      </c>
      <c r="M15" s="47" t="s">
        <v>81</v>
      </c>
      <c r="N15" s="47" t="s">
        <v>18</v>
      </c>
      <c r="O15" s="47">
        <v>18</v>
      </c>
    </row>
    <row r="16" spans="1:15" ht="13.5">
      <c r="A16" s="47" t="s">
        <v>112</v>
      </c>
      <c r="B16" s="50">
        <f ca="1" t="shared" si="0"/>
        <v>789550</v>
      </c>
      <c r="C16" s="50">
        <f ca="1" t="shared" si="0"/>
        <v>279924</v>
      </c>
      <c r="D16" s="50">
        <f ca="1" t="shared" si="0"/>
        <v>-83</v>
      </c>
      <c r="E16" s="50">
        <f ca="1" t="shared" si="0"/>
      </c>
      <c r="F16" s="50">
        <f ca="1" t="shared" si="0"/>
      </c>
      <c r="G16" s="50">
        <f ca="1" t="shared" si="0"/>
      </c>
      <c r="H16" s="50">
        <f ca="1" t="shared" si="0"/>
      </c>
      <c r="I16" s="50">
        <f ca="1" t="shared" si="0"/>
      </c>
      <c r="L16" s="47" t="s">
        <v>82</v>
      </c>
      <c r="M16" s="47" t="s">
        <v>83</v>
      </c>
      <c r="N16" s="47" t="s">
        <v>19</v>
      </c>
      <c r="O16" s="47">
        <v>19</v>
      </c>
    </row>
    <row r="17" spans="1:15" ht="13.5">
      <c r="A17" s="47" t="s">
        <v>113</v>
      </c>
      <c r="B17" s="50">
        <f ca="1" t="shared" si="0"/>
        <v>789375</v>
      </c>
      <c r="C17" s="50">
        <f ca="1" t="shared" si="0"/>
        <v>280081</v>
      </c>
      <c r="D17" s="50">
        <f ca="1" t="shared" si="0"/>
        <v>-175</v>
      </c>
      <c r="E17" s="50">
        <f ca="1" t="shared" si="0"/>
      </c>
      <c r="F17" s="50">
        <f ca="1" t="shared" si="0"/>
      </c>
      <c r="G17" s="50">
        <f ca="1" t="shared" si="0"/>
      </c>
      <c r="H17" s="50">
        <f ca="1" t="shared" si="0"/>
      </c>
      <c r="I17" s="50">
        <f ca="1" t="shared" si="0"/>
      </c>
      <c r="L17" s="47" t="s">
        <v>84</v>
      </c>
      <c r="M17" s="47" t="s">
        <v>85</v>
      </c>
      <c r="N17" s="47" t="s">
        <v>20</v>
      </c>
      <c r="O17" s="47">
        <v>20</v>
      </c>
    </row>
    <row r="18" spans="12:15" ht="13.5">
      <c r="L18" s="47" t="s">
        <v>86</v>
      </c>
      <c r="M18" s="47" t="s">
        <v>87</v>
      </c>
      <c r="N18" s="47" t="s">
        <v>21</v>
      </c>
      <c r="O18" s="47">
        <v>21</v>
      </c>
    </row>
    <row r="19" spans="14:15" ht="13.5">
      <c r="N19" s="47" t="s">
        <v>22</v>
      </c>
      <c r="O19" s="47">
        <v>22</v>
      </c>
    </row>
    <row r="20" spans="14:15" ht="13.5">
      <c r="N20" s="47" t="s">
        <v>23</v>
      </c>
      <c r="O20" s="47">
        <v>23</v>
      </c>
    </row>
    <row r="21" spans="3:15" ht="13.5">
      <c r="C21" s="53">
        <f>C12-C11</f>
        <v>3</v>
      </c>
      <c r="N21" s="47" t="s">
        <v>24</v>
      </c>
      <c r="O21" s="47">
        <v>24</v>
      </c>
    </row>
    <row r="22" spans="14:15" ht="13.5">
      <c r="N22" s="47" t="s">
        <v>25</v>
      </c>
      <c r="O22" s="47">
        <v>25</v>
      </c>
    </row>
    <row r="23" spans="14:15" ht="13.5">
      <c r="N23" s="47" t="s">
        <v>26</v>
      </c>
      <c r="O23" s="47">
        <v>26</v>
      </c>
    </row>
  </sheetData>
  <sheetProtection/>
  <dataValidations count="2">
    <dataValidation type="list" allowBlank="1" showInputMessage="1" showErrorMessage="1" sqref="B2">
      <formula1>市町名</formula1>
    </dataValidation>
    <dataValidation type="list" allowBlank="1" showInputMessage="1" showErrorMessage="1" sqref="B4:I4">
      <formula1>項目名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H1" sqref="H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100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7" t="s">
        <v>28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789550</v>
      </c>
      <c r="C7" s="27">
        <v>-0.01</v>
      </c>
      <c r="D7" s="26">
        <v>382041</v>
      </c>
      <c r="E7" s="26">
        <v>-15</v>
      </c>
      <c r="F7" s="26">
        <v>407509</v>
      </c>
      <c r="G7" s="26">
        <v>-68</v>
      </c>
      <c r="H7" s="26">
        <v>279924</v>
      </c>
      <c r="I7" s="44">
        <v>569</v>
      </c>
      <c r="J7" s="44">
        <v>674</v>
      </c>
      <c r="K7" s="44">
        <v>-105</v>
      </c>
      <c r="L7" s="44">
        <v>714</v>
      </c>
      <c r="M7" s="44">
        <v>869</v>
      </c>
      <c r="N7" s="44">
        <v>714</v>
      </c>
      <c r="O7" s="44">
        <v>847</v>
      </c>
      <c r="P7" s="44">
        <v>22</v>
      </c>
      <c r="Q7" s="26">
        <v>-83</v>
      </c>
    </row>
    <row r="8" spans="1:17" ht="22.5" customHeight="1">
      <c r="A8" s="25" t="s">
        <v>8</v>
      </c>
      <c r="B8" s="26">
        <v>689846</v>
      </c>
      <c r="C8" s="27">
        <v>0</v>
      </c>
      <c r="D8" s="26">
        <v>333384</v>
      </c>
      <c r="E8" s="26">
        <v>22</v>
      </c>
      <c r="F8" s="26">
        <v>356462</v>
      </c>
      <c r="G8" s="26">
        <v>-31</v>
      </c>
      <c r="H8" s="26">
        <v>245572</v>
      </c>
      <c r="I8" s="44">
        <v>505</v>
      </c>
      <c r="J8" s="44">
        <v>558</v>
      </c>
      <c r="K8" s="44">
        <v>-53</v>
      </c>
      <c r="L8" s="44">
        <v>630</v>
      </c>
      <c r="M8" s="44">
        <v>806</v>
      </c>
      <c r="N8" s="44">
        <v>607</v>
      </c>
      <c r="O8" s="44">
        <v>785</v>
      </c>
      <c r="P8" s="44">
        <v>44</v>
      </c>
      <c r="Q8" s="26">
        <v>-9</v>
      </c>
    </row>
    <row r="9" spans="1:17" ht="22.5" customHeight="1" thickBot="1">
      <c r="A9" s="28" t="s">
        <v>9</v>
      </c>
      <c r="B9" s="29">
        <v>99704</v>
      </c>
      <c r="C9" s="30">
        <v>-0.07</v>
      </c>
      <c r="D9" s="29">
        <v>48657</v>
      </c>
      <c r="E9" s="29">
        <v>-37</v>
      </c>
      <c r="F9" s="29">
        <v>51047</v>
      </c>
      <c r="G9" s="29">
        <v>-37</v>
      </c>
      <c r="H9" s="29">
        <v>34352</v>
      </c>
      <c r="I9" s="45">
        <v>64</v>
      </c>
      <c r="J9" s="45">
        <v>116</v>
      </c>
      <c r="K9" s="45">
        <v>-52</v>
      </c>
      <c r="L9" s="45">
        <v>84</v>
      </c>
      <c r="M9" s="45">
        <v>63</v>
      </c>
      <c r="N9" s="45">
        <v>107</v>
      </c>
      <c r="O9" s="45">
        <v>62</v>
      </c>
      <c r="P9" s="45">
        <v>-22</v>
      </c>
      <c r="Q9" s="29">
        <v>-74</v>
      </c>
    </row>
    <row r="10" spans="1:17" ht="22.5" customHeight="1">
      <c r="A10" s="31" t="s">
        <v>10</v>
      </c>
      <c r="B10" s="32">
        <v>264950</v>
      </c>
      <c r="C10" s="33">
        <v>0.02</v>
      </c>
      <c r="D10" s="32">
        <v>127933</v>
      </c>
      <c r="E10" s="32">
        <v>32</v>
      </c>
      <c r="F10" s="32">
        <v>137017</v>
      </c>
      <c r="G10" s="32">
        <v>16</v>
      </c>
      <c r="H10" s="32">
        <v>100723</v>
      </c>
      <c r="I10" s="34">
        <v>208</v>
      </c>
      <c r="J10" s="34">
        <v>214</v>
      </c>
      <c r="K10" s="34">
        <v>-6</v>
      </c>
      <c r="L10" s="34">
        <v>243</v>
      </c>
      <c r="M10" s="34">
        <v>319</v>
      </c>
      <c r="N10" s="34">
        <v>176</v>
      </c>
      <c r="O10" s="34">
        <v>332</v>
      </c>
      <c r="P10" s="34">
        <v>54</v>
      </c>
      <c r="Q10" s="32">
        <v>48</v>
      </c>
    </row>
    <row r="11" spans="1:17" ht="22.5" customHeight="1">
      <c r="A11" s="35" t="s">
        <v>11</v>
      </c>
      <c r="B11" s="36">
        <v>66665</v>
      </c>
      <c r="C11" s="37">
        <v>-0.01</v>
      </c>
      <c r="D11" s="36">
        <v>32916</v>
      </c>
      <c r="E11" s="36">
        <v>-4</v>
      </c>
      <c r="F11" s="36">
        <v>33749</v>
      </c>
      <c r="G11" s="36">
        <v>-6</v>
      </c>
      <c r="H11" s="36">
        <v>26657</v>
      </c>
      <c r="I11" s="38">
        <v>42</v>
      </c>
      <c r="J11" s="38">
        <v>36</v>
      </c>
      <c r="K11" s="34">
        <v>6</v>
      </c>
      <c r="L11" s="38">
        <v>37</v>
      </c>
      <c r="M11" s="38">
        <v>83</v>
      </c>
      <c r="N11" s="38">
        <v>31</v>
      </c>
      <c r="O11" s="38">
        <v>105</v>
      </c>
      <c r="P11" s="34">
        <v>-16</v>
      </c>
      <c r="Q11" s="36">
        <v>-10</v>
      </c>
    </row>
    <row r="12" spans="1:17" ht="22.5" customHeight="1">
      <c r="A12" s="35" t="s">
        <v>12</v>
      </c>
      <c r="B12" s="36">
        <v>29950</v>
      </c>
      <c r="C12" s="37">
        <v>-0.01</v>
      </c>
      <c r="D12" s="36">
        <v>14698</v>
      </c>
      <c r="E12" s="36">
        <v>-2</v>
      </c>
      <c r="F12" s="36">
        <v>15252</v>
      </c>
      <c r="G12" s="36">
        <v>-1</v>
      </c>
      <c r="H12" s="36">
        <v>11297</v>
      </c>
      <c r="I12" s="38">
        <v>21</v>
      </c>
      <c r="J12" s="38">
        <v>29</v>
      </c>
      <c r="K12" s="34">
        <v>-8</v>
      </c>
      <c r="L12" s="38">
        <v>25</v>
      </c>
      <c r="M12" s="38">
        <v>26</v>
      </c>
      <c r="N12" s="38">
        <v>18</v>
      </c>
      <c r="O12" s="38">
        <v>28</v>
      </c>
      <c r="P12" s="34">
        <v>5</v>
      </c>
      <c r="Q12" s="36">
        <v>-3</v>
      </c>
    </row>
    <row r="13" spans="1:17" ht="22.5" customHeight="1">
      <c r="A13" s="35" t="s">
        <v>13</v>
      </c>
      <c r="B13" s="36">
        <v>33269</v>
      </c>
      <c r="C13" s="37">
        <v>-0.2</v>
      </c>
      <c r="D13" s="36">
        <v>15738</v>
      </c>
      <c r="E13" s="36">
        <v>-22</v>
      </c>
      <c r="F13" s="36">
        <v>17531</v>
      </c>
      <c r="G13" s="36">
        <v>-44</v>
      </c>
      <c r="H13" s="36">
        <v>10536</v>
      </c>
      <c r="I13" s="38">
        <v>21</v>
      </c>
      <c r="J13" s="38">
        <v>32</v>
      </c>
      <c r="K13" s="34">
        <v>-11</v>
      </c>
      <c r="L13" s="38">
        <v>14</v>
      </c>
      <c r="M13" s="38">
        <v>38</v>
      </c>
      <c r="N13" s="38">
        <v>69</v>
      </c>
      <c r="O13" s="38">
        <v>38</v>
      </c>
      <c r="P13" s="34">
        <v>-55</v>
      </c>
      <c r="Q13" s="36">
        <v>-66</v>
      </c>
    </row>
    <row r="14" spans="1:17" ht="22.5" customHeight="1">
      <c r="A14" s="35" t="s">
        <v>14</v>
      </c>
      <c r="B14" s="36">
        <v>24028</v>
      </c>
      <c r="C14" s="37">
        <v>-0.06</v>
      </c>
      <c r="D14" s="36">
        <v>11378</v>
      </c>
      <c r="E14" s="36">
        <v>-11</v>
      </c>
      <c r="F14" s="36">
        <v>12650</v>
      </c>
      <c r="G14" s="36">
        <v>-3</v>
      </c>
      <c r="H14" s="36">
        <v>7580</v>
      </c>
      <c r="I14" s="38">
        <v>13</v>
      </c>
      <c r="J14" s="38">
        <v>16</v>
      </c>
      <c r="K14" s="34">
        <v>-3</v>
      </c>
      <c r="L14" s="38">
        <v>23</v>
      </c>
      <c r="M14" s="38">
        <v>11</v>
      </c>
      <c r="N14" s="38">
        <v>29</v>
      </c>
      <c r="O14" s="38">
        <v>16</v>
      </c>
      <c r="P14" s="34">
        <v>-11</v>
      </c>
      <c r="Q14" s="36">
        <v>-14</v>
      </c>
    </row>
    <row r="15" spans="1:17" ht="22.5" customHeight="1">
      <c r="A15" s="35" t="s">
        <v>15</v>
      </c>
      <c r="B15" s="36">
        <v>67811</v>
      </c>
      <c r="C15" s="37">
        <v>0.06</v>
      </c>
      <c r="D15" s="36">
        <v>32802</v>
      </c>
      <c r="E15" s="36">
        <v>27</v>
      </c>
      <c r="F15" s="36">
        <v>35009</v>
      </c>
      <c r="G15" s="36">
        <v>11</v>
      </c>
      <c r="H15" s="36">
        <v>21748</v>
      </c>
      <c r="I15" s="38">
        <v>68</v>
      </c>
      <c r="J15" s="38">
        <v>45</v>
      </c>
      <c r="K15" s="34">
        <v>23</v>
      </c>
      <c r="L15" s="38">
        <v>97</v>
      </c>
      <c r="M15" s="38">
        <v>45</v>
      </c>
      <c r="N15" s="38">
        <v>84</v>
      </c>
      <c r="O15" s="38">
        <v>43</v>
      </c>
      <c r="P15" s="34">
        <v>15</v>
      </c>
      <c r="Q15" s="36">
        <v>38</v>
      </c>
    </row>
    <row r="16" spans="1:17" ht="22.5" customHeight="1">
      <c r="A16" s="35" t="s">
        <v>16</v>
      </c>
      <c r="B16" s="36">
        <v>28735</v>
      </c>
      <c r="C16" s="37">
        <v>-0.06</v>
      </c>
      <c r="D16" s="36">
        <v>13460</v>
      </c>
      <c r="E16" s="36">
        <v>-3</v>
      </c>
      <c r="F16" s="36">
        <v>15275</v>
      </c>
      <c r="G16" s="36">
        <v>-15</v>
      </c>
      <c r="H16" s="36">
        <v>9581</v>
      </c>
      <c r="I16" s="38">
        <v>16</v>
      </c>
      <c r="J16" s="38">
        <v>35</v>
      </c>
      <c r="K16" s="34">
        <v>-19</v>
      </c>
      <c r="L16" s="38">
        <v>43</v>
      </c>
      <c r="M16" s="38">
        <v>27</v>
      </c>
      <c r="N16" s="38">
        <v>34</v>
      </c>
      <c r="O16" s="38">
        <v>35</v>
      </c>
      <c r="P16" s="34">
        <v>1</v>
      </c>
      <c r="Q16" s="36">
        <v>-18</v>
      </c>
    </row>
    <row r="17" spans="1:17" ht="22.5" customHeight="1">
      <c r="A17" s="35" t="s">
        <v>17</v>
      </c>
      <c r="B17" s="36">
        <v>83645</v>
      </c>
      <c r="C17" s="37">
        <v>0.06</v>
      </c>
      <c r="D17" s="36">
        <v>40743</v>
      </c>
      <c r="E17" s="36">
        <v>34</v>
      </c>
      <c r="F17" s="36">
        <v>42902</v>
      </c>
      <c r="G17" s="36">
        <v>20</v>
      </c>
      <c r="H17" s="36">
        <v>27752</v>
      </c>
      <c r="I17" s="38">
        <v>64</v>
      </c>
      <c r="J17" s="38">
        <v>75</v>
      </c>
      <c r="K17" s="34">
        <v>-11</v>
      </c>
      <c r="L17" s="38">
        <v>60</v>
      </c>
      <c r="M17" s="38">
        <v>176</v>
      </c>
      <c r="N17" s="38">
        <v>75</v>
      </c>
      <c r="O17" s="38">
        <v>96</v>
      </c>
      <c r="P17" s="34">
        <v>65</v>
      </c>
      <c r="Q17" s="36">
        <v>54</v>
      </c>
    </row>
    <row r="18" spans="1:17" ht="22.5" customHeight="1">
      <c r="A18" s="35" t="s">
        <v>18</v>
      </c>
      <c r="B18" s="36">
        <v>90793</v>
      </c>
      <c r="C18" s="37">
        <v>-0.04</v>
      </c>
      <c r="D18" s="36">
        <v>43716</v>
      </c>
      <c r="E18" s="36">
        <v>-29</v>
      </c>
      <c r="F18" s="36">
        <v>47077</v>
      </c>
      <c r="G18" s="36">
        <v>-9</v>
      </c>
      <c r="H18" s="36">
        <v>29698</v>
      </c>
      <c r="I18" s="38">
        <v>52</v>
      </c>
      <c r="J18" s="38">
        <v>76</v>
      </c>
      <c r="K18" s="34">
        <v>-24</v>
      </c>
      <c r="L18" s="38">
        <v>88</v>
      </c>
      <c r="M18" s="38">
        <v>81</v>
      </c>
      <c r="N18" s="38">
        <v>91</v>
      </c>
      <c r="O18" s="38">
        <v>92</v>
      </c>
      <c r="P18" s="34">
        <v>-14</v>
      </c>
      <c r="Q18" s="36">
        <v>-38</v>
      </c>
    </row>
    <row r="19" spans="1:17" ht="22.5" customHeight="1">
      <c r="A19" s="35" t="s">
        <v>19</v>
      </c>
      <c r="B19" s="36">
        <v>20069</v>
      </c>
      <c r="C19" s="37">
        <v>-0.05</v>
      </c>
      <c r="D19" s="36">
        <v>9810</v>
      </c>
      <c r="E19" s="36">
        <v>-8</v>
      </c>
      <c r="F19" s="36">
        <v>10259</v>
      </c>
      <c r="G19" s="36">
        <v>-3</v>
      </c>
      <c r="H19" s="36">
        <v>7298</v>
      </c>
      <c r="I19" s="38">
        <v>18</v>
      </c>
      <c r="J19" s="38">
        <v>15</v>
      </c>
      <c r="K19" s="34">
        <v>3</v>
      </c>
      <c r="L19" s="38">
        <v>17</v>
      </c>
      <c r="M19" s="38">
        <v>14</v>
      </c>
      <c r="N19" s="38">
        <v>36</v>
      </c>
      <c r="O19" s="38">
        <v>9</v>
      </c>
      <c r="P19" s="34">
        <v>-14</v>
      </c>
      <c r="Q19" s="36">
        <v>-11</v>
      </c>
    </row>
    <row r="20" spans="1:17" ht="22.5" customHeight="1">
      <c r="A20" s="35" t="s">
        <v>20</v>
      </c>
      <c r="B20" s="36">
        <v>2698</v>
      </c>
      <c r="C20" s="37">
        <v>-0.07</v>
      </c>
      <c r="D20" s="36">
        <v>1278</v>
      </c>
      <c r="E20" s="36">
        <v>-3</v>
      </c>
      <c r="F20" s="36">
        <v>1420</v>
      </c>
      <c r="G20" s="36">
        <v>1</v>
      </c>
      <c r="H20" s="36">
        <v>940</v>
      </c>
      <c r="I20" s="38">
        <v>2</v>
      </c>
      <c r="J20" s="38">
        <v>6</v>
      </c>
      <c r="K20" s="34">
        <v>-4</v>
      </c>
      <c r="L20" s="38">
        <v>5</v>
      </c>
      <c r="M20" s="38">
        <v>3</v>
      </c>
      <c r="N20" s="38">
        <v>6</v>
      </c>
      <c r="O20" s="38">
        <v>0</v>
      </c>
      <c r="P20" s="34">
        <v>2</v>
      </c>
      <c r="Q20" s="36">
        <v>-2</v>
      </c>
    </row>
    <row r="21" spans="1:17" ht="22.5" customHeight="1">
      <c r="A21" s="35" t="s">
        <v>21</v>
      </c>
      <c r="B21" s="36">
        <v>10839</v>
      </c>
      <c r="C21" s="37">
        <v>-0.03</v>
      </c>
      <c r="D21" s="36">
        <v>5202</v>
      </c>
      <c r="E21" s="36">
        <v>-2</v>
      </c>
      <c r="F21" s="36">
        <v>5637</v>
      </c>
      <c r="G21" s="36">
        <v>-1</v>
      </c>
      <c r="H21" s="36">
        <v>3410</v>
      </c>
      <c r="I21" s="38">
        <v>6</v>
      </c>
      <c r="J21" s="38">
        <v>15</v>
      </c>
      <c r="K21" s="34">
        <v>-9</v>
      </c>
      <c r="L21" s="38">
        <v>13</v>
      </c>
      <c r="M21" s="38">
        <v>7</v>
      </c>
      <c r="N21" s="38">
        <v>8</v>
      </c>
      <c r="O21" s="38">
        <v>6</v>
      </c>
      <c r="P21" s="34">
        <v>6</v>
      </c>
      <c r="Q21" s="36">
        <v>-3</v>
      </c>
    </row>
    <row r="22" spans="1:17" ht="22.5" customHeight="1">
      <c r="A22" s="35" t="s">
        <v>22</v>
      </c>
      <c r="B22" s="36">
        <v>21879</v>
      </c>
      <c r="C22" s="37">
        <v>0</v>
      </c>
      <c r="D22" s="36">
        <v>10442</v>
      </c>
      <c r="E22" s="36">
        <v>-4</v>
      </c>
      <c r="F22" s="36">
        <v>11437</v>
      </c>
      <c r="G22" s="36">
        <v>3</v>
      </c>
      <c r="H22" s="36">
        <v>6664</v>
      </c>
      <c r="I22" s="38">
        <v>16</v>
      </c>
      <c r="J22" s="38">
        <v>24</v>
      </c>
      <c r="K22" s="34">
        <v>-8</v>
      </c>
      <c r="L22" s="38">
        <v>23</v>
      </c>
      <c r="M22" s="38">
        <v>12</v>
      </c>
      <c r="N22" s="38">
        <v>18</v>
      </c>
      <c r="O22" s="38">
        <v>10</v>
      </c>
      <c r="P22" s="34">
        <v>7</v>
      </c>
      <c r="Q22" s="36">
        <v>-1</v>
      </c>
    </row>
    <row r="23" spans="1:17" ht="22.5" customHeight="1">
      <c r="A23" s="35" t="s">
        <v>23</v>
      </c>
      <c r="B23" s="36">
        <v>9851</v>
      </c>
      <c r="C23" s="37">
        <v>-0.14</v>
      </c>
      <c r="D23" s="36">
        <v>4929</v>
      </c>
      <c r="E23" s="36">
        <v>-5</v>
      </c>
      <c r="F23" s="36">
        <v>4922</v>
      </c>
      <c r="G23" s="36">
        <v>-9</v>
      </c>
      <c r="H23" s="36">
        <v>3789</v>
      </c>
      <c r="I23" s="38">
        <v>3</v>
      </c>
      <c r="J23" s="38">
        <v>14</v>
      </c>
      <c r="K23" s="34">
        <v>-11</v>
      </c>
      <c r="L23" s="38">
        <v>8</v>
      </c>
      <c r="M23" s="38">
        <v>5</v>
      </c>
      <c r="N23" s="38">
        <v>6</v>
      </c>
      <c r="O23" s="38">
        <v>10</v>
      </c>
      <c r="P23" s="34">
        <v>-3</v>
      </c>
      <c r="Q23" s="36">
        <v>-14</v>
      </c>
    </row>
    <row r="24" spans="1:17" ht="22.5" customHeight="1">
      <c r="A24" s="35" t="s">
        <v>24</v>
      </c>
      <c r="B24" s="36">
        <v>10564</v>
      </c>
      <c r="C24" s="37">
        <v>-0.18</v>
      </c>
      <c r="D24" s="36">
        <v>5350</v>
      </c>
      <c r="E24" s="36">
        <v>-7</v>
      </c>
      <c r="F24" s="36">
        <v>5214</v>
      </c>
      <c r="G24" s="36">
        <v>-12</v>
      </c>
      <c r="H24" s="36">
        <v>3999</v>
      </c>
      <c r="I24" s="38">
        <v>0</v>
      </c>
      <c r="J24" s="38">
        <v>11</v>
      </c>
      <c r="K24" s="34">
        <v>-11</v>
      </c>
      <c r="L24" s="38">
        <v>3</v>
      </c>
      <c r="M24" s="38">
        <v>12</v>
      </c>
      <c r="N24" s="38">
        <v>9</v>
      </c>
      <c r="O24" s="38">
        <v>14</v>
      </c>
      <c r="P24" s="34">
        <v>-8</v>
      </c>
      <c r="Q24" s="36">
        <v>-19</v>
      </c>
    </row>
    <row r="25" spans="1:17" ht="22.5" customHeight="1">
      <c r="A25" s="39" t="s">
        <v>25</v>
      </c>
      <c r="B25" s="40">
        <v>8326</v>
      </c>
      <c r="C25" s="41">
        <v>-0.08</v>
      </c>
      <c r="D25" s="40">
        <v>4164</v>
      </c>
      <c r="E25" s="40">
        <v>-2</v>
      </c>
      <c r="F25" s="40">
        <v>4162</v>
      </c>
      <c r="G25" s="40">
        <v>-5</v>
      </c>
      <c r="H25" s="40">
        <v>3198</v>
      </c>
      <c r="I25" s="42">
        <v>4</v>
      </c>
      <c r="J25" s="42">
        <v>11</v>
      </c>
      <c r="K25" s="34">
        <v>-7</v>
      </c>
      <c r="L25" s="42">
        <v>9</v>
      </c>
      <c r="M25" s="42">
        <v>8</v>
      </c>
      <c r="N25" s="42">
        <v>12</v>
      </c>
      <c r="O25" s="42">
        <v>5</v>
      </c>
      <c r="P25" s="34">
        <v>0</v>
      </c>
      <c r="Q25" s="40">
        <v>-7</v>
      </c>
    </row>
    <row r="26" spans="1:17" ht="22.5" customHeight="1">
      <c r="A26" s="35" t="s">
        <v>26</v>
      </c>
      <c r="B26" s="36">
        <v>15478</v>
      </c>
      <c r="C26" s="37">
        <v>-0.11</v>
      </c>
      <c r="D26" s="43">
        <v>7482</v>
      </c>
      <c r="E26" s="36">
        <v>-6</v>
      </c>
      <c r="F26" s="36">
        <v>7996</v>
      </c>
      <c r="G26" s="36">
        <v>-11</v>
      </c>
      <c r="H26" s="36">
        <v>5054</v>
      </c>
      <c r="I26" s="38">
        <v>15</v>
      </c>
      <c r="J26" s="38">
        <v>20</v>
      </c>
      <c r="K26" s="38">
        <v>-5</v>
      </c>
      <c r="L26" s="38">
        <v>6</v>
      </c>
      <c r="M26" s="38">
        <v>2</v>
      </c>
      <c r="N26" s="38">
        <v>12</v>
      </c>
      <c r="O26" s="38">
        <v>8</v>
      </c>
      <c r="P26" s="38">
        <v>-12</v>
      </c>
      <c r="Q26" s="36">
        <v>-17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H1" sqref="H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99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7" t="s">
        <v>28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789633</v>
      </c>
      <c r="C7" s="54">
        <v>-0.01</v>
      </c>
      <c r="D7" s="26">
        <v>382056</v>
      </c>
      <c r="E7" s="26">
        <v>-19</v>
      </c>
      <c r="F7" s="26">
        <v>407577</v>
      </c>
      <c r="G7" s="26">
        <v>-40</v>
      </c>
      <c r="H7" s="26">
        <v>279774</v>
      </c>
      <c r="I7" s="44">
        <v>560</v>
      </c>
      <c r="J7" s="44">
        <v>696</v>
      </c>
      <c r="K7" s="44">
        <v>-136</v>
      </c>
      <c r="L7" s="44">
        <v>602</v>
      </c>
      <c r="M7" s="44">
        <v>958</v>
      </c>
      <c r="N7" s="44">
        <v>602</v>
      </c>
      <c r="O7" s="44">
        <v>881</v>
      </c>
      <c r="P7" s="44">
        <v>77</v>
      </c>
      <c r="Q7" s="26">
        <v>-59</v>
      </c>
    </row>
    <row r="8" spans="1:17" ht="22.5" customHeight="1">
      <c r="A8" s="25" t="s">
        <v>8</v>
      </c>
      <c r="B8" s="26">
        <v>689855</v>
      </c>
      <c r="C8" s="27">
        <v>0</v>
      </c>
      <c r="D8" s="26">
        <v>333362</v>
      </c>
      <c r="E8" s="26">
        <v>-7</v>
      </c>
      <c r="F8" s="26">
        <v>356493</v>
      </c>
      <c r="G8" s="26">
        <v>-19</v>
      </c>
      <c r="H8" s="26">
        <v>245405</v>
      </c>
      <c r="I8" s="44">
        <v>491</v>
      </c>
      <c r="J8" s="44">
        <v>599</v>
      </c>
      <c r="K8" s="44">
        <v>-108</v>
      </c>
      <c r="L8" s="44">
        <v>509</v>
      </c>
      <c r="M8" s="44">
        <v>875</v>
      </c>
      <c r="N8" s="44">
        <v>495</v>
      </c>
      <c r="O8" s="44">
        <v>807</v>
      </c>
      <c r="P8" s="44">
        <v>82</v>
      </c>
      <c r="Q8" s="26">
        <v>-26</v>
      </c>
    </row>
    <row r="9" spans="1:17" ht="22.5" customHeight="1" thickBot="1">
      <c r="A9" s="28" t="s">
        <v>9</v>
      </c>
      <c r="B9" s="29">
        <v>99778</v>
      </c>
      <c r="C9" s="30">
        <v>-0.03</v>
      </c>
      <c r="D9" s="29">
        <v>48694</v>
      </c>
      <c r="E9" s="29">
        <v>-12</v>
      </c>
      <c r="F9" s="29">
        <v>51084</v>
      </c>
      <c r="G9" s="29">
        <v>-21</v>
      </c>
      <c r="H9" s="29">
        <v>34369</v>
      </c>
      <c r="I9" s="45">
        <v>69</v>
      </c>
      <c r="J9" s="45">
        <v>97</v>
      </c>
      <c r="K9" s="45">
        <v>-28</v>
      </c>
      <c r="L9" s="45">
        <v>93</v>
      </c>
      <c r="M9" s="45">
        <v>83</v>
      </c>
      <c r="N9" s="45">
        <v>107</v>
      </c>
      <c r="O9" s="45">
        <v>74</v>
      </c>
      <c r="P9" s="45">
        <v>-5</v>
      </c>
      <c r="Q9" s="29">
        <v>-33</v>
      </c>
    </row>
    <row r="10" spans="1:17" ht="22.5" customHeight="1">
      <c r="A10" s="31" t="s">
        <v>10</v>
      </c>
      <c r="B10" s="32">
        <v>264902</v>
      </c>
      <c r="C10" s="55">
        <v>0.01</v>
      </c>
      <c r="D10" s="32">
        <v>127901</v>
      </c>
      <c r="E10" s="32">
        <v>11</v>
      </c>
      <c r="F10" s="32">
        <v>137001</v>
      </c>
      <c r="G10" s="32">
        <v>26</v>
      </c>
      <c r="H10" s="32">
        <v>100673</v>
      </c>
      <c r="I10" s="34">
        <v>221</v>
      </c>
      <c r="J10" s="34">
        <v>204</v>
      </c>
      <c r="K10" s="34">
        <v>17</v>
      </c>
      <c r="L10" s="34">
        <v>165</v>
      </c>
      <c r="M10" s="34">
        <v>371</v>
      </c>
      <c r="N10" s="34">
        <v>176</v>
      </c>
      <c r="O10" s="34">
        <v>340</v>
      </c>
      <c r="P10" s="34">
        <v>20</v>
      </c>
      <c r="Q10" s="32">
        <v>37</v>
      </c>
    </row>
    <row r="11" spans="1:17" ht="22.5" customHeight="1">
      <c r="A11" s="35" t="s">
        <v>11</v>
      </c>
      <c r="B11" s="36">
        <v>66675</v>
      </c>
      <c r="C11" s="37">
        <v>-0.04</v>
      </c>
      <c r="D11" s="36">
        <v>32920</v>
      </c>
      <c r="E11" s="36">
        <v>-13</v>
      </c>
      <c r="F11" s="36">
        <v>33755</v>
      </c>
      <c r="G11" s="36">
        <v>-13</v>
      </c>
      <c r="H11" s="36">
        <v>26650</v>
      </c>
      <c r="I11" s="38">
        <v>44</v>
      </c>
      <c r="J11" s="38">
        <v>54</v>
      </c>
      <c r="K11" s="34">
        <v>-10</v>
      </c>
      <c r="L11" s="38">
        <v>49</v>
      </c>
      <c r="M11" s="38">
        <v>61</v>
      </c>
      <c r="N11" s="38">
        <v>27</v>
      </c>
      <c r="O11" s="38">
        <v>99</v>
      </c>
      <c r="P11" s="34">
        <v>-16</v>
      </c>
      <c r="Q11" s="36">
        <v>-26</v>
      </c>
    </row>
    <row r="12" spans="1:17" ht="22.5" customHeight="1">
      <c r="A12" s="35" t="s">
        <v>12</v>
      </c>
      <c r="B12" s="36">
        <v>29953</v>
      </c>
      <c r="C12" s="37">
        <v>-0.07</v>
      </c>
      <c r="D12" s="36">
        <v>14700</v>
      </c>
      <c r="E12" s="36">
        <v>-11</v>
      </c>
      <c r="F12" s="36">
        <v>15253</v>
      </c>
      <c r="G12" s="36">
        <v>-10</v>
      </c>
      <c r="H12" s="36">
        <v>11297</v>
      </c>
      <c r="I12" s="38">
        <v>20</v>
      </c>
      <c r="J12" s="38">
        <v>36</v>
      </c>
      <c r="K12" s="34">
        <v>-16</v>
      </c>
      <c r="L12" s="38">
        <v>21</v>
      </c>
      <c r="M12" s="38">
        <v>31</v>
      </c>
      <c r="N12" s="38">
        <v>24</v>
      </c>
      <c r="O12" s="38">
        <v>33</v>
      </c>
      <c r="P12" s="34">
        <v>-5</v>
      </c>
      <c r="Q12" s="36">
        <v>-21</v>
      </c>
    </row>
    <row r="13" spans="1:17" ht="22.5" customHeight="1">
      <c r="A13" s="35" t="s">
        <v>13</v>
      </c>
      <c r="B13" s="36">
        <v>33335</v>
      </c>
      <c r="C13" s="37">
        <v>0.14</v>
      </c>
      <c r="D13" s="36">
        <v>15760</v>
      </c>
      <c r="E13" s="36">
        <v>21</v>
      </c>
      <c r="F13" s="36">
        <v>17575</v>
      </c>
      <c r="G13" s="36">
        <v>27</v>
      </c>
      <c r="H13" s="36">
        <v>10572</v>
      </c>
      <c r="I13" s="38">
        <v>25</v>
      </c>
      <c r="J13" s="38">
        <v>38</v>
      </c>
      <c r="K13" s="34">
        <v>-13</v>
      </c>
      <c r="L13" s="38">
        <v>21</v>
      </c>
      <c r="M13" s="38">
        <v>88</v>
      </c>
      <c r="N13" s="38">
        <v>22</v>
      </c>
      <c r="O13" s="38">
        <v>26</v>
      </c>
      <c r="P13" s="34">
        <v>61</v>
      </c>
      <c r="Q13" s="36">
        <v>48</v>
      </c>
    </row>
    <row r="14" spans="1:17" ht="22.5" customHeight="1">
      <c r="A14" s="35" t="s">
        <v>14</v>
      </c>
      <c r="B14" s="36">
        <v>24042</v>
      </c>
      <c r="C14" s="37">
        <v>-0.11</v>
      </c>
      <c r="D14" s="36">
        <v>11389</v>
      </c>
      <c r="E14" s="36">
        <v>-11</v>
      </c>
      <c r="F14" s="36">
        <v>12653</v>
      </c>
      <c r="G14" s="36">
        <v>-16</v>
      </c>
      <c r="H14" s="36">
        <v>7574</v>
      </c>
      <c r="I14" s="38">
        <v>14</v>
      </c>
      <c r="J14" s="38">
        <v>32</v>
      </c>
      <c r="K14" s="34">
        <v>-18</v>
      </c>
      <c r="L14" s="38">
        <v>6</v>
      </c>
      <c r="M14" s="38">
        <v>14</v>
      </c>
      <c r="N14" s="38">
        <v>7</v>
      </c>
      <c r="O14" s="38">
        <v>22</v>
      </c>
      <c r="P14" s="34">
        <v>-9</v>
      </c>
      <c r="Q14" s="36">
        <v>-27</v>
      </c>
    </row>
    <row r="15" spans="1:17" ht="22.5" customHeight="1">
      <c r="A15" s="35" t="s">
        <v>15</v>
      </c>
      <c r="B15" s="36">
        <v>67773</v>
      </c>
      <c r="C15" s="37">
        <v>0.02</v>
      </c>
      <c r="D15" s="36">
        <v>32775</v>
      </c>
      <c r="E15" s="36">
        <v>39</v>
      </c>
      <c r="F15" s="36">
        <v>34998</v>
      </c>
      <c r="G15" s="36">
        <v>-23</v>
      </c>
      <c r="H15" s="36">
        <v>21710</v>
      </c>
      <c r="I15" s="38">
        <v>45</v>
      </c>
      <c r="J15" s="38">
        <v>49</v>
      </c>
      <c r="K15" s="34">
        <v>-4</v>
      </c>
      <c r="L15" s="38">
        <v>76</v>
      </c>
      <c r="M15" s="38">
        <v>61</v>
      </c>
      <c r="N15" s="38">
        <v>57</v>
      </c>
      <c r="O15" s="38">
        <v>60</v>
      </c>
      <c r="P15" s="34">
        <v>20</v>
      </c>
      <c r="Q15" s="36">
        <v>16</v>
      </c>
    </row>
    <row r="16" spans="1:17" ht="22.5" customHeight="1">
      <c r="A16" s="35" t="s">
        <v>16</v>
      </c>
      <c r="B16" s="36">
        <v>28753</v>
      </c>
      <c r="C16" s="37">
        <v>-0.08</v>
      </c>
      <c r="D16" s="36">
        <v>13463</v>
      </c>
      <c r="E16" s="36">
        <v>-20</v>
      </c>
      <c r="F16" s="36">
        <v>15290</v>
      </c>
      <c r="G16" s="36">
        <v>-4</v>
      </c>
      <c r="H16" s="36">
        <v>9576</v>
      </c>
      <c r="I16" s="38">
        <v>12</v>
      </c>
      <c r="J16" s="38">
        <v>38</v>
      </c>
      <c r="K16" s="34">
        <v>-26</v>
      </c>
      <c r="L16" s="38">
        <v>29</v>
      </c>
      <c r="M16" s="38">
        <v>18</v>
      </c>
      <c r="N16" s="38">
        <v>27</v>
      </c>
      <c r="O16" s="38">
        <v>18</v>
      </c>
      <c r="P16" s="34">
        <v>2</v>
      </c>
      <c r="Q16" s="36">
        <v>-24</v>
      </c>
    </row>
    <row r="17" spans="1:17" ht="22.5" customHeight="1">
      <c r="A17" s="35" t="s">
        <v>17</v>
      </c>
      <c r="B17" s="36">
        <v>83591</v>
      </c>
      <c r="C17" s="37">
        <v>0.03</v>
      </c>
      <c r="D17" s="36">
        <v>40709</v>
      </c>
      <c r="E17" s="36">
        <v>12</v>
      </c>
      <c r="F17" s="36">
        <v>42882</v>
      </c>
      <c r="G17" s="36">
        <v>15</v>
      </c>
      <c r="H17" s="36">
        <v>27663</v>
      </c>
      <c r="I17" s="38">
        <v>41</v>
      </c>
      <c r="J17" s="38">
        <v>70</v>
      </c>
      <c r="K17" s="34">
        <v>-29</v>
      </c>
      <c r="L17" s="38">
        <v>73</v>
      </c>
      <c r="M17" s="38">
        <v>150</v>
      </c>
      <c r="N17" s="38">
        <v>68</v>
      </c>
      <c r="O17" s="38">
        <v>99</v>
      </c>
      <c r="P17" s="34">
        <v>56</v>
      </c>
      <c r="Q17" s="36">
        <v>27</v>
      </c>
    </row>
    <row r="18" spans="1:17" ht="22.5" customHeight="1">
      <c r="A18" s="35" t="s">
        <v>18</v>
      </c>
      <c r="B18" s="36">
        <v>90831</v>
      </c>
      <c r="C18" s="37">
        <v>-0.06</v>
      </c>
      <c r="D18" s="36">
        <v>43745</v>
      </c>
      <c r="E18" s="36">
        <v>-35</v>
      </c>
      <c r="F18" s="36">
        <v>47086</v>
      </c>
      <c r="G18" s="36">
        <v>-21</v>
      </c>
      <c r="H18" s="36">
        <v>29690</v>
      </c>
      <c r="I18" s="38">
        <v>69</v>
      </c>
      <c r="J18" s="38">
        <v>78</v>
      </c>
      <c r="K18" s="34">
        <v>-9</v>
      </c>
      <c r="L18" s="38">
        <v>69</v>
      </c>
      <c r="M18" s="38">
        <v>81</v>
      </c>
      <c r="N18" s="38">
        <v>87</v>
      </c>
      <c r="O18" s="38">
        <v>110</v>
      </c>
      <c r="P18" s="34">
        <v>-47</v>
      </c>
      <c r="Q18" s="36">
        <v>-56</v>
      </c>
    </row>
    <row r="19" spans="1:17" ht="22.5" customHeight="1">
      <c r="A19" s="35" t="s">
        <v>19</v>
      </c>
      <c r="B19" s="36">
        <v>20080</v>
      </c>
      <c r="C19" s="37">
        <v>0.07</v>
      </c>
      <c r="D19" s="36">
        <v>9818</v>
      </c>
      <c r="E19" s="36">
        <v>13</v>
      </c>
      <c r="F19" s="36">
        <v>10262</v>
      </c>
      <c r="G19" s="36">
        <v>2</v>
      </c>
      <c r="H19" s="36">
        <v>7293</v>
      </c>
      <c r="I19" s="38">
        <v>13</v>
      </c>
      <c r="J19" s="38">
        <v>17</v>
      </c>
      <c r="K19" s="34">
        <v>-4</v>
      </c>
      <c r="L19" s="38">
        <v>24</v>
      </c>
      <c r="M19" s="38">
        <v>21</v>
      </c>
      <c r="N19" s="38">
        <v>9</v>
      </c>
      <c r="O19" s="38">
        <v>17</v>
      </c>
      <c r="P19" s="34">
        <v>19</v>
      </c>
      <c r="Q19" s="36">
        <v>15</v>
      </c>
    </row>
    <row r="20" spans="1:17" ht="22.5" customHeight="1">
      <c r="A20" s="35" t="s">
        <v>20</v>
      </c>
      <c r="B20" s="36">
        <v>2700</v>
      </c>
      <c r="C20" s="37">
        <v>-0.44</v>
      </c>
      <c r="D20" s="36">
        <v>1281</v>
      </c>
      <c r="E20" s="36">
        <v>-3</v>
      </c>
      <c r="F20" s="36">
        <v>1419</v>
      </c>
      <c r="G20" s="36">
        <v>-9</v>
      </c>
      <c r="H20" s="36">
        <v>953</v>
      </c>
      <c r="I20" s="38">
        <v>2</v>
      </c>
      <c r="J20" s="38">
        <v>1</v>
      </c>
      <c r="K20" s="34">
        <v>1</v>
      </c>
      <c r="L20" s="38">
        <v>1</v>
      </c>
      <c r="M20" s="38">
        <v>1</v>
      </c>
      <c r="N20" s="38">
        <v>14</v>
      </c>
      <c r="O20" s="38">
        <v>1</v>
      </c>
      <c r="P20" s="34">
        <v>-13</v>
      </c>
      <c r="Q20" s="36">
        <v>-12</v>
      </c>
    </row>
    <row r="21" spans="1:17" ht="22.5" customHeight="1">
      <c r="A21" s="35" t="s">
        <v>21</v>
      </c>
      <c r="B21" s="36">
        <v>10842</v>
      </c>
      <c r="C21" s="37">
        <v>-0.11</v>
      </c>
      <c r="D21" s="36">
        <v>5204</v>
      </c>
      <c r="E21" s="36">
        <v>-9</v>
      </c>
      <c r="F21" s="36">
        <v>5638</v>
      </c>
      <c r="G21" s="36">
        <v>-3</v>
      </c>
      <c r="H21" s="36">
        <v>3418</v>
      </c>
      <c r="I21" s="38">
        <v>5</v>
      </c>
      <c r="J21" s="38">
        <v>13</v>
      </c>
      <c r="K21" s="34">
        <v>-8</v>
      </c>
      <c r="L21" s="38">
        <v>8</v>
      </c>
      <c r="M21" s="38">
        <v>5</v>
      </c>
      <c r="N21" s="38">
        <v>9</v>
      </c>
      <c r="O21" s="38">
        <v>8</v>
      </c>
      <c r="P21" s="34">
        <v>-4</v>
      </c>
      <c r="Q21" s="36">
        <v>-12</v>
      </c>
    </row>
    <row r="22" spans="1:17" ht="22.5" customHeight="1">
      <c r="A22" s="35" t="s">
        <v>22</v>
      </c>
      <c r="B22" s="36">
        <v>21880</v>
      </c>
      <c r="C22" s="37">
        <v>-0.04</v>
      </c>
      <c r="D22" s="36">
        <v>10446</v>
      </c>
      <c r="E22" s="36">
        <v>1</v>
      </c>
      <c r="F22" s="36">
        <v>11434</v>
      </c>
      <c r="G22" s="36">
        <v>-10</v>
      </c>
      <c r="H22" s="36">
        <v>6661</v>
      </c>
      <c r="I22" s="38">
        <v>15</v>
      </c>
      <c r="J22" s="38">
        <v>26</v>
      </c>
      <c r="K22" s="34">
        <v>-11</v>
      </c>
      <c r="L22" s="38">
        <v>21</v>
      </c>
      <c r="M22" s="38">
        <v>14</v>
      </c>
      <c r="N22" s="38">
        <v>24</v>
      </c>
      <c r="O22" s="38">
        <v>9</v>
      </c>
      <c r="P22" s="34">
        <v>2</v>
      </c>
      <c r="Q22" s="36">
        <v>-9</v>
      </c>
    </row>
    <row r="23" spans="1:17" ht="22.5" customHeight="1">
      <c r="A23" s="35" t="s">
        <v>23</v>
      </c>
      <c r="B23" s="36">
        <v>9865</v>
      </c>
      <c r="C23" s="37">
        <v>-0.23</v>
      </c>
      <c r="D23" s="36">
        <v>4934</v>
      </c>
      <c r="E23" s="36">
        <v>-9</v>
      </c>
      <c r="F23" s="36">
        <v>4931</v>
      </c>
      <c r="G23" s="36">
        <v>-14</v>
      </c>
      <c r="H23" s="36">
        <v>3792</v>
      </c>
      <c r="I23" s="38">
        <v>6</v>
      </c>
      <c r="J23" s="38">
        <v>6</v>
      </c>
      <c r="K23" s="34">
        <v>0</v>
      </c>
      <c r="L23" s="38">
        <v>4</v>
      </c>
      <c r="M23" s="38">
        <v>5</v>
      </c>
      <c r="N23" s="38">
        <v>19</v>
      </c>
      <c r="O23" s="38">
        <v>13</v>
      </c>
      <c r="P23" s="34">
        <v>-23</v>
      </c>
      <c r="Q23" s="36">
        <v>-23</v>
      </c>
    </row>
    <row r="24" spans="1:17" ht="22.5" customHeight="1">
      <c r="A24" s="35" t="s">
        <v>24</v>
      </c>
      <c r="B24" s="36">
        <v>10583</v>
      </c>
      <c r="C24" s="37">
        <v>-0.01</v>
      </c>
      <c r="D24" s="36">
        <v>5357</v>
      </c>
      <c r="E24" s="36">
        <v>1</v>
      </c>
      <c r="F24" s="36">
        <v>5226</v>
      </c>
      <c r="G24" s="36">
        <v>-2</v>
      </c>
      <c r="H24" s="36">
        <v>4001</v>
      </c>
      <c r="I24" s="38">
        <v>7</v>
      </c>
      <c r="J24" s="38">
        <v>13</v>
      </c>
      <c r="K24" s="34">
        <v>-6</v>
      </c>
      <c r="L24" s="38">
        <v>7</v>
      </c>
      <c r="M24" s="38">
        <v>17</v>
      </c>
      <c r="N24" s="38">
        <v>5</v>
      </c>
      <c r="O24" s="38">
        <v>14</v>
      </c>
      <c r="P24" s="34">
        <v>5</v>
      </c>
      <c r="Q24" s="36">
        <v>-1</v>
      </c>
    </row>
    <row r="25" spans="1:17" ht="22.5" customHeight="1">
      <c r="A25" s="39" t="s">
        <v>25</v>
      </c>
      <c r="B25" s="40">
        <v>8333</v>
      </c>
      <c r="C25" s="41">
        <v>0.11</v>
      </c>
      <c r="D25" s="40">
        <v>4166</v>
      </c>
      <c r="E25" s="40">
        <v>2</v>
      </c>
      <c r="F25" s="40">
        <v>4167</v>
      </c>
      <c r="G25" s="40">
        <v>7</v>
      </c>
      <c r="H25" s="40">
        <v>3196</v>
      </c>
      <c r="I25" s="42">
        <v>8</v>
      </c>
      <c r="J25" s="42">
        <v>6</v>
      </c>
      <c r="K25" s="34">
        <v>2</v>
      </c>
      <c r="L25" s="42">
        <v>14</v>
      </c>
      <c r="M25" s="42">
        <v>7</v>
      </c>
      <c r="N25" s="42">
        <v>11</v>
      </c>
      <c r="O25" s="42">
        <v>3</v>
      </c>
      <c r="P25" s="34">
        <v>7</v>
      </c>
      <c r="Q25" s="40">
        <v>9</v>
      </c>
    </row>
    <row r="26" spans="1:17" ht="22.5" customHeight="1">
      <c r="A26" s="35" t="s">
        <v>26</v>
      </c>
      <c r="B26" s="36">
        <v>15495</v>
      </c>
      <c r="C26" s="37">
        <v>0</v>
      </c>
      <c r="D26" s="43">
        <v>7488</v>
      </c>
      <c r="E26" s="36">
        <v>-8</v>
      </c>
      <c r="F26" s="36">
        <v>8007</v>
      </c>
      <c r="G26" s="36">
        <v>8</v>
      </c>
      <c r="H26" s="36">
        <v>5055</v>
      </c>
      <c r="I26" s="38">
        <v>13</v>
      </c>
      <c r="J26" s="38">
        <v>15</v>
      </c>
      <c r="K26" s="38">
        <v>-2</v>
      </c>
      <c r="L26" s="38">
        <v>14</v>
      </c>
      <c r="M26" s="38">
        <v>13</v>
      </c>
      <c r="N26" s="38">
        <v>16</v>
      </c>
      <c r="O26" s="38">
        <v>9</v>
      </c>
      <c r="P26" s="38">
        <v>2</v>
      </c>
      <c r="Q26" s="36">
        <v>0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H1" sqref="H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98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7" t="s">
        <v>28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789692</v>
      </c>
      <c r="C7" s="54">
        <v>-0.03</v>
      </c>
      <c r="D7" s="26">
        <v>382075</v>
      </c>
      <c r="E7" s="26">
        <v>-94</v>
      </c>
      <c r="F7" s="26">
        <v>407617</v>
      </c>
      <c r="G7" s="26">
        <v>-131</v>
      </c>
      <c r="H7" s="26">
        <v>279609</v>
      </c>
      <c r="I7" s="44">
        <v>522</v>
      </c>
      <c r="J7" s="44">
        <v>686</v>
      </c>
      <c r="K7" s="44">
        <v>-164</v>
      </c>
      <c r="L7" s="44">
        <v>520</v>
      </c>
      <c r="M7" s="44">
        <v>875</v>
      </c>
      <c r="N7" s="44">
        <v>520</v>
      </c>
      <c r="O7" s="44">
        <v>936</v>
      </c>
      <c r="P7" s="44">
        <v>-61</v>
      </c>
      <c r="Q7" s="26">
        <v>-225</v>
      </c>
    </row>
    <row r="8" spans="1:17" ht="22.5" customHeight="1">
      <c r="A8" s="25" t="s">
        <v>8</v>
      </c>
      <c r="B8" s="26">
        <v>689881</v>
      </c>
      <c r="C8" s="27">
        <v>-0.02</v>
      </c>
      <c r="D8" s="26">
        <v>333369</v>
      </c>
      <c r="E8" s="26">
        <v>-48</v>
      </c>
      <c r="F8" s="26">
        <v>356512</v>
      </c>
      <c r="G8" s="26">
        <v>-85</v>
      </c>
      <c r="H8" s="26">
        <v>245264</v>
      </c>
      <c r="I8" s="44">
        <v>469</v>
      </c>
      <c r="J8" s="44">
        <v>574</v>
      </c>
      <c r="K8" s="44">
        <v>-105</v>
      </c>
      <c r="L8" s="44">
        <v>441</v>
      </c>
      <c r="M8" s="44">
        <v>777</v>
      </c>
      <c r="N8" s="44">
        <v>423</v>
      </c>
      <c r="O8" s="44">
        <v>823</v>
      </c>
      <c r="P8" s="44">
        <v>-28</v>
      </c>
      <c r="Q8" s="26">
        <v>-133</v>
      </c>
    </row>
    <row r="9" spans="1:17" ht="22.5" customHeight="1" thickBot="1">
      <c r="A9" s="28" t="s">
        <v>9</v>
      </c>
      <c r="B9" s="29">
        <v>99811</v>
      </c>
      <c r="C9" s="30">
        <v>-0.09</v>
      </c>
      <c r="D9" s="29">
        <v>48706</v>
      </c>
      <c r="E9" s="29">
        <v>-46</v>
      </c>
      <c r="F9" s="29">
        <v>51105</v>
      </c>
      <c r="G9" s="29">
        <v>-46</v>
      </c>
      <c r="H9" s="29">
        <v>34345</v>
      </c>
      <c r="I9" s="45">
        <v>53</v>
      </c>
      <c r="J9" s="45">
        <v>112</v>
      </c>
      <c r="K9" s="45">
        <v>-59</v>
      </c>
      <c r="L9" s="45">
        <v>79</v>
      </c>
      <c r="M9" s="45">
        <v>98</v>
      </c>
      <c r="N9" s="45">
        <v>97</v>
      </c>
      <c r="O9" s="45">
        <v>113</v>
      </c>
      <c r="P9" s="45">
        <v>-33</v>
      </c>
      <c r="Q9" s="29">
        <v>-92</v>
      </c>
    </row>
    <row r="10" spans="1:17" ht="22.5" customHeight="1">
      <c r="A10" s="31" t="s">
        <v>10</v>
      </c>
      <c r="B10" s="32">
        <v>264865</v>
      </c>
      <c r="C10" s="33">
        <v>0.01</v>
      </c>
      <c r="D10" s="32">
        <v>127890</v>
      </c>
      <c r="E10" s="32">
        <v>10</v>
      </c>
      <c r="F10" s="32">
        <v>136975</v>
      </c>
      <c r="G10" s="32">
        <v>10</v>
      </c>
      <c r="H10" s="32">
        <v>100646</v>
      </c>
      <c r="I10" s="34">
        <v>193</v>
      </c>
      <c r="J10" s="34">
        <v>189</v>
      </c>
      <c r="K10" s="34">
        <v>4</v>
      </c>
      <c r="L10" s="34">
        <v>155</v>
      </c>
      <c r="M10" s="34">
        <v>299</v>
      </c>
      <c r="N10" s="34">
        <v>133</v>
      </c>
      <c r="O10" s="34">
        <v>305</v>
      </c>
      <c r="P10" s="34">
        <v>16</v>
      </c>
      <c r="Q10" s="32">
        <v>20</v>
      </c>
    </row>
    <row r="11" spans="1:17" ht="22.5" customHeight="1">
      <c r="A11" s="35" t="s">
        <v>11</v>
      </c>
      <c r="B11" s="36">
        <v>66701</v>
      </c>
      <c r="C11" s="37">
        <v>-0.01</v>
      </c>
      <c r="D11" s="36">
        <v>32933</v>
      </c>
      <c r="E11" s="36">
        <v>-4</v>
      </c>
      <c r="F11" s="36">
        <v>33768</v>
      </c>
      <c r="G11" s="36">
        <v>-4</v>
      </c>
      <c r="H11" s="36">
        <v>26648</v>
      </c>
      <c r="I11" s="38">
        <v>46</v>
      </c>
      <c r="J11" s="38">
        <v>51</v>
      </c>
      <c r="K11" s="34">
        <v>-5</v>
      </c>
      <c r="L11" s="38">
        <v>40</v>
      </c>
      <c r="M11" s="38">
        <v>108</v>
      </c>
      <c r="N11" s="38">
        <v>22</v>
      </c>
      <c r="O11" s="38">
        <v>129</v>
      </c>
      <c r="P11" s="34">
        <v>-3</v>
      </c>
      <c r="Q11" s="36">
        <v>-8</v>
      </c>
    </row>
    <row r="12" spans="1:17" ht="22.5" customHeight="1">
      <c r="A12" s="35" t="s">
        <v>12</v>
      </c>
      <c r="B12" s="36">
        <v>29974</v>
      </c>
      <c r="C12" s="37">
        <v>-0.11</v>
      </c>
      <c r="D12" s="36">
        <v>14711</v>
      </c>
      <c r="E12" s="36">
        <v>-19</v>
      </c>
      <c r="F12" s="36">
        <v>15263</v>
      </c>
      <c r="G12" s="36">
        <v>-13</v>
      </c>
      <c r="H12" s="36">
        <v>11301</v>
      </c>
      <c r="I12" s="38">
        <v>20</v>
      </c>
      <c r="J12" s="38">
        <v>31</v>
      </c>
      <c r="K12" s="34">
        <v>-11</v>
      </c>
      <c r="L12" s="38">
        <v>7</v>
      </c>
      <c r="M12" s="38">
        <v>33</v>
      </c>
      <c r="N12" s="38">
        <v>11</v>
      </c>
      <c r="O12" s="38">
        <v>50</v>
      </c>
      <c r="P12" s="34">
        <v>-21</v>
      </c>
      <c r="Q12" s="36">
        <v>-32</v>
      </c>
    </row>
    <row r="13" spans="1:17" ht="22.5" customHeight="1">
      <c r="A13" s="35" t="s">
        <v>13</v>
      </c>
      <c r="B13" s="36">
        <v>33287</v>
      </c>
      <c r="C13" s="37">
        <v>-0.09</v>
      </c>
      <c r="D13" s="36">
        <v>15739</v>
      </c>
      <c r="E13" s="36">
        <v>-21</v>
      </c>
      <c r="F13" s="36">
        <v>17548</v>
      </c>
      <c r="G13" s="36">
        <v>-10</v>
      </c>
      <c r="H13" s="36">
        <v>10516</v>
      </c>
      <c r="I13" s="38">
        <v>13</v>
      </c>
      <c r="J13" s="38">
        <v>44</v>
      </c>
      <c r="K13" s="34">
        <v>-31</v>
      </c>
      <c r="L13" s="38">
        <v>24</v>
      </c>
      <c r="M13" s="38">
        <v>19</v>
      </c>
      <c r="N13" s="38">
        <v>9</v>
      </c>
      <c r="O13" s="38">
        <v>34</v>
      </c>
      <c r="P13" s="34">
        <v>0</v>
      </c>
      <c r="Q13" s="36">
        <v>-31</v>
      </c>
    </row>
    <row r="14" spans="1:17" ht="22.5" customHeight="1">
      <c r="A14" s="35" t="s">
        <v>14</v>
      </c>
      <c r="B14" s="36">
        <v>24069</v>
      </c>
      <c r="C14" s="37">
        <v>-0.29</v>
      </c>
      <c r="D14" s="36">
        <v>11400</v>
      </c>
      <c r="E14" s="36">
        <v>-27</v>
      </c>
      <c r="F14" s="36">
        <v>12669</v>
      </c>
      <c r="G14" s="36">
        <v>-43</v>
      </c>
      <c r="H14" s="36">
        <v>7590</v>
      </c>
      <c r="I14" s="38">
        <v>6</v>
      </c>
      <c r="J14" s="38">
        <v>33</v>
      </c>
      <c r="K14" s="34">
        <v>-27</v>
      </c>
      <c r="L14" s="38">
        <v>8</v>
      </c>
      <c r="M14" s="38">
        <v>9</v>
      </c>
      <c r="N14" s="38">
        <v>41</v>
      </c>
      <c r="O14" s="38">
        <v>19</v>
      </c>
      <c r="P14" s="34">
        <v>-43</v>
      </c>
      <c r="Q14" s="36">
        <v>-70</v>
      </c>
    </row>
    <row r="15" spans="1:17" ht="22.5" customHeight="1">
      <c r="A15" s="35" t="s">
        <v>15</v>
      </c>
      <c r="B15" s="36">
        <v>67757</v>
      </c>
      <c r="C15" s="37">
        <v>0.05</v>
      </c>
      <c r="D15" s="36">
        <v>32736</v>
      </c>
      <c r="E15" s="36">
        <v>10</v>
      </c>
      <c r="F15" s="36">
        <v>35021</v>
      </c>
      <c r="G15" s="36">
        <v>21</v>
      </c>
      <c r="H15" s="36">
        <v>21695</v>
      </c>
      <c r="I15" s="38">
        <v>41</v>
      </c>
      <c r="J15" s="38">
        <v>51</v>
      </c>
      <c r="K15" s="34">
        <v>-10</v>
      </c>
      <c r="L15" s="38">
        <v>77</v>
      </c>
      <c r="M15" s="38">
        <v>61</v>
      </c>
      <c r="N15" s="38">
        <v>47</v>
      </c>
      <c r="O15" s="38">
        <v>50</v>
      </c>
      <c r="P15" s="34">
        <v>41</v>
      </c>
      <c r="Q15" s="36">
        <v>31</v>
      </c>
    </row>
    <row r="16" spans="1:17" ht="22.5" customHeight="1">
      <c r="A16" s="35" t="s">
        <v>16</v>
      </c>
      <c r="B16" s="36">
        <v>28777</v>
      </c>
      <c r="C16" s="37">
        <v>-0.06</v>
      </c>
      <c r="D16" s="36">
        <v>13483</v>
      </c>
      <c r="E16" s="36">
        <v>-1</v>
      </c>
      <c r="F16" s="36">
        <v>15294</v>
      </c>
      <c r="G16" s="36">
        <v>-16</v>
      </c>
      <c r="H16" s="36">
        <v>9577</v>
      </c>
      <c r="I16" s="38">
        <v>18</v>
      </c>
      <c r="J16" s="38">
        <v>33</v>
      </c>
      <c r="K16" s="34">
        <v>-15</v>
      </c>
      <c r="L16" s="38">
        <v>24</v>
      </c>
      <c r="M16" s="38">
        <v>31</v>
      </c>
      <c r="N16" s="38">
        <v>25</v>
      </c>
      <c r="O16" s="38">
        <v>32</v>
      </c>
      <c r="P16" s="34">
        <v>-2</v>
      </c>
      <c r="Q16" s="36">
        <v>-17</v>
      </c>
    </row>
    <row r="17" spans="1:17" ht="22.5" customHeight="1">
      <c r="A17" s="35" t="s">
        <v>17</v>
      </c>
      <c r="B17" s="36">
        <v>83564</v>
      </c>
      <c r="C17" s="37">
        <v>0.01</v>
      </c>
      <c r="D17" s="36">
        <v>40697</v>
      </c>
      <c r="E17" s="36">
        <v>9</v>
      </c>
      <c r="F17" s="36">
        <v>42867</v>
      </c>
      <c r="G17" s="36">
        <v>2</v>
      </c>
      <c r="H17" s="36">
        <v>27597</v>
      </c>
      <c r="I17" s="38">
        <v>63</v>
      </c>
      <c r="J17" s="38">
        <v>74</v>
      </c>
      <c r="K17" s="34">
        <v>-11</v>
      </c>
      <c r="L17" s="38">
        <v>39</v>
      </c>
      <c r="M17" s="38">
        <v>149</v>
      </c>
      <c r="N17" s="38">
        <v>55</v>
      </c>
      <c r="O17" s="38">
        <v>111</v>
      </c>
      <c r="P17" s="34">
        <v>22</v>
      </c>
      <c r="Q17" s="36">
        <v>11</v>
      </c>
    </row>
    <row r="18" spans="1:17" ht="22.5" customHeight="1">
      <c r="A18" s="35" t="s">
        <v>18</v>
      </c>
      <c r="B18" s="36">
        <v>90887</v>
      </c>
      <c r="C18" s="37">
        <v>-0.04</v>
      </c>
      <c r="D18" s="36">
        <v>43780</v>
      </c>
      <c r="E18" s="36">
        <v>-5</v>
      </c>
      <c r="F18" s="36">
        <v>47107</v>
      </c>
      <c r="G18" s="36">
        <v>-32</v>
      </c>
      <c r="H18" s="36">
        <v>29694</v>
      </c>
      <c r="I18" s="38">
        <v>69</v>
      </c>
      <c r="J18" s="38">
        <v>68</v>
      </c>
      <c r="K18" s="34">
        <v>1</v>
      </c>
      <c r="L18" s="38">
        <v>67</v>
      </c>
      <c r="M18" s="38">
        <v>68</v>
      </c>
      <c r="N18" s="38">
        <v>80</v>
      </c>
      <c r="O18" s="38">
        <v>93</v>
      </c>
      <c r="P18" s="34">
        <v>-38</v>
      </c>
      <c r="Q18" s="36">
        <v>-37</v>
      </c>
    </row>
    <row r="19" spans="1:17" ht="22.5" customHeight="1">
      <c r="A19" s="35" t="s">
        <v>19</v>
      </c>
      <c r="B19" s="36">
        <v>20065</v>
      </c>
      <c r="C19" s="37">
        <v>-0.1</v>
      </c>
      <c r="D19" s="36">
        <v>9805</v>
      </c>
      <c r="E19" s="36">
        <v>-9</v>
      </c>
      <c r="F19" s="36">
        <v>10260</v>
      </c>
      <c r="G19" s="36">
        <v>-12</v>
      </c>
      <c r="H19" s="36">
        <v>7282</v>
      </c>
      <c r="I19" s="38">
        <v>10</v>
      </c>
      <c r="J19" s="38">
        <v>22</v>
      </c>
      <c r="K19" s="34">
        <v>-12</v>
      </c>
      <c r="L19" s="38">
        <v>15</v>
      </c>
      <c r="M19" s="38">
        <v>12</v>
      </c>
      <c r="N19" s="38">
        <v>16</v>
      </c>
      <c r="O19" s="38">
        <v>20</v>
      </c>
      <c r="P19" s="34">
        <v>-9</v>
      </c>
      <c r="Q19" s="36">
        <v>-21</v>
      </c>
    </row>
    <row r="20" spans="1:17" ht="22.5" customHeight="1">
      <c r="A20" s="35" t="s">
        <v>20</v>
      </c>
      <c r="B20" s="36">
        <v>2712</v>
      </c>
      <c r="C20" s="37">
        <v>0.04</v>
      </c>
      <c r="D20" s="36">
        <v>1284</v>
      </c>
      <c r="E20" s="36">
        <v>0</v>
      </c>
      <c r="F20" s="36">
        <v>1428</v>
      </c>
      <c r="G20" s="36">
        <v>1</v>
      </c>
      <c r="H20" s="36">
        <v>952</v>
      </c>
      <c r="I20" s="38">
        <v>1</v>
      </c>
      <c r="J20" s="38">
        <v>4</v>
      </c>
      <c r="K20" s="34">
        <v>-3</v>
      </c>
      <c r="L20" s="38">
        <v>10</v>
      </c>
      <c r="M20" s="38">
        <v>0</v>
      </c>
      <c r="N20" s="38">
        <v>6</v>
      </c>
      <c r="O20" s="38">
        <v>0</v>
      </c>
      <c r="P20" s="34">
        <v>4</v>
      </c>
      <c r="Q20" s="36">
        <v>1</v>
      </c>
    </row>
    <row r="21" spans="1:17" ht="22.5" customHeight="1">
      <c r="A21" s="35" t="s">
        <v>21</v>
      </c>
      <c r="B21" s="36">
        <v>10854</v>
      </c>
      <c r="C21" s="37">
        <v>-0.13</v>
      </c>
      <c r="D21" s="36">
        <v>5213</v>
      </c>
      <c r="E21" s="36">
        <v>-4</v>
      </c>
      <c r="F21" s="36">
        <v>5641</v>
      </c>
      <c r="G21" s="36">
        <v>-10</v>
      </c>
      <c r="H21" s="36">
        <v>3416</v>
      </c>
      <c r="I21" s="38">
        <v>5</v>
      </c>
      <c r="J21" s="38">
        <v>10</v>
      </c>
      <c r="K21" s="34">
        <v>-5</v>
      </c>
      <c r="L21" s="38">
        <v>8</v>
      </c>
      <c r="M21" s="38">
        <v>11</v>
      </c>
      <c r="N21" s="38">
        <v>7</v>
      </c>
      <c r="O21" s="38">
        <v>21</v>
      </c>
      <c r="P21" s="34">
        <v>-9</v>
      </c>
      <c r="Q21" s="36">
        <v>-14</v>
      </c>
    </row>
    <row r="22" spans="1:17" ht="22.5" customHeight="1">
      <c r="A22" s="35" t="s">
        <v>22</v>
      </c>
      <c r="B22" s="36">
        <v>21889</v>
      </c>
      <c r="C22" s="37">
        <v>-0.15</v>
      </c>
      <c r="D22" s="36">
        <v>10445</v>
      </c>
      <c r="E22" s="36">
        <v>-14</v>
      </c>
      <c r="F22" s="36">
        <v>11444</v>
      </c>
      <c r="G22" s="36">
        <v>-18</v>
      </c>
      <c r="H22" s="36">
        <v>6658</v>
      </c>
      <c r="I22" s="38">
        <v>10</v>
      </c>
      <c r="J22" s="38">
        <v>19</v>
      </c>
      <c r="K22" s="34">
        <v>-9</v>
      </c>
      <c r="L22" s="38">
        <v>10</v>
      </c>
      <c r="M22" s="38">
        <v>11</v>
      </c>
      <c r="N22" s="38">
        <v>28</v>
      </c>
      <c r="O22" s="38">
        <v>16</v>
      </c>
      <c r="P22" s="34">
        <v>-23</v>
      </c>
      <c r="Q22" s="36">
        <v>-32</v>
      </c>
    </row>
    <row r="23" spans="1:17" ht="22.5" customHeight="1">
      <c r="A23" s="35" t="s">
        <v>23</v>
      </c>
      <c r="B23" s="36">
        <v>9888</v>
      </c>
      <c r="C23" s="37">
        <v>-0.13</v>
      </c>
      <c r="D23" s="36">
        <v>4943</v>
      </c>
      <c r="E23" s="36">
        <v>-4</v>
      </c>
      <c r="F23" s="36">
        <v>4945</v>
      </c>
      <c r="G23" s="36">
        <v>-9</v>
      </c>
      <c r="H23" s="36">
        <v>3796</v>
      </c>
      <c r="I23" s="38">
        <v>3</v>
      </c>
      <c r="J23" s="38">
        <v>14</v>
      </c>
      <c r="K23" s="34">
        <v>-11</v>
      </c>
      <c r="L23" s="38">
        <v>13</v>
      </c>
      <c r="M23" s="38">
        <v>15</v>
      </c>
      <c r="N23" s="38">
        <v>14</v>
      </c>
      <c r="O23" s="38">
        <v>16</v>
      </c>
      <c r="P23" s="34">
        <v>-2</v>
      </c>
      <c r="Q23" s="36">
        <v>-13</v>
      </c>
    </row>
    <row r="24" spans="1:17" ht="22.5" customHeight="1">
      <c r="A24" s="35" t="s">
        <v>24</v>
      </c>
      <c r="B24" s="36">
        <v>10584</v>
      </c>
      <c r="C24" s="37">
        <v>0.04</v>
      </c>
      <c r="D24" s="36">
        <v>5356</v>
      </c>
      <c r="E24" s="36">
        <v>-2</v>
      </c>
      <c r="F24" s="36">
        <v>5228</v>
      </c>
      <c r="G24" s="36">
        <v>6</v>
      </c>
      <c r="H24" s="36">
        <v>3993</v>
      </c>
      <c r="I24" s="38">
        <v>9</v>
      </c>
      <c r="J24" s="38">
        <v>7</v>
      </c>
      <c r="K24" s="34">
        <v>2</v>
      </c>
      <c r="L24" s="38">
        <v>9</v>
      </c>
      <c r="M24" s="38">
        <v>23</v>
      </c>
      <c r="N24" s="38">
        <v>11</v>
      </c>
      <c r="O24" s="38">
        <v>19</v>
      </c>
      <c r="P24" s="34">
        <v>2</v>
      </c>
      <c r="Q24" s="36">
        <v>4</v>
      </c>
    </row>
    <row r="25" spans="1:17" ht="22.5" customHeight="1">
      <c r="A25" s="39" t="s">
        <v>25</v>
      </c>
      <c r="B25" s="40">
        <v>8324</v>
      </c>
      <c r="C25" s="41">
        <v>-0.13</v>
      </c>
      <c r="D25" s="40">
        <v>4164</v>
      </c>
      <c r="E25" s="40">
        <v>-5</v>
      </c>
      <c r="F25" s="40">
        <v>4160</v>
      </c>
      <c r="G25" s="40">
        <v>-6</v>
      </c>
      <c r="H25" s="40">
        <v>3195</v>
      </c>
      <c r="I25" s="42">
        <v>6</v>
      </c>
      <c r="J25" s="42">
        <v>12</v>
      </c>
      <c r="K25" s="34">
        <v>-6</v>
      </c>
      <c r="L25" s="42">
        <v>2</v>
      </c>
      <c r="M25" s="42">
        <v>14</v>
      </c>
      <c r="N25" s="42">
        <v>10</v>
      </c>
      <c r="O25" s="42">
        <v>11</v>
      </c>
      <c r="P25" s="34">
        <v>-5</v>
      </c>
      <c r="Q25" s="40">
        <v>-11</v>
      </c>
    </row>
    <row r="26" spans="1:17" ht="22.5" customHeight="1">
      <c r="A26" s="35" t="s">
        <v>26</v>
      </c>
      <c r="B26" s="36">
        <v>15495</v>
      </c>
      <c r="C26" s="37">
        <v>-0.04</v>
      </c>
      <c r="D26" s="43">
        <v>7496</v>
      </c>
      <c r="E26" s="36">
        <v>-8</v>
      </c>
      <c r="F26" s="36">
        <v>7999</v>
      </c>
      <c r="G26" s="36">
        <v>2</v>
      </c>
      <c r="H26" s="36">
        <v>5053</v>
      </c>
      <c r="I26" s="38">
        <v>9</v>
      </c>
      <c r="J26" s="38">
        <v>24</v>
      </c>
      <c r="K26" s="38">
        <v>-15</v>
      </c>
      <c r="L26" s="38">
        <v>12</v>
      </c>
      <c r="M26" s="38">
        <v>12</v>
      </c>
      <c r="N26" s="38">
        <v>5</v>
      </c>
      <c r="O26" s="38">
        <v>10</v>
      </c>
      <c r="P26" s="38">
        <v>9</v>
      </c>
      <c r="Q26" s="36">
        <v>-6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H1" sqref="H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97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7" t="s">
        <v>28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789917</v>
      </c>
      <c r="C7" s="54">
        <v>-0.01</v>
      </c>
      <c r="D7" s="26">
        <v>382169</v>
      </c>
      <c r="E7" s="26">
        <v>56</v>
      </c>
      <c r="F7" s="26">
        <v>407748</v>
      </c>
      <c r="G7" s="26">
        <v>-133</v>
      </c>
      <c r="H7" s="26">
        <v>279524</v>
      </c>
      <c r="I7" s="44">
        <v>576</v>
      </c>
      <c r="J7" s="44">
        <v>638</v>
      </c>
      <c r="K7" s="44">
        <v>-62</v>
      </c>
      <c r="L7" s="44">
        <v>635</v>
      </c>
      <c r="M7" s="44">
        <v>937</v>
      </c>
      <c r="N7" s="44">
        <v>635</v>
      </c>
      <c r="O7" s="44">
        <v>952</v>
      </c>
      <c r="P7" s="44">
        <v>-15</v>
      </c>
      <c r="Q7" s="26">
        <v>-77</v>
      </c>
    </row>
    <row r="8" spans="1:17" ht="22.5" customHeight="1">
      <c r="A8" s="25" t="s">
        <v>8</v>
      </c>
      <c r="B8" s="26">
        <v>690014</v>
      </c>
      <c r="C8" s="27">
        <v>0</v>
      </c>
      <c r="D8" s="26">
        <v>333417</v>
      </c>
      <c r="E8" s="26">
        <v>88</v>
      </c>
      <c r="F8" s="26">
        <v>356597</v>
      </c>
      <c r="G8" s="26">
        <v>-60</v>
      </c>
      <c r="H8" s="26">
        <v>245179</v>
      </c>
      <c r="I8" s="44">
        <v>505</v>
      </c>
      <c r="J8" s="44">
        <v>531</v>
      </c>
      <c r="K8" s="44">
        <v>-26</v>
      </c>
      <c r="L8" s="44">
        <v>526</v>
      </c>
      <c r="M8" s="44">
        <v>862</v>
      </c>
      <c r="N8" s="44">
        <v>504</v>
      </c>
      <c r="O8" s="44">
        <v>830</v>
      </c>
      <c r="P8" s="44">
        <v>54</v>
      </c>
      <c r="Q8" s="26">
        <v>28</v>
      </c>
    </row>
    <row r="9" spans="1:17" ht="22.5" customHeight="1" thickBot="1">
      <c r="A9" s="28" t="s">
        <v>9</v>
      </c>
      <c r="B9" s="29">
        <v>99903</v>
      </c>
      <c r="C9" s="30">
        <v>-0.1</v>
      </c>
      <c r="D9" s="29">
        <v>48752</v>
      </c>
      <c r="E9" s="29">
        <v>-32</v>
      </c>
      <c r="F9" s="29">
        <v>51151</v>
      </c>
      <c r="G9" s="29">
        <v>-73</v>
      </c>
      <c r="H9" s="29">
        <v>34345</v>
      </c>
      <c r="I9" s="45">
        <v>71</v>
      </c>
      <c r="J9" s="45">
        <v>107</v>
      </c>
      <c r="K9" s="45">
        <v>-36</v>
      </c>
      <c r="L9" s="45">
        <v>109</v>
      </c>
      <c r="M9" s="45">
        <v>75</v>
      </c>
      <c r="N9" s="45">
        <v>131</v>
      </c>
      <c r="O9" s="45">
        <v>122</v>
      </c>
      <c r="P9" s="45">
        <v>-69</v>
      </c>
      <c r="Q9" s="29">
        <v>-105</v>
      </c>
    </row>
    <row r="10" spans="1:17" ht="22.5" customHeight="1">
      <c r="A10" s="31" t="s">
        <v>10</v>
      </c>
      <c r="B10" s="32">
        <v>264845</v>
      </c>
      <c r="C10" s="33">
        <v>0.02</v>
      </c>
      <c r="D10" s="32">
        <v>127880</v>
      </c>
      <c r="E10" s="32">
        <v>8</v>
      </c>
      <c r="F10" s="32">
        <v>136965</v>
      </c>
      <c r="G10" s="32">
        <v>36</v>
      </c>
      <c r="H10" s="32">
        <v>100601</v>
      </c>
      <c r="I10" s="34">
        <v>190</v>
      </c>
      <c r="J10" s="34">
        <v>196</v>
      </c>
      <c r="K10" s="34">
        <v>-6</v>
      </c>
      <c r="L10" s="34">
        <v>219</v>
      </c>
      <c r="M10" s="34">
        <v>281</v>
      </c>
      <c r="N10" s="34">
        <v>142</v>
      </c>
      <c r="O10" s="34">
        <v>308</v>
      </c>
      <c r="P10" s="34">
        <v>50</v>
      </c>
      <c r="Q10" s="32">
        <v>44</v>
      </c>
    </row>
    <row r="11" spans="1:17" ht="22.5" customHeight="1">
      <c r="A11" s="35" t="s">
        <v>11</v>
      </c>
      <c r="B11" s="36">
        <v>66709</v>
      </c>
      <c r="C11" s="37">
        <v>-0.08</v>
      </c>
      <c r="D11" s="36">
        <v>32937</v>
      </c>
      <c r="E11" s="36">
        <v>-15</v>
      </c>
      <c r="F11" s="36">
        <v>33772</v>
      </c>
      <c r="G11" s="36">
        <v>-40</v>
      </c>
      <c r="H11" s="36">
        <v>26640</v>
      </c>
      <c r="I11" s="38">
        <v>37</v>
      </c>
      <c r="J11" s="38">
        <v>36</v>
      </c>
      <c r="K11" s="34">
        <v>1</v>
      </c>
      <c r="L11" s="38">
        <v>22</v>
      </c>
      <c r="M11" s="38">
        <v>79</v>
      </c>
      <c r="N11" s="38">
        <v>33</v>
      </c>
      <c r="O11" s="38">
        <v>124</v>
      </c>
      <c r="P11" s="34">
        <v>-56</v>
      </c>
      <c r="Q11" s="36">
        <v>-55</v>
      </c>
    </row>
    <row r="12" spans="1:17" ht="22.5" customHeight="1">
      <c r="A12" s="35" t="s">
        <v>12</v>
      </c>
      <c r="B12" s="36">
        <v>30006</v>
      </c>
      <c r="C12" s="56">
        <v>-0.05</v>
      </c>
      <c r="D12" s="36">
        <v>14730</v>
      </c>
      <c r="E12" s="36">
        <v>3</v>
      </c>
      <c r="F12" s="36">
        <v>15276</v>
      </c>
      <c r="G12" s="36">
        <v>-18</v>
      </c>
      <c r="H12" s="36">
        <v>11315</v>
      </c>
      <c r="I12" s="38">
        <v>19</v>
      </c>
      <c r="J12" s="38">
        <v>24</v>
      </c>
      <c r="K12" s="34">
        <v>-5</v>
      </c>
      <c r="L12" s="38">
        <v>30</v>
      </c>
      <c r="M12" s="38">
        <v>32</v>
      </c>
      <c r="N12" s="38">
        <v>25</v>
      </c>
      <c r="O12" s="38">
        <v>47</v>
      </c>
      <c r="P12" s="34">
        <v>-10</v>
      </c>
      <c r="Q12" s="36">
        <v>-15</v>
      </c>
    </row>
    <row r="13" spans="1:17" ht="22.5" customHeight="1">
      <c r="A13" s="35" t="s">
        <v>13</v>
      </c>
      <c r="B13" s="36">
        <v>33318</v>
      </c>
      <c r="C13" s="37">
        <v>-0.12</v>
      </c>
      <c r="D13" s="36">
        <v>15760</v>
      </c>
      <c r="E13" s="36">
        <v>1</v>
      </c>
      <c r="F13" s="36">
        <v>17558</v>
      </c>
      <c r="G13" s="36">
        <v>-41</v>
      </c>
      <c r="H13" s="36">
        <v>10515</v>
      </c>
      <c r="I13" s="38">
        <v>23</v>
      </c>
      <c r="J13" s="38">
        <v>30</v>
      </c>
      <c r="K13" s="34">
        <v>-7</v>
      </c>
      <c r="L13" s="38">
        <v>10</v>
      </c>
      <c r="M13" s="38">
        <v>30</v>
      </c>
      <c r="N13" s="38">
        <v>28</v>
      </c>
      <c r="O13" s="38">
        <v>45</v>
      </c>
      <c r="P13" s="34">
        <v>-33</v>
      </c>
      <c r="Q13" s="36">
        <v>-40</v>
      </c>
    </row>
    <row r="14" spans="1:17" ht="22.5" customHeight="1">
      <c r="A14" s="35" t="s">
        <v>14</v>
      </c>
      <c r="B14" s="36">
        <v>24139</v>
      </c>
      <c r="C14" s="37">
        <v>-0.12</v>
      </c>
      <c r="D14" s="36">
        <v>11427</v>
      </c>
      <c r="E14" s="36">
        <v>-13</v>
      </c>
      <c r="F14" s="36">
        <v>12712</v>
      </c>
      <c r="G14" s="36">
        <v>-15</v>
      </c>
      <c r="H14" s="36">
        <v>7594</v>
      </c>
      <c r="I14" s="38">
        <v>15</v>
      </c>
      <c r="J14" s="38">
        <v>28</v>
      </c>
      <c r="K14" s="34">
        <v>-13</v>
      </c>
      <c r="L14" s="38">
        <v>5</v>
      </c>
      <c r="M14" s="38">
        <v>20</v>
      </c>
      <c r="N14" s="38">
        <v>17</v>
      </c>
      <c r="O14" s="38">
        <v>23</v>
      </c>
      <c r="P14" s="34">
        <v>-15</v>
      </c>
      <c r="Q14" s="36">
        <v>-28</v>
      </c>
    </row>
    <row r="15" spans="1:17" ht="22.5" customHeight="1">
      <c r="A15" s="35" t="s">
        <v>15</v>
      </c>
      <c r="B15" s="36">
        <v>67726</v>
      </c>
      <c r="C15" s="37">
        <v>0</v>
      </c>
      <c r="D15" s="36">
        <v>32726</v>
      </c>
      <c r="E15" s="36">
        <v>12</v>
      </c>
      <c r="F15" s="36">
        <v>35000</v>
      </c>
      <c r="G15" s="36">
        <v>-10</v>
      </c>
      <c r="H15" s="36">
        <v>21668</v>
      </c>
      <c r="I15" s="38">
        <v>54</v>
      </c>
      <c r="J15" s="38">
        <v>43</v>
      </c>
      <c r="K15" s="34">
        <v>11</v>
      </c>
      <c r="L15" s="38">
        <v>76</v>
      </c>
      <c r="M15" s="38">
        <v>71</v>
      </c>
      <c r="N15" s="38">
        <v>85</v>
      </c>
      <c r="O15" s="38">
        <v>71</v>
      </c>
      <c r="P15" s="34">
        <v>-9</v>
      </c>
      <c r="Q15" s="36">
        <v>2</v>
      </c>
    </row>
    <row r="16" spans="1:17" ht="22.5" customHeight="1">
      <c r="A16" s="35" t="s">
        <v>16</v>
      </c>
      <c r="B16" s="36">
        <v>28794</v>
      </c>
      <c r="C16" s="37">
        <v>0.02</v>
      </c>
      <c r="D16" s="36">
        <v>13484</v>
      </c>
      <c r="E16" s="36">
        <v>7</v>
      </c>
      <c r="F16" s="36">
        <v>15310</v>
      </c>
      <c r="G16" s="36">
        <v>0</v>
      </c>
      <c r="H16" s="36">
        <v>9566</v>
      </c>
      <c r="I16" s="38">
        <v>14</v>
      </c>
      <c r="J16" s="38">
        <v>24</v>
      </c>
      <c r="K16" s="34">
        <v>-10</v>
      </c>
      <c r="L16" s="38">
        <v>28</v>
      </c>
      <c r="M16" s="38">
        <v>37</v>
      </c>
      <c r="N16" s="38">
        <v>22</v>
      </c>
      <c r="O16" s="38">
        <v>26</v>
      </c>
      <c r="P16" s="34">
        <v>17</v>
      </c>
      <c r="Q16" s="36">
        <v>7</v>
      </c>
    </row>
    <row r="17" spans="1:17" ht="22.5" customHeight="1">
      <c r="A17" s="35" t="s">
        <v>17</v>
      </c>
      <c r="B17" s="36">
        <v>83553</v>
      </c>
      <c r="C17" s="37">
        <v>0.2</v>
      </c>
      <c r="D17" s="36">
        <v>40688</v>
      </c>
      <c r="E17" s="36">
        <v>74</v>
      </c>
      <c r="F17" s="36">
        <v>42865</v>
      </c>
      <c r="G17" s="36">
        <v>92</v>
      </c>
      <c r="H17" s="36">
        <v>27578</v>
      </c>
      <c r="I17" s="38">
        <v>73</v>
      </c>
      <c r="J17" s="38">
        <v>70</v>
      </c>
      <c r="K17" s="34">
        <v>3</v>
      </c>
      <c r="L17" s="38">
        <v>70</v>
      </c>
      <c r="M17" s="38">
        <v>232</v>
      </c>
      <c r="N17" s="38">
        <v>48</v>
      </c>
      <c r="O17" s="38">
        <v>91</v>
      </c>
      <c r="P17" s="34">
        <v>163</v>
      </c>
      <c r="Q17" s="36">
        <v>166</v>
      </c>
    </row>
    <row r="18" spans="1:17" ht="22.5" customHeight="1">
      <c r="A18" s="35" t="s">
        <v>18</v>
      </c>
      <c r="B18" s="36">
        <v>90924</v>
      </c>
      <c r="C18" s="37">
        <v>-0.06</v>
      </c>
      <c r="D18" s="36">
        <v>43785</v>
      </c>
      <c r="E18" s="36">
        <v>11</v>
      </c>
      <c r="F18" s="36">
        <v>47139</v>
      </c>
      <c r="G18" s="36">
        <v>-64</v>
      </c>
      <c r="H18" s="36">
        <v>29702</v>
      </c>
      <c r="I18" s="38">
        <v>80</v>
      </c>
      <c r="J18" s="38">
        <v>80</v>
      </c>
      <c r="K18" s="34">
        <v>0</v>
      </c>
      <c r="L18" s="38">
        <v>66</v>
      </c>
      <c r="M18" s="38">
        <v>80</v>
      </c>
      <c r="N18" s="38">
        <v>104</v>
      </c>
      <c r="O18" s="38">
        <v>95</v>
      </c>
      <c r="P18" s="34">
        <v>-53</v>
      </c>
      <c r="Q18" s="36">
        <v>-53</v>
      </c>
    </row>
    <row r="19" spans="1:17" ht="22.5" customHeight="1">
      <c r="A19" s="35" t="s">
        <v>19</v>
      </c>
      <c r="B19" s="36">
        <v>20086</v>
      </c>
      <c r="C19" s="37">
        <v>0</v>
      </c>
      <c r="D19" s="36">
        <v>9814</v>
      </c>
      <c r="E19" s="36">
        <v>3</v>
      </c>
      <c r="F19" s="36">
        <v>10272</v>
      </c>
      <c r="G19" s="36">
        <v>-3</v>
      </c>
      <c r="H19" s="36">
        <v>7289</v>
      </c>
      <c r="I19" s="38">
        <v>14</v>
      </c>
      <c r="J19" s="38">
        <v>14</v>
      </c>
      <c r="K19" s="34">
        <v>0</v>
      </c>
      <c r="L19" s="38">
        <v>23</v>
      </c>
      <c r="M19" s="38">
        <v>15</v>
      </c>
      <c r="N19" s="38">
        <v>21</v>
      </c>
      <c r="O19" s="38">
        <v>17</v>
      </c>
      <c r="P19" s="34">
        <v>0</v>
      </c>
      <c r="Q19" s="36">
        <v>0</v>
      </c>
    </row>
    <row r="20" spans="1:17" ht="22.5" customHeight="1">
      <c r="A20" s="35" t="s">
        <v>20</v>
      </c>
      <c r="B20" s="36">
        <v>2711</v>
      </c>
      <c r="C20" s="37">
        <v>-0.15</v>
      </c>
      <c r="D20" s="36">
        <v>1284</v>
      </c>
      <c r="E20" s="36">
        <v>-1</v>
      </c>
      <c r="F20" s="36">
        <v>1427</v>
      </c>
      <c r="G20" s="36">
        <v>-3</v>
      </c>
      <c r="H20" s="36">
        <v>951</v>
      </c>
      <c r="I20" s="38">
        <v>4</v>
      </c>
      <c r="J20" s="38">
        <v>5</v>
      </c>
      <c r="K20" s="34">
        <v>-1</v>
      </c>
      <c r="L20" s="38">
        <v>2</v>
      </c>
      <c r="M20" s="38">
        <v>1</v>
      </c>
      <c r="N20" s="38">
        <v>5</v>
      </c>
      <c r="O20" s="38">
        <v>1</v>
      </c>
      <c r="P20" s="34">
        <v>-3</v>
      </c>
      <c r="Q20" s="36">
        <v>-4</v>
      </c>
    </row>
    <row r="21" spans="1:17" ht="22.5" customHeight="1">
      <c r="A21" s="35" t="s">
        <v>21</v>
      </c>
      <c r="B21" s="36">
        <v>10868</v>
      </c>
      <c r="C21" s="37">
        <v>-0.34</v>
      </c>
      <c r="D21" s="36">
        <v>5217</v>
      </c>
      <c r="E21" s="36">
        <v>-12</v>
      </c>
      <c r="F21" s="36">
        <v>5651</v>
      </c>
      <c r="G21" s="36">
        <v>-25</v>
      </c>
      <c r="H21" s="36">
        <v>3418</v>
      </c>
      <c r="I21" s="38">
        <v>9</v>
      </c>
      <c r="J21" s="38">
        <v>15</v>
      </c>
      <c r="K21" s="34">
        <v>-6</v>
      </c>
      <c r="L21" s="38">
        <v>3</v>
      </c>
      <c r="M21" s="38">
        <v>2</v>
      </c>
      <c r="N21" s="38">
        <v>22</v>
      </c>
      <c r="O21" s="38">
        <v>14</v>
      </c>
      <c r="P21" s="34">
        <v>-31</v>
      </c>
      <c r="Q21" s="36">
        <v>-37</v>
      </c>
    </row>
    <row r="22" spans="1:17" ht="22.5" customHeight="1">
      <c r="A22" s="35" t="s">
        <v>22</v>
      </c>
      <c r="B22" s="36">
        <v>21921</v>
      </c>
      <c r="C22" s="37">
        <v>-0.02</v>
      </c>
      <c r="D22" s="36">
        <v>10459</v>
      </c>
      <c r="E22" s="36">
        <v>6</v>
      </c>
      <c r="F22" s="36">
        <v>11462</v>
      </c>
      <c r="G22" s="36">
        <v>-11</v>
      </c>
      <c r="H22" s="36">
        <v>6655</v>
      </c>
      <c r="I22" s="38">
        <v>17</v>
      </c>
      <c r="J22" s="38">
        <v>18</v>
      </c>
      <c r="K22" s="34">
        <v>-1</v>
      </c>
      <c r="L22" s="38">
        <v>20</v>
      </c>
      <c r="M22" s="38">
        <v>18</v>
      </c>
      <c r="N22" s="38">
        <v>25</v>
      </c>
      <c r="O22" s="38">
        <v>17</v>
      </c>
      <c r="P22" s="34">
        <v>-4</v>
      </c>
      <c r="Q22" s="36">
        <v>-5</v>
      </c>
    </row>
    <row r="23" spans="1:17" ht="22.5" customHeight="1">
      <c r="A23" s="35" t="s">
        <v>23</v>
      </c>
      <c r="B23" s="36">
        <v>9901</v>
      </c>
      <c r="C23" s="37">
        <v>-0.24</v>
      </c>
      <c r="D23" s="36">
        <v>4947</v>
      </c>
      <c r="E23" s="36">
        <v>-14</v>
      </c>
      <c r="F23" s="36">
        <v>4954</v>
      </c>
      <c r="G23" s="36">
        <v>-10</v>
      </c>
      <c r="H23" s="36">
        <v>3796</v>
      </c>
      <c r="I23" s="38">
        <v>7</v>
      </c>
      <c r="J23" s="38">
        <v>12</v>
      </c>
      <c r="K23" s="34">
        <v>-5</v>
      </c>
      <c r="L23" s="38">
        <v>7</v>
      </c>
      <c r="M23" s="38">
        <v>5</v>
      </c>
      <c r="N23" s="38">
        <v>18</v>
      </c>
      <c r="O23" s="38">
        <v>13</v>
      </c>
      <c r="P23" s="34">
        <v>-19</v>
      </c>
      <c r="Q23" s="36">
        <v>-24</v>
      </c>
    </row>
    <row r="24" spans="1:17" ht="22.5" customHeight="1">
      <c r="A24" s="35" t="s">
        <v>24</v>
      </c>
      <c r="B24" s="36">
        <v>10580</v>
      </c>
      <c r="C24" s="37">
        <v>-0.31</v>
      </c>
      <c r="D24" s="36">
        <v>5358</v>
      </c>
      <c r="E24" s="36">
        <v>-19</v>
      </c>
      <c r="F24" s="36">
        <v>5222</v>
      </c>
      <c r="G24" s="36">
        <v>-14</v>
      </c>
      <c r="H24" s="36">
        <v>3992</v>
      </c>
      <c r="I24" s="38">
        <v>4</v>
      </c>
      <c r="J24" s="38">
        <v>21</v>
      </c>
      <c r="K24" s="34">
        <v>-17</v>
      </c>
      <c r="L24" s="38">
        <v>11</v>
      </c>
      <c r="M24" s="38">
        <v>11</v>
      </c>
      <c r="N24" s="38">
        <v>14</v>
      </c>
      <c r="O24" s="38">
        <v>24</v>
      </c>
      <c r="P24" s="34">
        <v>-16</v>
      </c>
      <c r="Q24" s="36">
        <v>-33</v>
      </c>
    </row>
    <row r="25" spans="1:17" ht="22.5" customHeight="1">
      <c r="A25" s="39" t="s">
        <v>25</v>
      </c>
      <c r="B25" s="40">
        <v>8335</v>
      </c>
      <c r="C25" s="41">
        <v>-0.04</v>
      </c>
      <c r="D25" s="40">
        <v>4169</v>
      </c>
      <c r="E25" s="40">
        <v>0</v>
      </c>
      <c r="F25" s="40">
        <v>4166</v>
      </c>
      <c r="G25" s="40">
        <v>-3</v>
      </c>
      <c r="H25" s="40">
        <v>3199</v>
      </c>
      <c r="I25" s="42">
        <v>7</v>
      </c>
      <c r="J25" s="42">
        <v>12</v>
      </c>
      <c r="K25" s="34">
        <v>-5</v>
      </c>
      <c r="L25" s="42">
        <v>22</v>
      </c>
      <c r="M25" s="42">
        <v>16</v>
      </c>
      <c r="N25" s="42">
        <v>15</v>
      </c>
      <c r="O25" s="42">
        <v>21</v>
      </c>
      <c r="P25" s="34">
        <v>2</v>
      </c>
      <c r="Q25" s="40">
        <v>-3</v>
      </c>
    </row>
    <row r="26" spans="1:17" ht="22.5" customHeight="1">
      <c r="A26" s="35" t="s">
        <v>26</v>
      </c>
      <c r="B26" s="36">
        <v>15501</v>
      </c>
      <c r="C26" s="37">
        <v>0.01</v>
      </c>
      <c r="D26" s="43">
        <v>7504</v>
      </c>
      <c r="E26" s="36">
        <v>5</v>
      </c>
      <c r="F26" s="36">
        <v>7997</v>
      </c>
      <c r="G26" s="36">
        <v>-4</v>
      </c>
      <c r="H26" s="36">
        <v>5045</v>
      </c>
      <c r="I26" s="38">
        <v>9</v>
      </c>
      <c r="J26" s="38">
        <v>10</v>
      </c>
      <c r="K26" s="38">
        <v>-1</v>
      </c>
      <c r="L26" s="38">
        <v>21</v>
      </c>
      <c r="M26" s="38">
        <v>7</v>
      </c>
      <c r="N26" s="38">
        <v>11</v>
      </c>
      <c r="O26" s="38">
        <v>15</v>
      </c>
      <c r="P26" s="38">
        <v>2</v>
      </c>
      <c r="Q26" s="36">
        <v>1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H1" sqref="H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96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7" t="s">
        <v>54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789994</v>
      </c>
      <c r="C7" s="54">
        <v>-0.04</v>
      </c>
      <c r="D7" s="26">
        <v>382113</v>
      </c>
      <c r="E7" s="26">
        <v>-119</v>
      </c>
      <c r="F7" s="26">
        <v>407881</v>
      </c>
      <c r="G7" s="26">
        <v>-165</v>
      </c>
      <c r="H7" s="26">
        <v>279320</v>
      </c>
      <c r="I7" s="44">
        <v>515</v>
      </c>
      <c r="J7" s="44">
        <v>694</v>
      </c>
      <c r="K7" s="44">
        <v>-179</v>
      </c>
      <c r="L7" s="44">
        <v>576</v>
      </c>
      <c r="M7" s="44">
        <v>760</v>
      </c>
      <c r="N7" s="44">
        <v>576</v>
      </c>
      <c r="O7" s="44">
        <v>865</v>
      </c>
      <c r="P7" s="44">
        <v>-105</v>
      </c>
      <c r="Q7" s="26">
        <v>-284</v>
      </c>
    </row>
    <row r="8" spans="1:17" ht="22.5" customHeight="1">
      <c r="A8" s="25" t="s">
        <v>8</v>
      </c>
      <c r="B8" s="26">
        <v>689986</v>
      </c>
      <c r="C8" s="27">
        <v>-0.03</v>
      </c>
      <c r="D8" s="26">
        <v>333329</v>
      </c>
      <c r="E8" s="26">
        <v>-67</v>
      </c>
      <c r="F8" s="26">
        <v>356657</v>
      </c>
      <c r="G8" s="26">
        <v>-113</v>
      </c>
      <c r="H8" s="26">
        <v>244981</v>
      </c>
      <c r="I8" s="44">
        <v>435</v>
      </c>
      <c r="J8" s="44">
        <v>616</v>
      </c>
      <c r="K8" s="44">
        <v>-181</v>
      </c>
      <c r="L8" s="44">
        <v>920</v>
      </c>
      <c r="M8" s="44">
        <v>1616</v>
      </c>
      <c r="N8" s="44">
        <v>899</v>
      </c>
      <c r="O8" s="44">
        <v>1263</v>
      </c>
      <c r="P8" s="44">
        <v>374</v>
      </c>
      <c r="Q8" s="26">
        <v>193</v>
      </c>
    </row>
    <row r="9" spans="1:17" ht="22.5" customHeight="1" thickBot="1">
      <c r="A9" s="28" t="s">
        <v>9</v>
      </c>
      <c r="B9" s="29">
        <v>100008</v>
      </c>
      <c r="C9" s="30">
        <v>-0.1</v>
      </c>
      <c r="D9" s="29">
        <v>48784</v>
      </c>
      <c r="E9" s="29">
        <v>-52</v>
      </c>
      <c r="F9" s="29">
        <v>51224</v>
      </c>
      <c r="G9" s="29">
        <v>-52</v>
      </c>
      <c r="H9" s="29">
        <v>34339</v>
      </c>
      <c r="I9" s="45">
        <v>52</v>
      </c>
      <c r="J9" s="45">
        <v>131</v>
      </c>
      <c r="K9" s="45">
        <v>-79</v>
      </c>
      <c r="L9" s="45">
        <v>140</v>
      </c>
      <c r="M9" s="45">
        <v>169</v>
      </c>
      <c r="N9" s="45">
        <v>161</v>
      </c>
      <c r="O9" s="45">
        <v>120</v>
      </c>
      <c r="P9" s="45">
        <v>28</v>
      </c>
      <c r="Q9" s="29">
        <v>-51</v>
      </c>
    </row>
    <row r="10" spans="1:17" ht="22.5" customHeight="1">
      <c r="A10" s="31" t="s">
        <v>10</v>
      </c>
      <c r="B10" s="32">
        <v>264801</v>
      </c>
      <c r="C10" s="33">
        <v>0.02</v>
      </c>
      <c r="D10" s="32">
        <v>127872</v>
      </c>
      <c r="E10" s="32">
        <v>29</v>
      </c>
      <c r="F10" s="32">
        <v>136929</v>
      </c>
      <c r="G10" s="32">
        <v>14</v>
      </c>
      <c r="H10" s="32">
        <v>100552</v>
      </c>
      <c r="I10" s="34">
        <v>181</v>
      </c>
      <c r="J10" s="34">
        <v>221</v>
      </c>
      <c r="K10" s="34">
        <v>-40</v>
      </c>
      <c r="L10" s="34">
        <v>204</v>
      </c>
      <c r="M10" s="34">
        <v>305</v>
      </c>
      <c r="N10" s="34">
        <v>133</v>
      </c>
      <c r="O10" s="34">
        <v>293</v>
      </c>
      <c r="P10" s="34">
        <v>83</v>
      </c>
      <c r="Q10" s="32">
        <v>43</v>
      </c>
    </row>
    <row r="11" spans="1:17" ht="22.5" customHeight="1">
      <c r="A11" s="35" t="s">
        <v>11</v>
      </c>
      <c r="B11" s="36">
        <v>66764</v>
      </c>
      <c r="C11" s="37">
        <v>-0.06</v>
      </c>
      <c r="D11" s="36">
        <v>32952</v>
      </c>
      <c r="E11" s="36">
        <v>-35</v>
      </c>
      <c r="F11" s="36">
        <v>33812</v>
      </c>
      <c r="G11" s="36">
        <v>-4</v>
      </c>
      <c r="H11" s="36">
        <v>26628</v>
      </c>
      <c r="I11" s="38">
        <v>56</v>
      </c>
      <c r="J11" s="38">
        <v>56</v>
      </c>
      <c r="K11" s="34">
        <v>0</v>
      </c>
      <c r="L11" s="38">
        <v>23</v>
      </c>
      <c r="M11" s="38">
        <v>95</v>
      </c>
      <c r="N11" s="38">
        <v>30</v>
      </c>
      <c r="O11" s="38">
        <v>127</v>
      </c>
      <c r="P11" s="34">
        <v>-39</v>
      </c>
      <c r="Q11" s="36">
        <v>-39</v>
      </c>
    </row>
    <row r="12" spans="1:17" ht="22.5" customHeight="1">
      <c r="A12" s="35" t="s">
        <v>12</v>
      </c>
      <c r="B12" s="36">
        <v>30021</v>
      </c>
      <c r="C12" s="37">
        <v>0.05</v>
      </c>
      <c r="D12" s="36">
        <v>14727</v>
      </c>
      <c r="E12" s="36">
        <v>11</v>
      </c>
      <c r="F12" s="36">
        <v>15294</v>
      </c>
      <c r="G12" s="36">
        <v>4</v>
      </c>
      <c r="H12" s="36">
        <v>11303</v>
      </c>
      <c r="I12" s="38">
        <v>26</v>
      </c>
      <c r="J12" s="38">
        <v>15</v>
      </c>
      <c r="K12" s="34">
        <v>11</v>
      </c>
      <c r="L12" s="38">
        <v>20</v>
      </c>
      <c r="M12" s="38">
        <v>35</v>
      </c>
      <c r="N12" s="38">
        <v>16</v>
      </c>
      <c r="O12" s="38">
        <v>35</v>
      </c>
      <c r="P12" s="34">
        <v>4</v>
      </c>
      <c r="Q12" s="36">
        <v>15</v>
      </c>
    </row>
    <row r="13" spans="1:17" ht="22.5" customHeight="1">
      <c r="A13" s="35" t="s">
        <v>13</v>
      </c>
      <c r="B13" s="36">
        <v>33358</v>
      </c>
      <c r="C13" s="37">
        <v>-0.14</v>
      </c>
      <c r="D13" s="36">
        <v>15759</v>
      </c>
      <c r="E13" s="36">
        <v>-27</v>
      </c>
      <c r="F13" s="36">
        <v>17599</v>
      </c>
      <c r="G13" s="36">
        <v>-21</v>
      </c>
      <c r="H13" s="36">
        <v>10532</v>
      </c>
      <c r="I13" s="38">
        <v>20</v>
      </c>
      <c r="J13" s="38">
        <v>24</v>
      </c>
      <c r="K13" s="34">
        <v>-4</v>
      </c>
      <c r="L13" s="38">
        <v>15</v>
      </c>
      <c r="M13" s="38">
        <v>11</v>
      </c>
      <c r="N13" s="38">
        <v>47</v>
      </c>
      <c r="O13" s="38">
        <v>23</v>
      </c>
      <c r="P13" s="34">
        <v>-44</v>
      </c>
      <c r="Q13" s="36">
        <v>-48</v>
      </c>
    </row>
    <row r="14" spans="1:17" ht="22.5" customHeight="1">
      <c r="A14" s="35" t="s">
        <v>14</v>
      </c>
      <c r="B14" s="36">
        <v>24167</v>
      </c>
      <c r="C14" s="37">
        <v>-0.15</v>
      </c>
      <c r="D14" s="36">
        <v>11440</v>
      </c>
      <c r="E14" s="36">
        <v>-13</v>
      </c>
      <c r="F14" s="36">
        <v>12727</v>
      </c>
      <c r="G14" s="36">
        <v>-23</v>
      </c>
      <c r="H14" s="36">
        <v>7600</v>
      </c>
      <c r="I14" s="38">
        <v>17</v>
      </c>
      <c r="J14" s="38">
        <v>37</v>
      </c>
      <c r="K14" s="34">
        <v>-20</v>
      </c>
      <c r="L14" s="38">
        <v>19</v>
      </c>
      <c r="M14" s="38">
        <v>8</v>
      </c>
      <c r="N14" s="38">
        <v>27</v>
      </c>
      <c r="O14" s="38">
        <v>16</v>
      </c>
      <c r="P14" s="34">
        <v>-16</v>
      </c>
      <c r="Q14" s="36">
        <v>-36</v>
      </c>
    </row>
    <row r="15" spans="1:17" ht="22.5" customHeight="1">
      <c r="A15" s="35" t="s">
        <v>15</v>
      </c>
      <c r="B15" s="36">
        <v>67724</v>
      </c>
      <c r="C15" s="37">
        <v>0.03</v>
      </c>
      <c r="D15" s="36">
        <v>32714</v>
      </c>
      <c r="E15" s="36">
        <v>9</v>
      </c>
      <c r="F15" s="36">
        <v>35010</v>
      </c>
      <c r="G15" s="36">
        <v>8</v>
      </c>
      <c r="H15" s="36">
        <v>21642</v>
      </c>
      <c r="I15" s="38">
        <v>48</v>
      </c>
      <c r="J15" s="38">
        <v>48</v>
      </c>
      <c r="K15" s="34">
        <v>0</v>
      </c>
      <c r="L15" s="38">
        <v>79</v>
      </c>
      <c r="M15" s="38">
        <v>37</v>
      </c>
      <c r="N15" s="38">
        <v>52</v>
      </c>
      <c r="O15" s="38">
        <v>47</v>
      </c>
      <c r="P15" s="34">
        <v>17</v>
      </c>
      <c r="Q15" s="36">
        <v>17</v>
      </c>
    </row>
    <row r="16" spans="1:17" ht="22.5" customHeight="1">
      <c r="A16" s="35" t="s">
        <v>16</v>
      </c>
      <c r="B16" s="36">
        <v>28787</v>
      </c>
      <c r="C16" s="37">
        <v>-0.11</v>
      </c>
      <c r="D16" s="36">
        <v>13477</v>
      </c>
      <c r="E16" s="36">
        <v>-16</v>
      </c>
      <c r="F16" s="36">
        <v>15310</v>
      </c>
      <c r="G16" s="36">
        <v>-15</v>
      </c>
      <c r="H16" s="36">
        <v>9563</v>
      </c>
      <c r="I16" s="38">
        <v>7</v>
      </c>
      <c r="J16" s="38">
        <v>13</v>
      </c>
      <c r="K16" s="34">
        <v>-6</v>
      </c>
      <c r="L16" s="38">
        <v>25</v>
      </c>
      <c r="M16" s="38">
        <v>21</v>
      </c>
      <c r="N16" s="38">
        <v>35</v>
      </c>
      <c r="O16" s="38">
        <v>36</v>
      </c>
      <c r="P16" s="34">
        <v>-25</v>
      </c>
      <c r="Q16" s="36">
        <v>-31</v>
      </c>
    </row>
    <row r="17" spans="1:17" ht="22.5" customHeight="1">
      <c r="A17" s="35" t="s">
        <v>17</v>
      </c>
      <c r="B17" s="36">
        <v>83387</v>
      </c>
      <c r="C17" s="37">
        <v>-0.06</v>
      </c>
      <c r="D17" s="36">
        <v>40614</v>
      </c>
      <c r="E17" s="36">
        <v>-9</v>
      </c>
      <c r="F17" s="36">
        <v>42773</v>
      </c>
      <c r="G17" s="36">
        <v>-44</v>
      </c>
      <c r="H17" s="36">
        <v>27472</v>
      </c>
      <c r="I17" s="38">
        <v>62</v>
      </c>
      <c r="J17" s="38">
        <v>83</v>
      </c>
      <c r="K17" s="34">
        <v>-21</v>
      </c>
      <c r="L17" s="38">
        <v>50</v>
      </c>
      <c r="M17" s="38">
        <v>109</v>
      </c>
      <c r="N17" s="38">
        <v>64</v>
      </c>
      <c r="O17" s="38">
        <v>127</v>
      </c>
      <c r="P17" s="34">
        <v>-32</v>
      </c>
      <c r="Q17" s="36">
        <v>-53</v>
      </c>
    </row>
    <row r="18" spans="1:17" ht="22.5" customHeight="1">
      <c r="A18" s="35" t="s">
        <v>18</v>
      </c>
      <c r="B18" s="36">
        <v>90977</v>
      </c>
      <c r="C18" s="37">
        <v>-0.05</v>
      </c>
      <c r="D18" s="36">
        <v>43774</v>
      </c>
      <c r="E18" s="36">
        <v>-16</v>
      </c>
      <c r="F18" s="36">
        <v>47203</v>
      </c>
      <c r="G18" s="36">
        <v>-32</v>
      </c>
      <c r="H18" s="36">
        <v>29689</v>
      </c>
      <c r="I18" s="38">
        <v>48</v>
      </c>
      <c r="J18" s="38">
        <v>75</v>
      </c>
      <c r="K18" s="34">
        <v>-27</v>
      </c>
      <c r="L18" s="38">
        <v>72</v>
      </c>
      <c r="M18" s="38">
        <v>55</v>
      </c>
      <c r="N18" s="38">
        <v>66</v>
      </c>
      <c r="O18" s="38">
        <v>82</v>
      </c>
      <c r="P18" s="34">
        <v>-21</v>
      </c>
      <c r="Q18" s="36">
        <v>-48</v>
      </c>
    </row>
    <row r="19" spans="1:17" ht="22.5" customHeight="1">
      <c r="A19" s="35" t="s">
        <v>19</v>
      </c>
      <c r="B19" s="36">
        <v>20086</v>
      </c>
      <c r="C19" s="37">
        <v>-0.11</v>
      </c>
      <c r="D19" s="36">
        <v>9811</v>
      </c>
      <c r="E19" s="36">
        <v>-7</v>
      </c>
      <c r="F19" s="36">
        <v>10275</v>
      </c>
      <c r="G19" s="36">
        <v>-15</v>
      </c>
      <c r="H19" s="36">
        <v>7284</v>
      </c>
      <c r="I19" s="38">
        <v>7</v>
      </c>
      <c r="J19" s="38">
        <v>30</v>
      </c>
      <c r="K19" s="34">
        <v>-23</v>
      </c>
      <c r="L19" s="38">
        <v>21</v>
      </c>
      <c r="M19" s="38">
        <v>17</v>
      </c>
      <c r="N19" s="38">
        <v>23</v>
      </c>
      <c r="O19" s="38">
        <v>14</v>
      </c>
      <c r="P19" s="34">
        <v>1</v>
      </c>
      <c r="Q19" s="36">
        <v>-22</v>
      </c>
    </row>
    <row r="20" spans="1:17" ht="22.5" customHeight="1">
      <c r="A20" s="35" t="s">
        <v>20</v>
      </c>
      <c r="B20" s="36">
        <v>2715</v>
      </c>
      <c r="C20" s="37">
        <v>-0.37</v>
      </c>
      <c r="D20" s="36">
        <v>1285</v>
      </c>
      <c r="E20" s="36">
        <v>-5</v>
      </c>
      <c r="F20" s="36">
        <v>1430</v>
      </c>
      <c r="G20" s="36">
        <v>-5</v>
      </c>
      <c r="H20" s="36">
        <v>953</v>
      </c>
      <c r="I20" s="38">
        <v>0</v>
      </c>
      <c r="J20" s="38">
        <v>1</v>
      </c>
      <c r="K20" s="34">
        <v>-1</v>
      </c>
      <c r="L20" s="38">
        <v>0</v>
      </c>
      <c r="M20" s="38">
        <v>0</v>
      </c>
      <c r="N20" s="38">
        <v>7</v>
      </c>
      <c r="O20" s="38">
        <v>2</v>
      </c>
      <c r="P20" s="34">
        <v>-9</v>
      </c>
      <c r="Q20" s="36">
        <v>-10</v>
      </c>
    </row>
    <row r="21" spans="1:17" ht="22.5" customHeight="1">
      <c r="A21" s="35" t="s">
        <v>21</v>
      </c>
      <c r="B21" s="36">
        <v>10905</v>
      </c>
      <c r="C21" s="37">
        <v>0.03</v>
      </c>
      <c r="D21" s="36">
        <v>5229</v>
      </c>
      <c r="E21" s="36">
        <v>2</v>
      </c>
      <c r="F21" s="36">
        <v>5676</v>
      </c>
      <c r="G21" s="36">
        <v>1</v>
      </c>
      <c r="H21" s="36">
        <v>3429</v>
      </c>
      <c r="I21" s="38">
        <v>7</v>
      </c>
      <c r="J21" s="38">
        <v>13</v>
      </c>
      <c r="K21" s="34">
        <v>-6</v>
      </c>
      <c r="L21" s="38">
        <v>6</v>
      </c>
      <c r="M21" s="38">
        <v>18</v>
      </c>
      <c r="N21" s="38">
        <v>11</v>
      </c>
      <c r="O21" s="38">
        <v>4</v>
      </c>
      <c r="P21" s="34">
        <v>9</v>
      </c>
      <c r="Q21" s="36">
        <v>3</v>
      </c>
    </row>
    <row r="22" spans="1:17" ht="22.5" customHeight="1">
      <c r="A22" s="35" t="s">
        <v>22</v>
      </c>
      <c r="B22" s="36">
        <v>21926</v>
      </c>
      <c r="C22" s="37">
        <v>-0.22</v>
      </c>
      <c r="D22" s="36">
        <v>10453</v>
      </c>
      <c r="E22" s="36">
        <v>-28</v>
      </c>
      <c r="F22" s="36">
        <v>11473</v>
      </c>
      <c r="G22" s="36">
        <v>-20</v>
      </c>
      <c r="H22" s="36">
        <v>6649</v>
      </c>
      <c r="I22" s="38">
        <v>9</v>
      </c>
      <c r="J22" s="38">
        <v>23</v>
      </c>
      <c r="K22" s="34">
        <v>-14</v>
      </c>
      <c r="L22" s="38">
        <v>14</v>
      </c>
      <c r="M22" s="38">
        <v>2</v>
      </c>
      <c r="N22" s="38">
        <v>36</v>
      </c>
      <c r="O22" s="38">
        <v>14</v>
      </c>
      <c r="P22" s="34">
        <v>-34</v>
      </c>
      <c r="Q22" s="36">
        <v>-48</v>
      </c>
    </row>
    <row r="23" spans="1:17" ht="22.5" customHeight="1">
      <c r="A23" s="35" t="s">
        <v>23</v>
      </c>
      <c r="B23" s="36">
        <v>9925</v>
      </c>
      <c r="C23" s="37">
        <v>-0.14</v>
      </c>
      <c r="D23" s="36">
        <v>4961</v>
      </c>
      <c r="E23" s="36">
        <v>-5</v>
      </c>
      <c r="F23" s="36">
        <v>4964</v>
      </c>
      <c r="G23" s="36">
        <v>-9</v>
      </c>
      <c r="H23" s="36">
        <v>3798</v>
      </c>
      <c r="I23" s="38">
        <v>5</v>
      </c>
      <c r="J23" s="38">
        <v>16</v>
      </c>
      <c r="K23" s="34">
        <v>-11</v>
      </c>
      <c r="L23" s="38">
        <v>4</v>
      </c>
      <c r="M23" s="38">
        <v>15</v>
      </c>
      <c r="N23" s="38">
        <v>13</v>
      </c>
      <c r="O23" s="38">
        <v>9</v>
      </c>
      <c r="P23" s="34">
        <v>-3</v>
      </c>
      <c r="Q23" s="36">
        <v>-14</v>
      </c>
    </row>
    <row r="24" spans="1:17" ht="22.5" customHeight="1">
      <c r="A24" s="35" t="s">
        <v>24</v>
      </c>
      <c r="B24" s="36">
        <v>10613</v>
      </c>
      <c r="C24" s="37">
        <v>0.11</v>
      </c>
      <c r="D24" s="36">
        <v>5377</v>
      </c>
      <c r="E24" s="36">
        <v>4</v>
      </c>
      <c r="F24" s="36">
        <v>5236</v>
      </c>
      <c r="G24" s="36">
        <v>8</v>
      </c>
      <c r="H24" s="36">
        <v>3996</v>
      </c>
      <c r="I24" s="38">
        <v>10</v>
      </c>
      <c r="J24" s="38">
        <v>5</v>
      </c>
      <c r="K24" s="34">
        <v>5</v>
      </c>
      <c r="L24" s="38">
        <v>8</v>
      </c>
      <c r="M24" s="38">
        <v>24</v>
      </c>
      <c r="N24" s="38">
        <v>5</v>
      </c>
      <c r="O24" s="38">
        <v>20</v>
      </c>
      <c r="P24" s="34">
        <v>7</v>
      </c>
      <c r="Q24" s="36">
        <v>12</v>
      </c>
    </row>
    <row r="25" spans="1:17" ht="22.5" customHeight="1">
      <c r="A25" s="39" t="s">
        <v>25</v>
      </c>
      <c r="B25" s="40">
        <v>8338</v>
      </c>
      <c r="C25" s="41">
        <v>-0.22</v>
      </c>
      <c r="D25" s="40">
        <v>4169</v>
      </c>
      <c r="E25" s="40">
        <v>-9</v>
      </c>
      <c r="F25" s="40">
        <v>4169</v>
      </c>
      <c r="G25" s="40">
        <v>-9</v>
      </c>
      <c r="H25" s="40">
        <v>3186</v>
      </c>
      <c r="I25" s="42">
        <v>2</v>
      </c>
      <c r="J25" s="42">
        <v>17</v>
      </c>
      <c r="K25" s="34">
        <v>-15</v>
      </c>
      <c r="L25" s="42">
        <v>2</v>
      </c>
      <c r="M25" s="42">
        <v>5</v>
      </c>
      <c r="N25" s="42">
        <v>3</v>
      </c>
      <c r="O25" s="42">
        <v>7</v>
      </c>
      <c r="P25" s="34">
        <v>-3</v>
      </c>
      <c r="Q25" s="40">
        <v>-18</v>
      </c>
    </row>
    <row r="26" spans="1:17" ht="22.5" customHeight="1">
      <c r="A26" s="35" t="s">
        <v>26</v>
      </c>
      <c r="B26" s="36">
        <v>15500</v>
      </c>
      <c r="C26" s="37">
        <v>-0.05</v>
      </c>
      <c r="D26" s="43">
        <v>7499</v>
      </c>
      <c r="E26" s="36">
        <v>-4</v>
      </c>
      <c r="F26" s="36">
        <v>8001</v>
      </c>
      <c r="G26" s="36">
        <v>-3</v>
      </c>
      <c r="H26" s="36">
        <v>5044</v>
      </c>
      <c r="I26" s="38">
        <v>10</v>
      </c>
      <c r="J26" s="38">
        <v>17</v>
      </c>
      <c r="K26" s="38">
        <v>-7</v>
      </c>
      <c r="L26" s="38">
        <v>14</v>
      </c>
      <c r="M26" s="38">
        <v>3</v>
      </c>
      <c r="N26" s="38">
        <v>8</v>
      </c>
      <c r="O26" s="38">
        <v>9</v>
      </c>
      <c r="P26" s="38">
        <v>0</v>
      </c>
      <c r="Q26" s="36">
        <v>-7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H1" sqref="H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94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7" t="s">
        <v>54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790278</v>
      </c>
      <c r="C7" s="54">
        <v>-0.03</v>
      </c>
      <c r="D7" s="26">
        <v>382232</v>
      </c>
      <c r="E7" s="26">
        <v>-71</v>
      </c>
      <c r="F7" s="26">
        <v>408046</v>
      </c>
      <c r="G7" s="26">
        <v>-161</v>
      </c>
      <c r="H7" s="26">
        <v>279317</v>
      </c>
      <c r="I7" s="44">
        <v>515</v>
      </c>
      <c r="J7" s="44">
        <v>707</v>
      </c>
      <c r="K7" s="44">
        <v>-192</v>
      </c>
      <c r="L7" s="44">
        <v>645</v>
      </c>
      <c r="M7" s="44">
        <v>746</v>
      </c>
      <c r="N7" s="44">
        <v>645</v>
      </c>
      <c r="O7" s="44">
        <v>786</v>
      </c>
      <c r="P7" s="44">
        <v>-40</v>
      </c>
      <c r="Q7" s="26">
        <v>-232</v>
      </c>
    </row>
    <row r="8" spans="1:17" ht="22.5" customHeight="1">
      <c r="A8" s="25" t="s">
        <v>8</v>
      </c>
      <c r="B8" s="26">
        <v>690166</v>
      </c>
      <c r="C8" s="27">
        <v>-0.02</v>
      </c>
      <c r="D8" s="26">
        <v>333396</v>
      </c>
      <c r="E8" s="26">
        <v>-28</v>
      </c>
      <c r="F8" s="26">
        <v>356770</v>
      </c>
      <c r="G8" s="26">
        <v>-79</v>
      </c>
      <c r="H8" s="26">
        <v>244975</v>
      </c>
      <c r="I8" s="44">
        <v>435</v>
      </c>
      <c r="J8" s="44">
        <v>616</v>
      </c>
      <c r="K8" s="44">
        <v>-181</v>
      </c>
      <c r="L8" s="44">
        <v>920</v>
      </c>
      <c r="M8" s="44">
        <v>1616</v>
      </c>
      <c r="N8" s="44">
        <v>899</v>
      </c>
      <c r="O8" s="44">
        <v>1263</v>
      </c>
      <c r="P8" s="44">
        <v>374</v>
      </c>
      <c r="Q8" s="26">
        <v>193</v>
      </c>
    </row>
    <row r="9" spans="1:17" ht="22.5" customHeight="1" thickBot="1">
      <c r="A9" s="28" t="s">
        <v>9</v>
      </c>
      <c r="B9" s="29">
        <v>100112</v>
      </c>
      <c r="C9" s="30">
        <v>-0.12</v>
      </c>
      <c r="D9" s="29">
        <v>48836</v>
      </c>
      <c r="E9" s="29">
        <v>-43</v>
      </c>
      <c r="F9" s="29">
        <v>51276</v>
      </c>
      <c r="G9" s="29">
        <v>-82</v>
      </c>
      <c r="H9" s="29">
        <v>34342</v>
      </c>
      <c r="I9" s="45">
        <v>52</v>
      </c>
      <c r="J9" s="45">
        <v>131</v>
      </c>
      <c r="K9" s="45">
        <v>-79</v>
      </c>
      <c r="L9" s="45">
        <v>140</v>
      </c>
      <c r="M9" s="45">
        <v>169</v>
      </c>
      <c r="N9" s="45">
        <v>161</v>
      </c>
      <c r="O9" s="45">
        <v>120</v>
      </c>
      <c r="P9" s="45">
        <v>28</v>
      </c>
      <c r="Q9" s="29">
        <v>-51</v>
      </c>
    </row>
    <row r="10" spans="1:17" ht="22.5" customHeight="1">
      <c r="A10" s="31" t="s">
        <v>10</v>
      </c>
      <c r="B10" s="32">
        <v>264758</v>
      </c>
      <c r="C10" s="33">
        <v>-0.01</v>
      </c>
      <c r="D10" s="32">
        <v>127843</v>
      </c>
      <c r="E10" s="32">
        <v>3</v>
      </c>
      <c r="F10" s="32">
        <v>136915</v>
      </c>
      <c r="G10" s="32">
        <v>-31</v>
      </c>
      <c r="H10" s="32">
        <v>100496</v>
      </c>
      <c r="I10" s="34">
        <v>195</v>
      </c>
      <c r="J10" s="34">
        <v>224</v>
      </c>
      <c r="K10" s="34">
        <v>-29</v>
      </c>
      <c r="L10" s="34">
        <v>189</v>
      </c>
      <c r="M10" s="34">
        <v>275</v>
      </c>
      <c r="N10" s="34">
        <v>172</v>
      </c>
      <c r="O10" s="34">
        <v>291</v>
      </c>
      <c r="P10" s="34">
        <v>1</v>
      </c>
      <c r="Q10" s="32">
        <v>-28</v>
      </c>
    </row>
    <row r="11" spans="1:17" ht="22.5" customHeight="1">
      <c r="A11" s="35" t="s">
        <v>11</v>
      </c>
      <c r="B11" s="36">
        <v>66803</v>
      </c>
      <c r="C11" s="37">
        <v>0.02</v>
      </c>
      <c r="D11" s="36">
        <v>32987</v>
      </c>
      <c r="E11" s="36">
        <v>2</v>
      </c>
      <c r="F11" s="36">
        <v>33816</v>
      </c>
      <c r="G11" s="36">
        <v>9</v>
      </c>
      <c r="H11" s="36">
        <v>26632</v>
      </c>
      <c r="I11" s="38">
        <v>45</v>
      </c>
      <c r="J11" s="38">
        <v>48</v>
      </c>
      <c r="K11" s="34">
        <v>-3</v>
      </c>
      <c r="L11" s="38">
        <v>38</v>
      </c>
      <c r="M11" s="38">
        <v>84</v>
      </c>
      <c r="N11" s="38">
        <v>31</v>
      </c>
      <c r="O11" s="38">
        <v>77</v>
      </c>
      <c r="P11" s="34">
        <v>14</v>
      </c>
      <c r="Q11" s="36">
        <v>11</v>
      </c>
    </row>
    <row r="12" spans="1:17" ht="22.5" customHeight="1">
      <c r="A12" s="35" t="s">
        <v>12</v>
      </c>
      <c r="B12" s="36">
        <v>30006</v>
      </c>
      <c r="C12" s="37">
        <v>-0.08</v>
      </c>
      <c r="D12" s="36">
        <v>14716</v>
      </c>
      <c r="E12" s="36">
        <v>-6</v>
      </c>
      <c r="F12" s="36">
        <v>15290</v>
      </c>
      <c r="G12" s="36">
        <v>-19</v>
      </c>
      <c r="H12" s="36">
        <v>11295</v>
      </c>
      <c r="I12" s="38">
        <v>18</v>
      </c>
      <c r="J12" s="38">
        <v>36</v>
      </c>
      <c r="K12" s="34">
        <v>-18</v>
      </c>
      <c r="L12" s="38">
        <v>16</v>
      </c>
      <c r="M12" s="38">
        <v>27</v>
      </c>
      <c r="N12" s="38">
        <v>18</v>
      </c>
      <c r="O12" s="38">
        <v>32</v>
      </c>
      <c r="P12" s="34">
        <v>-7</v>
      </c>
      <c r="Q12" s="36">
        <v>-25</v>
      </c>
    </row>
    <row r="13" spans="1:17" ht="22.5" customHeight="1">
      <c r="A13" s="35" t="s">
        <v>13</v>
      </c>
      <c r="B13" s="36">
        <v>33406</v>
      </c>
      <c r="C13" s="37">
        <v>-0.04</v>
      </c>
      <c r="D13" s="36">
        <v>15786</v>
      </c>
      <c r="E13" s="36">
        <v>-16</v>
      </c>
      <c r="F13" s="36">
        <v>17620</v>
      </c>
      <c r="G13" s="36">
        <v>1</v>
      </c>
      <c r="H13" s="36">
        <v>10568</v>
      </c>
      <c r="I13" s="38">
        <v>16</v>
      </c>
      <c r="J13" s="38">
        <v>31</v>
      </c>
      <c r="K13" s="34">
        <v>-15</v>
      </c>
      <c r="L13" s="38">
        <v>27</v>
      </c>
      <c r="M13" s="38">
        <v>48</v>
      </c>
      <c r="N13" s="38">
        <v>38</v>
      </c>
      <c r="O13" s="38">
        <v>37</v>
      </c>
      <c r="P13" s="34">
        <v>0</v>
      </c>
      <c r="Q13" s="36">
        <v>-15</v>
      </c>
    </row>
    <row r="14" spans="1:17" ht="22.5" customHeight="1">
      <c r="A14" s="35" t="s">
        <v>14</v>
      </c>
      <c r="B14" s="36">
        <v>24203</v>
      </c>
      <c r="C14" s="37">
        <v>-0.12</v>
      </c>
      <c r="D14" s="36">
        <v>11453</v>
      </c>
      <c r="E14" s="36">
        <v>-14</v>
      </c>
      <c r="F14" s="36">
        <v>12750</v>
      </c>
      <c r="G14" s="36">
        <v>-14</v>
      </c>
      <c r="H14" s="36">
        <v>7598</v>
      </c>
      <c r="I14" s="38">
        <v>16</v>
      </c>
      <c r="J14" s="38">
        <v>30</v>
      </c>
      <c r="K14" s="34">
        <v>-14</v>
      </c>
      <c r="L14" s="38">
        <v>16</v>
      </c>
      <c r="M14" s="38">
        <v>10</v>
      </c>
      <c r="N14" s="38">
        <v>22</v>
      </c>
      <c r="O14" s="38">
        <v>18</v>
      </c>
      <c r="P14" s="34">
        <v>-14</v>
      </c>
      <c r="Q14" s="36">
        <v>-28</v>
      </c>
    </row>
    <row r="15" spans="1:17" ht="22.5" customHeight="1">
      <c r="A15" s="35" t="s">
        <v>15</v>
      </c>
      <c r="B15" s="36">
        <v>67707</v>
      </c>
      <c r="C15" s="37">
        <v>0.06</v>
      </c>
      <c r="D15" s="36">
        <v>32705</v>
      </c>
      <c r="E15" s="36">
        <v>19</v>
      </c>
      <c r="F15" s="36">
        <v>35002</v>
      </c>
      <c r="G15" s="36">
        <v>20</v>
      </c>
      <c r="H15" s="36">
        <v>21641</v>
      </c>
      <c r="I15" s="38">
        <v>52</v>
      </c>
      <c r="J15" s="38">
        <v>49</v>
      </c>
      <c r="K15" s="34">
        <v>3</v>
      </c>
      <c r="L15" s="38">
        <v>98</v>
      </c>
      <c r="M15" s="38">
        <v>44</v>
      </c>
      <c r="N15" s="38">
        <v>67</v>
      </c>
      <c r="O15" s="38">
        <v>39</v>
      </c>
      <c r="P15" s="34">
        <v>36</v>
      </c>
      <c r="Q15" s="36">
        <v>39</v>
      </c>
    </row>
    <row r="16" spans="1:17" ht="22.5" customHeight="1">
      <c r="A16" s="35" t="s">
        <v>16</v>
      </c>
      <c r="B16" s="36">
        <v>28818</v>
      </c>
      <c r="C16" s="37">
        <v>-0.09</v>
      </c>
      <c r="D16" s="36">
        <v>13493</v>
      </c>
      <c r="E16" s="36">
        <v>-18</v>
      </c>
      <c r="F16" s="36">
        <v>15325</v>
      </c>
      <c r="G16" s="36">
        <v>-7</v>
      </c>
      <c r="H16" s="36">
        <v>9575</v>
      </c>
      <c r="I16" s="38">
        <v>16</v>
      </c>
      <c r="J16" s="38">
        <v>33</v>
      </c>
      <c r="K16" s="34">
        <v>-17</v>
      </c>
      <c r="L16" s="38">
        <v>25</v>
      </c>
      <c r="M16" s="38">
        <v>19</v>
      </c>
      <c r="N16" s="38">
        <v>30</v>
      </c>
      <c r="O16" s="38">
        <v>22</v>
      </c>
      <c r="P16" s="34">
        <v>-8</v>
      </c>
      <c r="Q16" s="36">
        <v>-25</v>
      </c>
    </row>
    <row r="17" spans="1:17" ht="22.5" customHeight="1">
      <c r="A17" s="35" t="s">
        <v>17</v>
      </c>
      <c r="B17" s="36">
        <v>83440</v>
      </c>
      <c r="C17" s="37">
        <v>-0.05</v>
      </c>
      <c r="D17" s="36">
        <v>40623</v>
      </c>
      <c r="E17" s="36">
        <v>-19</v>
      </c>
      <c r="F17" s="36">
        <v>42817</v>
      </c>
      <c r="G17" s="36">
        <v>-26</v>
      </c>
      <c r="H17" s="36">
        <v>27474</v>
      </c>
      <c r="I17" s="38">
        <v>45</v>
      </c>
      <c r="J17" s="38">
        <v>73</v>
      </c>
      <c r="K17" s="34">
        <v>-28</v>
      </c>
      <c r="L17" s="38">
        <v>61</v>
      </c>
      <c r="M17" s="38">
        <v>95</v>
      </c>
      <c r="N17" s="38">
        <v>75</v>
      </c>
      <c r="O17" s="38">
        <v>98</v>
      </c>
      <c r="P17" s="34">
        <v>-17</v>
      </c>
      <c r="Q17" s="36">
        <v>-45</v>
      </c>
    </row>
    <row r="18" spans="1:17" ht="22.5" customHeight="1">
      <c r="A18" s="35" t="s">
        <v>18</v>
      </c>
      <c r="B18" s="36">
        <v>91025</v>
      </c>
      <c r="C18" s="37">
        <v>0.01</v>
      </c>
      <c r="D18" s="36">
        <v>43790</v>
      </c>
      <c r="E18" s="36">
        <v>21</v>
      </c>
      <c r="F18" s="36">
        <v>47235</v>
      </c>
      <c r="G18" s="36">
        <v>-12</v>
      </c>
      <c r="H18" s="36">
        <v>29696</v>
      </c>
      <c r="I18" s="38">
        <v>52</v>
      </c>
      <c r="J18" s="38">
        <v>63</v>
      </c>
      <c r="K18" s="34">
        <v>-11</v>
      </c>
      <c r="L18" s="38">
        <v>96</v>
      </c>
      <c r="M18" s="38">
        <v>73</v>
      </c>
      <c r="N18" s="38">
        <v>75</v>
      </c>
      <c r="O18" s="38">
        <v>74</v>
      </c>
      <c r="P18" s="34">
        <v>20</v>
      </c>
      <c r="Q18" s="36">
        <v>9</v>
      </c>
    </row>
    <row r="19" spans="1:17" ht="22.5" customHeight="1">
      <c r="A19" s="35" t="s">
        <v>19</v>
      </c>
      <c r="B19" s="36">
        <v>20108</v>
      </c>
      <c r="C19" s="37">
        <v>-0.01</v>
      </c>
      <c r="D19" s="36">
        <v>9818</v>
      </c>
      <c r="E19" s="36">
        <v>2</v>
      </c>
      <c r="F19" s="36">
        <v>10290</v>
      </c>
      <c r="G19" s="36">
        <v>-5</v>
      </c>
      <c r="H19" s="36">
        <v>7286</v>
      </c>
      <c r="I19" s="38">
        <v>11</v>
      </c>
      <c r="J19" s="38">
        <v>18</v>
      </c>
      <c r="K19" s="34">
        <v>-7</v>
      </c>
      <c r="L19" s="38">
        <v>14</v>
      </c>
      <c r="M19" s="38">
        <v>26</v>
      </c>
      <c r="N19" s="38">
        <v>21</v>
      </c>
      <c r="O19" s="38">
        <v>15</v>
      </c>
      <c r="P19" s="34">
        <v>4</v>
      </c>
      <c r="Q19" s="36">
        <v>-3</v>
      </c>
    </row>
    <row r="20" spans="1:17" ht="22.5" customHeight="1">
      <c r="A20" s="35" t="s">
        <v>20</v>
      </c>
      <c r="B20" s="36">
        <v>2725</v>
      </c>
      <c r="C20" s="37">
        <v>-0.55</v>
      </c>
      <c r="D20" s="36">
        <v>1290</v>
      </c>
      <c r="E20" s="36">
        <v>-6</v>
      </c>
      <c r="F20" s="36">
        <v>1435</v>
      </c>
      <c r="G20" s="36">
        <v>-9</v>
      </c>
      <c r="H20" s="36">
        <v>961</v>
      </c>
      <c r="I20" s="38">
        <v>0</v>
      </c>
      <c r="J20" s="38">
        <v>3</v>
      </c>
      <c r="K20" s="34">
        <v>-3</v>
      </c>
      <c r="L20" s="38">
        <v>0</v>
      </c>
      <c r="M20" s="38">
        <v>0</v>
      </c>
      <c r="N20" s="38">
        <v>9</v>
      </c>
      <c r="O20" s="38">
        <v>3</v>
      </c>
      <c r="P20" s="34">
        <v>-12</v>
      </c>
      <c r="Q20" s="36">
        <v>-15</v>
      </c>
    </row>
    <row r="21" spans="1:17" ht="22.5" customHeight="1">
      <c r="A21" s="35" t="s">
        <v>21</v>
      </c>
      <c r="B21" s="36">
        <v>10902</v>
      </c>
      <c r="C21" s="37">
        <v>-0.33</v>
      </c>
      <c r="D21" s="36">
        <v>5227</v>
      </c>
      <c r="E21" s="36">
        <v>-9</v>
      </c>
      <c r="F21" s="36">
        <v>5675</v>
      </c>
      <c r="G21" s="36">
        <v>-27</v>
      </c>
      <c r="H21" s="36">
        <v>3416</v>
      </c>
      <c r="I21" s="38">
        <v>5</v>
      </c>
      <c r="J21" s="38">
        <v>13</v>
      </c>
      <c r="K21" s="34">
        <v>-8</v>
      </c>
      <c r="L21" s="38">
        <v>6</v>
      </c>
      <c r="M21" s="38">
        <v>3</v>
      </c>
      <c r="N21" s="38">
        <v>20</v>
      </c>
      <c r="O21" s="38">
        <v>17</v>
      </c>
      <c r="P21" s="34">
        <v>-28</v>
      </c>
      <c r="Q21" s="36">
        <v>-36</v>
      </c>
    </row>
    <row r="22" spans="1:17" ht="22.5" customHeight="1">
      <c r="A22" s="35" t="s">
        <v>22</v>
      </c>
      <c r="B22" s="36">
        <v>21974</v>
      </c>
      <c r="C22" s="37">
        <v>-0.16</v>
      </c>
      <c r="D22" s="36">
        <v>10481</v>
      </c>
      <c r="E22" s="36">
        <v>-13</v>
      </c>
      <c r="F22" s="36">
        <v>11493</v>
      </c>
      <c r="G22" s="36">
        <v>-23</v>
      </c>
      <c r="H22" s="36">
        <v>6655</v>
      </c>
      <c r="I22" s="38">
        <v>8</v>
      </c>
      <c r="J22" s="38">
        <v>31</v>
      </c>
      <c r="K22" s="34">
        <v>-23</v>
      </c>
      <c r="L22" s="38">
        <v>22</v>
      </c>
      <c r="M22" s="38">
        <v>8</v>
      </c>
      <c r="N22" s="38">
        <v>26</v>
      </c>
      <c r="O22" s="38">
        <v>17</v>
      </c>
      <c r="P22" s="34">
        <v>-13</v>
      </c>
      <c r="Q22" s="36">
        <v>-36</v>
      </c>
    </row>
    <row r="23" spans="1:17" ht="22.5" customHeight="1">
      <c r="A23" s="35" t="s">
        <v>23</v>
      </c>
      <c r="B23" s="36">
        <v>9939</v>
      </c>
      <c r="C23" s="37">
        <v>0.13</v>
      </c>
      <c r="D23" s="36">
        <v>4966</v>
      </c>
      <c r="E23" s="36">
        <v>11</v>
      </c>
      <c r="F23" s="36">
        <v>4973</v>
      </c>
      <c r="G23" s="36">
        <v>2</v>
      </c>
      <c r="H23" s="36">
        <v>3796</v>
      </c>
      <c r="I23" s="38">
        <v>12</v>
      </c>
      <c r="J23" s="38">
        <v>7</v>
      </c>
      <c r="K23" s="34">
        <v>5</v>
      </c>
      <c r="L23" s="38">
        <v>15</v>
      </c>
      <c r="M23" s="38">
        <v>8</v>
      </c>
      <c r="N23" s="38">
        <v>10</v>
      </c>
      <c r="O23" s="38">
        <v>5</v>
      </c>
      <c r="P23" s="34">
        <v>8</v>
      </c>
      <c r="Q23" s="36">
        <v>13</v>
      </c>
    </row>
    <row r="24" spans="1:17" ht="22.5" customHeight="1">
      <c r="A24" s="35" t="s">
        <v>24</v>
      </c>
      <c r="B24" s="36">
        <v>10601</v>
      </c>
      <c r="C24" s="37">
        <v>-0.22</v>
      </c>
      <c r="D24" s="36">
        <v>5373</v>
      </c>
      <c r="E24" s="36">
        <v>-9</v>
      </c>
      <c r="F24" s="36">
        <v>5228</v>
      </c>
      <c r="G24" s="36">
        <v>-14</v>
      </c>
      <c r="H24" s="36">
        <v>3986</v>
      </c>
      <c r="I24" s="38">
        <v>9</v>
      </c>
      <c r="J24" s="38">
        <v>16</v>
      </c>
      <c r="K24" s="34">
        <v>-7</v>
      </c>
      <c r="L24" s="38">
        <v>3</v>
      </c>
      <c r="M24" s="38">
        <v>7</v>
      </c>
      <c r="N24" s="38">
        <v>8</v>
      </c>
      <c r="O24" s="38">
        <v>18</v>
      </c>
      <c r="P24" s="34">
        <v>-16</v>
      </c>
      <c r="Q24" s="36">
        <v>-23</v>
      </c>
    </row>
    <row r="25" spans="1:17" ht="22.5" customHeight="1">
      <c r="A25" s="39" t="s">
        <v>25</v>
      </c>
      <c r="B25" s="40">
        <v>8356</v>
      </c>
      <c r="C25" s="41">
        <v>-0.21</v>
      </c>
      <c r="D25" s="40">
        <v>4178</v>
      </c>
      <c r="E25" s="40">
        <v>-11</v>
      </c>
      <c r="F25" s="40">
        <v>4178</v>
      </c>
      <c r="G25" s="40">
        <v>-7</v>
      </c>
      <c r="H25" s="40">
        <v>3196</v>
      </c>
      <c r="I25" s="42">
        <v>5</v>
      </c>
      <c r="J25" s="42">
        <v>14</v>
      </c>
      <c r="K25" s="34">
        <v>-9</v>
      </c>
      <c r="L25" s="42">
        <v>4</v>
      </c>
      <c r="M25" s="42">
        <v>4</v>
      </c>
      <c r="N25" s="42">
        <v>8</v>
      </c>
      <c r="O25" s="42">
        <v>9</v>
      </c>
      <c r="P25" s="34">
        <v>-9</v>
      </c>
      <c r="Q25" s="40">
        <v>-18</v>
      </c>
    </row>
    <row r="26" spans="1:17" ht="22.5" customHeight="1">
      <c r="A26" s="35" t="s">
        <v>26</v>
      </c>
      <c r="B26" s="36">
        <v>15507</v>
      </c>
      <c r="C26" s="37">
        <v>-0.05</v>
      </c>
      <c r="D26" s="43">
        <v>7503</v>
      </c>
      <c r="E26" s="36">
        <v>-8</v>
      </c>
      <c r="F26" s="36">
        <v>8004</v>
      </c>
      <c r="G26" s="36">
        <v>1</v>
      </c>
      <c r="H26" s="36">
        <v>5046</v>
      </c>
      <c r="I26" s="38">
        <v>10</v>
      </c>
      <c r="J26" s="38">
        <v>18</v>
      </c>
      <c r="K26" s="38">
        <v>-8</v>
      </c>
      <c r="L26" s="38">
        <v>15</v>
      </c>
      <c r="M26" s="38">
        <v>15</v>
      </c>
      <c r="N26" s="38">
        <v>15</v>
      </c>
      <c r="O26" s="38">
        <v>14</v>
      </c>
      <c r="P26" s="38">
        <v>1</v>
      </c>
      <c r="Q26" s="36">
        <v>-7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view="pageBreakPreview" zoomScale="85" zoomScaleSheetLayoutView="85" zoomScalePageLayoutView="0" workbookViewId="0" topLeftCell="A1">
      <selection activeCell="H1" sqref="H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8.625" style="46" bestFit="1" customWidth="1"/>
    <col min="16" max="16" width="8.50390625" style="46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95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7" t="s">
        <v>54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790510</v>
      </c>
      <c r="C7" s="27">
        <v>0.02</v>
      </c>
      <c r="D7" s="26">
        <v>382303</v>
      </c>
      <c r="E7" s="26">
        <v>69</v>
      </c>
      <c r="F7" s="26">
        <v>408207</v>
      </c>
      <c r="G7" s="26">
        <v>73</v>
      </c>
      <c r="H7" s="26">
        <v>279184</v>
      </c>
      <c r="I7" s="44">
        <v>487</v>
      </c>
      <c r="J7" s="44">
        <v>747</v>
      </c>
      <c r="K7" s="44">
        <v>-260</v>
      </c>
      <c r="L7" s="44">
        <v>1060</v>
      </c>
      <c r="M7" s="44">
        <v>1785</v>
      </c>
      <c r="N7" s="44">
        <v>1060</v>
      </c>
      <c r="O7" s="44">
        <v>1383</v>
      </c>
      <c r="P7" s="44">
        <v>402</v>
      </c>
      <c r="Q7" s="26">
        <v>142</v>
      </c>
    </row>
    <row r="8" spans="1:17" ht="22.5" customHeight="1">
      <c r="A8" s="25" t="s">
        <v>8</v>
      </c>
      <c r="B8" s="26">
        <v>690273</v>
      </c>
      <c r="C8" s="27">
        <v>0.03</v>
      </c>
      <c r="D8" s="26">
        <v>333424</v>
      </c>
      <c r="E8" s="26">
        <v>97</v>
      </c>
      <c r="F8" s="26">
        <v>356849</v>
      </c>
      <c r="G8" s="26">
        <v>96</v>
      </c>
      <c r="H8" s="26">
        <v>244802</v>
      </c>
      <c r="I8" s="44">
        <v>435</v>
      </c>
      <c r="J8" s="44">
        <v>616</v>
      </c>
      <c r="K8" s="44">
        <v>-181</v>
      </c>
      <c r="L8" s="44">
        <v>920</v>
      </c>
      <c r="M8" s="44">
        <v>1616</v>
      </c>
      <c r="N8" s="44">
        <v>899</v>
      </c>
      <c r="O8" s="44">
        <v>1263</v>
      </c>
      <c r="P8" s="44">
        <v>374</v>
      </c>
      <c r="Q8" s="26">
        <v>193</v>
      </c>
    </row>
    <row r="9" spans="1:17" ht="22.5" customHeight="1" thickBot="1">
      <c r="A9" s="28" t="s">
        <v>9</v>
      </c>
      <c r="B9" s="29">
        <v>100237</v>
      </c>
      <c r="C9" s="30">
        <v>-0.05</v>
      </c>
      <c r="D9" s="29">
        <v>48879</v>
      </c>
      <c r="E9" s="29">
        <v>-28</v>
      </c>
      <c r="F9" s="29">
        <v>51358</v>
      </c>
      <c r="G9" s="29">
        <v>-23</v>
      </c>
      <c r="H9" s="29">
        <v>34382</v>
      </c>
      <c r="I9" s="45">
        <v>52</v>
      </c>
      <c r="J9" s="45">
        <v>131</v>
      </c>
      <c r="K9" s="45">
        <v>-79</v>
      </c>
      <c r="L9" s="45">
        <v>140</v>
      </c>
      <c r="M9" s="45">
        <v>169</v>
      </c>
      <c r="N9" s="45">
        <v>161</v>
      </c>
      <c r="O9" s="45">
        <v>120</v>
      </c>
      <c r="P9" s="45">
        <v>28</v>
      </c>
      <c r="Q9" s="29">
        <v>-51</v>
      </c>
    </row>
    <row r="10" spans="1:17" ht="22.5" customHeight="1">
      <c r="A10" s="31" t="s">
        <v>10</v>
      </c>
      <c r="B10" s="32">
        <v>264786</v>
      </c>
      <c r="C10" s="33">
        <v>0.14</v>
      </c>
      <c r="D10" s="32">
        <v>127840</v>
      </c>
      <c r="E10" s="32">
        <v>224</v>
      </c>
      <c r="F10" s="32">
        <v>136946</v>
      </c>
      <c r="G10" s="32">
        <v>135</v>
      </c>
      <c r="H10" s="32">
        <v>100438</v>
      </c>
      <c r="I10" s="34">
        <v>185</v>
      </c>
      <c r="J10" s="34">
        <v>222</v>
      </c>
      <c r="K10" s="34">
        <v>-37</v>
      </c>
      <c r="L10" s="34">
        <v>359</v>
      </c>
      <c r="M10" s="34">
        <v>795</v>
      </c>
      <c r="N10" s="34">
        <v>296</v>
      </c>
      <c r="O10" s="34">
        <v>462</v>
      </c>
      <c r="P10" s="34">
        <v>396</v>
      </c>
      <c r="Q10" s="32">
        <v>359</v>
      </c>
    </row>
    <row r="11" spans="1:17" ht="22.5" customHeight="1">
      <c r="A11" s="35" t="s">
        <v>11</v>
      </c>
      <c r="B11" s="36">
        <v>66792</v>
      </c>
      <c r="C11" s="37">
        <v>0.02</v>
      </c>
      <c r="D11" s="36">
        <v>32985</v>
      </c>
      <c r="E11" s="36">
        <v>5</v>
      </c>
      <c r="F11" s="36">
        <v>33807</v>
      </c>
      <c r="G11" s="36">
        <v>10</v>
      </c>
      <c r="H11" s="36">
        <v>26601</v>
      </c>
      <c r="I11" s="38">
        <v>41</v>
      </c>
      <c r="J11" s="38">
        <v>48</v>
      </c>
      <c r="K11" s="34">
        <v>-7</v>
      </c>
      <c r="L11" s="38">
        <v>69</v>
      </c>
      <c r="M11" s="38">
        <v>204</v>
      </c>
      <c r="N11" s="38">
        <v>83</v>
      </c>
      <c r="O11" s="38">
        <v>168</v>
      </c>
      <c r="P11" s="34">
        <v>22</v>
      </c>
      <c r="Q11" s="36">
        <v>15</v>
      </c>
    </row>
    <row r="12" spans="1:17" ht="22.5" customHeight="1">
      <c r="A12" s="35" t="s">
        <v>12</v>
      </c>
      <c r="B12" s="36">
        <v>30031</v>
      </c>
      <c r="C12" s="37">
        <v>-0.27</v>
      </c>
      <c r="D12" s="36">
        <v>14722</v>
      </c>
      <c r="E12" s="36">
        <v>-55</v>
      </c>
      <c r="F12" s="36">
        <v>15309</v>
      </c>
      <c r="G12" s="36">
        <v>-25</v>
      </c>
      <c r="H12" s="36">
        <v>11299</v>
      </c>
      <c r="I12" s="38">
        <v>15</v>
      </c>
      <c r="J12" s="38">
        <v>41</v>
      </c>
      <c r="K12" s="34">
        <v>-26</v>
      </c>
      <c r="L12" s="38">
        <v>54</v>
      </c>
      <c r="M12" s="38">
        <v>52</v>
      </c>
      <c r="N12" s="38">
        <v>61</v>
      </c>
      <c r="O12" s="38">
        <v>99</v>
      </c>
      <c r="P12" s="34">
        <v>-54</v>
      </c>
      <c r="Q12" s="36">
        <v>-80</v>
      </c>
    </row>
    <row r="13" spans="1:17" ht="22.5" customHeight="1">
      <c r="A13" s="35" t="s">
        <v>13</v>
      </c>
      <c r="B13" s="36">
        <v>33421</v>
      </c>
      <c r="C13" s="37">
        <v>0</v>
      </c>
      <c r="D13" s="36">
        <v>15802</v>
      </c>
      <c r="E13" s="36">
        <v>-7</v>
      </c>
      <c r="F13" s="36">
        <v>17619</v>
      </c>
      <c r="G13" s="36">
        <v>7</v>
      </c>
      <c r="H13" s="36">
        <v>10573</v>
      </c>
      <c r="I13" s="38">
        <v>22</v>
      </c>
      <c r="J13" s="38">
        <v>46</v>
      </c>
      <c r="K13" s="34">
        <v>-24</v>
      </c>
      <c r="L13" s="38">
        <v>40</v>
      </c>
      <c r="M13" s="38">
        <v>70</v>
      </c>
      <c r="N13" s="38">
        <v>44</v>
      </c>
      <c r="O13" s="38">
        <v>42</v>
      </c>
      <c r="P13" s="34">
        <v>24</v>
      </c>
      <c r="Q13" s="36">
        <v>0</v>
      </c>
    </row>
    <row r="14" spans="1:17" ht="22.5" customHeight="1">
      <c r="A14" s="35" t="s">
        <v>14</v>
      </c>
      <c r="B14" s="36">
        <v>24231</v>
      </c>
      <c r="C14" s="37">
        <v>-0.19</v>
      </c>
      <c r="D14" s="36">
        <v>11467</v>
      </c>
      <c r="E14" s="36">
        <v>-27</v>
      </c>
      <c r="F14" s="36">
        <v>12764</v>
      </c>
      <c r="G14" s="36">
        <v>-19</v>
      </c>
      <c r="H14" s="36">
        <v>7592</v>
      </c>
      <c r="I14" s="38">
        <v>13</v>
      </c>
      <c r="J14" s="38">
        <v>36</v>
      </c>
      <c r="K14" s="34">
        <v>-23</v>
      </c>
      <c r="L14" s="38">
        <v>34</v>
      </c>
      <c r="M14" s="38">
        <v>29</v>
      </c>
      <c r="N14" s="38">
        <v>42</v>
      </c>
      <c r="O14" s="38">
        <v>44</v>
      </c>
      <c r="P14" s="34">
        <v>-23</v>
      </c>
      <c r="Q14" s="36">
        <v>-46</v>
      </c>
    </row>
    <row r="15" spans="1:17" ht="22.5" customHeight="1">
      <c r="A15" s="35" t="s">
        <v>15</v>
      </c>
      <c r="B15" s="36">
        <v>67668</v>
      </c>
      <c r="C15" s="37">
        <v>0.03</v>
      </c>
      <c r="D15" s="36">
        <v>32686</v>
      </c>
      <c r="E15" s="36">
        <v>8</v>
      </c>
      <c r="F15" s="36">
        <v>34982</v>
      </c>
      <c r="G15" s="36">
        <v>15</v>
      </c>
      <c r="H15" s="36">
        <v>21611</v>
      </c>
      <c r="I15" s="38">
        <v>44</v>
      </c>
      <c r="J15" s="38">
        <v>54</v>
      </c>
      <c r="K15" s="34">
        <v>-10</v>
      </c>
      <c r="L15" s="38">
        <v>109</v>
      </c>
      <c r="M15" s="38">
        <v>106</v>
      </c>
      <c r="N15" s="38">
        <v>95</v>
      </c>
      <c r="O15" s="38">
        <v>87</v>
      </c>
      <c r="P15" s="34">
        <v>33</v>
      </c>
      <c r="Q15" s="36">
        <v>23</v>
      </c>
    </row>
    <row r="16" spans="1:17" ht="22.5" customHeight="1">
      <c r="A16" s="35" t="s">
        <v>16</v>
      </c>
      <c r="B16" s="36">
        <v>28843</v>
      </c>
      <c r="C16" s="37">
        <v>-0.15</v>
      </c>
      <c r="D16" s="36">
        <v>13511</v>
      </c>
      <c r="E16" s="36">
        <v>-28</v>
      </c>
      <c r="F16" s="36">
        <v>15332</v>
      </c>
      <c r="G16" s="36">
        <v>-15</v>
      </c>
      <c r="H16" s="36">
        <v>9568</v>
      </c>
      <c r="I16" s="38">
        <v>14</v>
      </c>
      <c r="J16" s="38">
        <v>32</v>
      </c>
      <c r="K16" s="34">
        <v>-18</v>
      </c>
      <c r="L16" s="38">
        <v>40</v>
      </c>
      <c r="M16" s="38">
        <v>33</v>
      </c>
      <c r="N16" s="38">
        <v>52</v>
      </c>
      <c r="O16" s="38">
        <v>46</v>
      </c>
      <c r="P16" s="34">
        <v>-25</v>
      </c>
      <c r="Q16" s="36">
        <v>-43</v>
      </c>
    </row>
    <row r="17" spans="1:17" ht="22.5" customHeight="1">
      <c r="A17" s="35" t="s">
        <v>17</v>
      </c>
      <c r="B17" s="36">
        <v>83485</v>
      </c>
      <c r="C17" s="37">
        <v>-0.03</v>
      </c>
      <c r="D17" s="36">
        <v>40642</v>
      </c>
      <c r="E17" s="36">
        <v>-11</v>
      </c>
      <c r="F17" s="36">
        <v>42843</v>
      </c>
      <c r="G17" s="36">
        <v>-17</v>
      </c>
      <c r="H17" s="36">
        <v>27459</v>
      </c>
      <c r="I17" s="38">
        <v>50</v>
      </c>
      <c r="J17" s="38">
        <v>68</v>
      </c>
      <c r="K17" s="34">
        <v>-18</v>
      </c>
      <c r="L17" s="38">
        <v>71</v>
      </c>
      <c r="M17" s="38">
        <v>186</v>
      </c>
      <c r="N17" s="38">
        <v>113</v>
      </c>
      <c r="O17" s="38">
        <v>154</v>
      </c>
      <c r="P17" s="34">
        <v>-10</v>
      </c>
      <c r="Q17" s="36">
        <v>-28</v>
      </c>
    </row>
    <row r="18" spans="1:17" ht="22.5" customHeight="1">
      <c r="A18" s="35" t="s">
        <v>18</v>
      </c>
      <c r="B18" s="36">
        <v>91016</v>
      </c>
      <c r="C18" s="37">
        <v>-0.01</v>
      </c>
      <c r="D18" s="36">
        <v>43769</v>
      </c>
      <c r="E18" s="36">
        <v>-12</v>
      </c>
      <c r="F18" s="36">
        <v>47247</v>
      </c>
      <c r="G18" s="36">
        <v>5</v>
      </c>
      <c r="H18" s="36">
        <v>29661</v>
      </c>
      <c r="I18" s="38">
        <v>51</v>
      </c>
      <c r="J18" s="38">
        <v>69</v>
      </c>
      <c r="K18" s="34">
        <v>-18</v>
      </c>
      <c r="L18" s="38">
        <v>144</v>
      </c>
      <c r="M18" s="38">
        <v>141</v>
      </c>
      <c r="N18" s="38">
        <v>113</v>
      </c>
      <c r="O18" s="38">
        <v>161</v>
      </c>
      <c r="P18" s="34">
        <v>11</v>
      </c>
      <c r="Q18" s="36">
        <v>-7</v>
      </c>
    </row>
    <row r="19" spans="1:17" ht="22.5" customHeight="1">
      <c r="A19" s="35" t="s">
        <v>19</v>
      </c>
      <c r="B19" s="36">
        <v>20111</v>
      </c>
      <c r="C19" s="37">
        <v>-0.05</v>
      </c>
      <c r="D19" s="36">
        <v>9816</v>
      </c>
      <c r="E19" s="36">
        <v>-10</v>
      </c>
      <c r="F19" s="36">
        <v>10295</v>
      </c>
      <c r="G19" s="36">
        <v>0</v>
      </c>
      <c r="H19" s="36">
        <v>7277</v>
      </c>
      <c r="I19" s="38">
        <v>8</v>
      </c>
      <c r="J19" s="38">
        <v>17</v>
      </c>
      <c r="K19" s="34">
        <v>-9</v>
      </c>
      <c r="L19" s="38">
        <v>20</v>
      </c>
      <c r="M19" s="38">
        <v>41</v>
      </c>
      <c r="N19" s="38">
        <v>41</v>
      </c>
      <c r="O19" s="38">
        <v>21</v>
      </c>
      <c r="P19" s="34">
        <v>-1</v>
      </c>
      <c r="Q19" s="36">
        <v>-10</v>
      </c>
    </row>
    <row r="20" spans="1:17" ht="22.5" customHeight="1">
      <c r="A20" s="35" t="s">
        <v>20</v>
      </c>
      <c r="B20" s="36">
        <v>2740</v>
      </c>
      <c r="C20" s="37">
        <v>-0.33</v>
      </c>
      <c r="D20" s="36">
        <v>1296</v>
      </c>
      <c r="E20" s="36">
        <v>-5</v>
      </c>
      <c r="F20" s="36">
        <v>1444</v>
      </c>
      <c r="G20" s="36">
        <v>-4</v>
      </c>
      <c r="H20" s="36">
        <v>968</v>
      </c>
      <c r="I20" s="38">
        <v>1</v>
      </c>
      <c r="J20" s="38">
        <v>3</v>
      </c>
      <c r="K20" s="34">
        <v>-2</v>
      </c>
      <c r="L20" s="38">
        <v>4</v>
      </c>
      <c r="M20" s="38">
        <v>3</v>
      </c>
      <c r="N20" s="38">
        <v>10</v>
      </c>
      <c r="O20" s="38">
        <v>4</v>
      </c>
      <c r="P20" s="34">
        <v>-7</v>
      </c>
      <c r="Q20" s="36">
        <v>-9</v>
      </c>
    </row>
    <row r="21" spans="1:17" ht="22.5" customHeight="1">
      <c r="A21" s="35" t="s">
        <v>21</v>
      </c>
      <c r="B21" s="36">
        <v>10938</v>
      </c>
      <c r="C21" s="37">
        <v>0.07</v>
      </c>
      <c r="D21" s="36">
        <v>5236</v>
      </c>
      <c r="E21" s="36">
        <v>1</v>
      </c>
      <c r="F21" s="36">
        <v>5702</v>
      </c>
      <c r="G21" s="36">
        <v>7</v>
      </c>
      <c r="H21" s="36">
        <v>3441</v>
      </c>
      <c r="I21" s="38">
        <v>4</v>
      </c>
      <c r="J21" s="38">
        <v>18</v>
      </c>
      <c r="K21" s="34">
        <v>-14</v>
      </c>
      <c r="L21" s="38">
        <v>18</v>
      </c>
      <c r="M21" s="38">
        <v>25</v>
      </c>
      <c r="N21" s="38">
        <v>13</v>
      </c>
      <c r="O21" s="38">
        <v>8</v>
      </c>
      <c r="P21" s="34">
        <v>22</v>
      </c>
      <c r="Q21" s="36">
        <v>8</v>
      </c>
    </row>
    <row r="22" spans="1:17" ht="22.5" customHeight="1">
      <c r="A22" s="35" t="s">
        <v>22</v>
      </c>
      <c r="B22" s="36">
        <v>22010</v>
      </c>
      <c r="C22" s="37">
        <v>-0.13</v>
      </c>
      <c r="D22" s="36">
        <v>10494</v>
      </c>
      <c r="E22" s="36">
        <v>-15</v>
      </c>
      <c r="F22" s="36">
        <v>11516</v>
      </c>
      <c r="G22" s="36">
        <v>-14</v>
      </c>
      <c r="H22" s="36">
        <v>6663</v>
      </c>
      <c r="I22" s="38">
        <v>10</v>
      </c>
      <c r="J22" s="38">
        <v>41</v>
      </c>
      <c r="K22" s="34">
        <v>-31</v>
      </c>
      <c r="L22" s="38">
        <v>29</v>
      </c>
      <c r="M22" s="38">
        <v>20</v>
      </c>
      <c r="N22" s="38">
        <v>29</v>
      </c>
      <c r="O22" s="38">
        <v>18</v>
      </c>
      <c r="P22" s="34">
        <v>2</v>
      </c>
      <c r="Q22" s="36">
        <v>-29</v>
      </c>
    </row>
    <row r="23" spans="1:17" ht="22.5" customHeight="1">
      <c r="A23" s="35" t="s">
        <v>23</v>
      </c>
      <c r="B23" s="36">
        <v>9926</v>
      </c>
      <c r="C23" s="37">
        <v>-0.16</v>
      </c>
      <c r="D23" s="36">
        <v>4955</v>
      </c>
      <c r="E23" s="36">
        <v>-5</v>
      </c>
      <c r="F23" s="36">
        <v>4971</v>
      </c>
      <c r="G23" s="36">
        <v>-11</v>
      </c>
      <c r="H23" s="36">
        <v>3790</v>
      </c>
      <c r="I23" s="38">
        <v>7</v>
      </c>
      <c r="J23" s="38">
        <v>14</v>
      </c>
      <c r="K23" s="34">
        <v>-7</v>
      </c>
      <c r="L23" s="38">
        <v>13</v>
      </c>
      <c r="M23" s="38">
        <v>10</v>
      </c>
      <c r="N23" s="38">
        <v>19</v>
      </c>
      <c r="O23" s="38">
        <v>13</v>
      </c>
      <c r="P23" s="34">
        <v>-9</v>
      </c>
      <c r="Q23" s="36">
        <v>-16</v>
      </c>
    </row>
    <row r="24" spans="1:17" ht="22.5" customHeight="1">
      <c r="A24" s="35" t="s">
        <v>24</v>
      </c>
      <c r="B24" s="36">
        <v>10624</v>
      </c>
      <c r="C24" s="37">
        <v>0.05</v>
      </c>
      <c r="D24" s="36">
        <v>5382</v>
      </c>
      <c r="E24" s="36">
        <v>3</v>
      </c>
      <c r="F24" s="36">
        <v>5242</v>
      </c>
      <c r="G24" s="36">
        <v>2</v>
      </c>
      <c r="H24" s="36">
        <v>3998</v>
      </c>
      <c r="I24" s="38">
        <v>3</v>
      </c>
      <c r="J24" s="38">
        <v>14</v>
      </c>
      <c r="K24" s="34">
        <v>-11</v>
      </c>
      <c r="L24" s="38">
        <v>22</v>
      </c>
      <c r="M24" s="38">
        <v>23</v>
      </c>
      <c r="N24" s="38">
        <v>7</v>
      </c>
      <c r="O24" s="38">
        <v>22</v>
      </c>
      <c r="P24" s="34">
        <v>16</v>
      </c>
      <c r="Q24" s="36">
        <v>5</v>
      </c>
    </row>
    <row r="25" spans="1:17" ht="22.5" customHeight="1">
      <c r="A25" s="39" t="s">
        <v>25</v>
      </c>
      <c r="B25" s="40">
        <v>8374</v>
      </c>
      <c r="C25" s="41">
        <v>-0.02</v>
      </c>
      <c r="D25" s="40">
        <v>4189</v>
      </c>
      <c r="E25" s="40">
        <v>3</v>
      </c>
      <c r="F25" s="40">
        <v>4185</v>
      </c>
      <c r="G25" s="40">
        <v>-5</v>
      </c>
      <c r="H25" s="40">
        <v>3206</v>
      </c>
      <c r="I25" s="42">
        <v>6</v>
      </c>
      <c r="J25" s="42">
        <v>6</v>
      </c>
      <c r="K25" s="34">
        <v>0</v>
      </c>
      <c r="L25" s="42">
        <v>14</v>
      </c>
      <c r="M25" s="42">
        <v>14</v>
      </c>
      <c r="N25" s="42">
        <v>16</v>
      </c>
      <c r="O25" s="42">
        <v>14</v>
      </c>
      <c r="P25" s="34">
        <v>-2</v>
      </c>
      <c r="Q25" s="40">
        <v>-2</v>
      </c>
    </row>
    <row r="26" spans="1:17" ht="22.5" customHeight="1">
      <c r="A26" s="35" t="s">
        <v>26</v>
      </c>
      <c r="B26" s="36">
        <v>15514</v>
      </c>
      <c r="C26" s="37">
        <v>0.01</v>
      </c>
      <c r="D26" s="43">
        <v>7511</v>
      </c>
      <c r="E26" s="36">
        <v>0</v>
      </c>
      <c r="F26" s="36">
        <v>8003</v>
      </c>
      <c r="G26" s="36">
        <v>2</v>
      </c>
      <c r="H26" s="36">
        <v>5039</v>
      </c>
      <c r="I26" s="38">
        <v>13</v>
      </c>
      <c r="J26" s="38">
        <v>18</v>
      </c>
      <c r="K26" s="38">
        <v>-5</v>
      </c>
      <c r="L26" s="38">
        <v>20</v>
      </c>
      <c r="M26" s="38">
        <v>33</v>
      </c>
      <c r="N26" s="38">
        <v>26</v>
      </c>
      <c r="O26" s="38">
        <v>20</v>
      </c>
      <c r="P26" s="38">
        <v>7</v>
      </c>
      <c r="Q26" s="36">
        <v>2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600" verticalDpi="600" orientation="landscape" paperSize="9" scale="81" r:id="rId1"/>
  <headerFooter alignWithMargins="0">
    <oddFooter>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H1" sqref="H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8.50390625" style="46" bestFit="1" customWidth="1"/>
    <col min="12" max="15" width="8.625" style="46" bestFit="1" customWidth="1"/>
    <col min="16" max="16" width="11.00390625" style="46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93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7" t="s">
        <v>28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790368</v>
      </c>
      <c r="C7" s="27">
        <v>-0.27</v>
      </c>
      <c r="D7" s="26">
        <v>382234</v>
      </c>
      <c r="E7" s="26">
        <v>-1099</v>
      </c>
      <c r="F7" s="26">
        <v>408134</v>
      </c>
      <c r="G7" s="26">
        <v>-1009</v>
      </c>
      <c r="H7" s="26">
        <v>278429</v>
      </c>
      <c r="I7" s="44">
        <v>497</v>
      </c>
      <c r="J7" s="44">
        <v>843</v>
      </c>
      <c r="K7" s="44">
        <v>-346</v>
      </c>
      <c r="L7" s="44">
        <v>1884</v>
      </c>
      <c r="M7" s="44">
        <v>2002</v>
      </c>
      <c r="N7" s="44">
        <v>1884</v>
      </c>
      <c r="O7" s="44">
        <v>3764</v>
      </c>
      <c r="P7" s="44">
        <v>-1762</v>
      </c>
      <c r="Q7" s="26">
        <v>-2108</v>
      </c>
    </row>
    <row r="8" spans="1:17" ht="22.5" customHeight="1">
      <c r="A8" s="25" t="s">
        <v>8</v>
      </c>
      <c r="B8" s="26">
        <v>690080</v>
      </c>
      <c r="C8" s="27">
        <v>-0.25</v>
      </c>
      <c r="D8" s="26">
        <v>333327</v>
      </c>
      <c r="E8" s="26">
        <v>-936</v>
      </c>
      <c r="F8" s="26">
        <v>356753</v>
      </c>
      <c r="G8" s="26">
        <v>-815</v>
      </c>
      <c r="H8" s="26">
        <v>244124</v>
      </c>
      <c r="I8" s="44">
        <v>450</v>
      </c>
      <c r="J8" s="44">
        <v>479</v>
      </c>
      <c r="K8" s="44">
        <v>-29</v>
      </c>
      <c r="L8" s="44">
        <v>565</v>
      </c>
      <c r="M8" s="44">
        <v>623</v>
      </c>
      <c r="N8" s="44">
        <v>546</v>
      </c>
      <c r="O8" s="44">
        <v>835</v>
      </c>
      <c r="P8" s="44">
        <v>-193</v>
      </c>
      <c r="Q8" s="26">
        <v>-222</v>
      </c>
    </row>
    <row r="9" spans="1:17" ht="22.5" customHeight="1" thickBot="1">
      <c r="A9" s="28" t="s">
        <v>9</v>
      </c>
      <c r="B9" s="29">
        <v>100288</v>
      </c>
      <c r="C9" s="30">
        <v>-0.35</v>
      </c>
      <c r="D9" s="29">
        <v>48907</v>
      </c>
      <c r="E9" s="29">
        <v>-163</v>
      </c>
      <c r="F9" s="29">
        <v>51381</v>
      </c>
      <c r="G9" s="29">
        <v>-194</v>
      </c>
      <c r="H9" s="29">
        <v>34305</v>
      </c>
      <c r="I9" s="45">
        <v>47</v>
      </c>
      <c r="J9" s="45">
        <v>87</v>
      </c>
      <c r="K9" s="45">
        <v>-40</v>
      </c>
      <c r="L9" s="45">
        <v>90</v>
      </c>
      <c r="M9" s="45">
        <v>86</v>
      </c>
      <c r="N9" s="45">
        <v>109</v>
      </c>
      <c r="O9" s="45">
        <v>78</v>
      </c>
      <c r="P9" s="45">
        <v>-11</v>
      </c>
      <c r="Q9" s="29">
        <v>-51</v>
      </c>
    </row>
    <row r="10" spans="1:17" ht="22.5" customHeight="1">
      <c r="A10" s="31" t="s">
        <v>10</v>
      </c>
      <c r="B10" s="32">
        <v>264427</v>
      </c>
      <c r="C10" s="33">
        <v>-0.29</v>
      </c>
      <c r="D10" s="32">
        <v>127616</v>
      </c>
      <c r="E10" s="32">
        <v>-458</v>
      </c>
      <c r="F10" s="32">
        <v>136811</v>
      </c>
      <c r="G10" s="32">
        <v>-322</v>
      </c>
      <c r="H10" s="32">
        <v>100018</v>
      </c>
      <c r="I10" s="34">
        <v>174</v>
      </c>
      <c r="J10" s="34">
        <v>271</v>
      </c>
      <c r="K10" s="34">
        <v>-97</v>
      </c>
      <c r="L10" s="34">
        <v>592</v>
      </c>
      <c r="M10" s="34">
        <v>839</v>
      </c>
      <c r="N10" s="34">
        <v>491</v>
      </c>
      <c r="O10" s="34">
        <v>1623</v>
      </c>
      <c r="P10" s="34">
        <v>-683</v>
      </c>
      <c r="Q10" s="32">
        <v>-780</v>
      </c>
    </row>
    <row r="11" spans="1:17" ht="22.5" customHeight="1">
      <c r="A11" s="35" t="s">
        <v>11</v>
      </c>
      <c r="B11" s="36">
        <v>66777</v>
      </c>
      <c r="C11" s="37">
        <v>-0.35</v>
      </c>
      <c r="D11" s="36">
        <v>32980</v>
      </c>
      <c r="E11" s="36">
        <v>-119</v>
      </c>
      <c r="F11" s="36">
        <v>33797</v>
      </c>
      <c r="G11" s="36">
        <v>-118</v>
      </c>
      <c r="H11" s="36">
        <v>26523</v>
      </c>
      <c r="I11" s="38">
        <v>49</v>
      </c>
      <c r="J11" s="38">
        <v>62</v>
      </c>
      <c r="K11" s="34">
        <v>-13</v>
      </c>
      <c r="L11" s="38">
        <v>129</v>
      </c>
      <c r="M11" s="38">
        <v>215</v>
      </c>
      <c r="N11" s="38">
        <v>165</v>
      </c>
      <c r="O11" s="38">
        <v>403</v>
      </c>
      <c r="P11" s="34">
        <v>-224</v>
      </c>
      <c r="Q11" s="36">
        <v>-237</v>
      </c>
    </row>
    <row r="12" spans="1:17" ht="22.5" customHeight="1">
      <c r="A12" s="35" t="s">
        <v>12</v>
      </c>
      <c r="B12" s="36">
        <v>30111</v>
      </c>
      <c r="C12" s="37">
        <v>-0.37</v>
      </c>
      <c r="D12" s="36">
        <v>14777</v>
      </c>
      <c r="E12" s="36">
        <v>-59</v>
      </c>
      <c r="F12" s="36">
        <v>15334</v>
      </c>
      <c r="G12" s="36">
        <v>-52</v>
      </c>
      <c r="H12" s="36">
        <v>11297</v>
      </c>
      <c r="I12" s="38">
        <v>14</v>
      </c>
      <c r="J12" s="38">
        <v>43</v>
      </c>
      <c r="K12" s="34">
        <v>-29</v>
      </c>
      <c r="L12" s="38">
        <v>97</v>
      </c>
      <c r="M12" s="38">
        <v>75</v>
      </c>
      <c r="N12" s="38">
        <v>97</v>
      </c>
      <c r="O12" s="38">
        <v>157</v>
      </c>
      <c r="P12" s="34">
        <v>-82</v>
      </c>
      <c r="Q12" s="36">
        <v>-111</v>
      </c>
    </row>
    <row r="13" spans="1:17" ht="22.5" customHeight="1">
      <c r="A13" s="35" t="s">
        <v>13</v>
      </c>
      <c r="B13" s="36">
        <v>33421</v>
      </c>
      <c r="C13" s="37">
        <v>-0.32</v>
      </c>
      <c r="D13" s="36">
        <v>15809</v>
      </c>
      <c r="E13" s="36">
        <v>-54</v>
      </c>
      <c r="F13" s="36">
        <v>17612</v>
      </c>
      <c r="G13" s="36">
        <v>-52</v>
      </c>
      <c r="H13" s="36">
        <v>10524</v>
      </c>
      <c r="I13" s="38">
        <v>18</v>
      </c>
      <c r="J13" s="38">
        <v>42</v>
      </c>
      <c r="K13" s="34">
        <v>-24</v>
      </c>
      <c r="L13" s="38">
        <v>52</v>
      </c>
      <c r="M13" s="38">
        <v>36</v>
      </c>
      <c r="N13" s="38">
        <v>65</v>
      </c>
      <c r="O13" s="38">
        <v>105</v>
      </c>
      <c r="P13" s="34">
        <v>-82</v>
      </c>
      <c r="Q13" s="36">
        <v>-106</v>
      </c>
    </row>
    <row r="14" spans="1:17" ht="22.5" customHeight="1">
      <c r="A14" s="35" t="s">
        <v>14</v>
      </c>
      <c r="B14" s="36">
        <v>24277</v>
      </c>
      <c r="C14" s="37">
        <v>-0.39</v>
      </c>
      <c r="D14" s="36">
        <v>11494</v>
      </c>
      <c r="E14" s="36">
        <v>-57</v>
      </c>
      <c r="F14" s="36">
        <v>12783</v>
      </c>
      <c r="G14" s="36">
        <v>-39</v>
      </c>
      <c r="H14" s="36">
        <v>7596</v>
      </c>
      <c r="I14" s="38">
        <v>11</v>
      </c>
      <c r="J14" s="38">
        <v>43</v>
      </c>
      <c r="K14" s="34">
        <v>-32</v>
      </c>
      <c r="L14" s="38">
        <v>38</v>
      </c>
      <c r="M14" s="38">
        <v>27</v>
      </c>
      <c r="N14" s="38">
        <v>63</v>
      </c>
      <c r="O14" s="38">
        <v>66</v>
      </c>
      <c r="P14" s="34">
        <v>-64</v>
      </c>
      <c r="Q14" s="36">
        <v>-96</v>
      </c>
    </row>
    <row r="15" spans="1:17" ht="22.5" customHeight="1">
      <c r="A15" s="35" t="s">
        <v>15</v>
      </c>
      <c r="B15" s="36">
        <v>67645</v>
      </c>
      <c r="C15" s="37">
        <v>-0.23</v>
      </c>
      <c r="D15" s="36">
        <v>32678</v>
      </c>
      <c r="E15" s="36">
        <v>-103</v>
      </c>
      <c r="F15" s="36">
        <v>34967</v>
      </c>
      <c r="G15" s="36">
        <v>-52</v>
      </c>
      <c r="H15" s="36">
        <v>21551</v>
      </c>
      <c r="I15" s="38">
        <v>40</v>
      </c>
      <c r="J15" s="38">
        <v>61</v>
      </c>
      <c r="K15" s="34">
        <v>-21</v>
      </c>
      <c r="L15" s="38">
        <v>210</v>
      </c>
      <c r="M15" s="38">
        <v>127</v>
      </c>
      <c r="N15" s="38">
        <v>207</v>
      </c>
      <c r="O15" s="38">
        <v>264</v>
      </c>
      <c r="P15" s="34">
        <v>-134</v>
      </c>
      <c r="Q15" s="36">
        <v>-155</v>
      </c>
    </row>
    <row r="16" spans="1:17" ht="22.5" customHeight="1">
      <c r="A16" s="35" t="s">
        <v>16</v>
      </c>
      <c r="B16" s="36">
        <v>28886</v>
      </c>
      <c r="C16" s="37">
        <v>-0.22</v>
      </c>
      <c r="D16" s="36">
        <v>13539</v>
      </c>
      <c r="E16" s="36">
        <v>-49</v>
      </c>
      <c r="F16" s="36">
        <v>15347</v>
      </c>
      <c r="G16" s="36">
        <v>-16</v>
      </c>
      <c r="H16" s="36">
        <v>9554</v>
      </c>
      <c r="I16" s="38">
        <v>16</v>
      </c>
      <c r="J16" s="38">
        <v>27</v>
      </c>
      <c r="K16" s="34">
        <v>-11</v>
      </c>
      <c r="L16" s="38">
        <v>77</v>
      </c>
      <c r="M16" s="38">
        <v>47</v>
      </c>
      <c r="N16" s="38">
        <v>84</v>
      </c>
      <c r="O16" s="38">
        <v>94</v>
      </c>
      <c r="P16" s="34">
        <v>-54</v>
      </c>
      <c r="Q16" s="36">
        <v>-65</v>
      </c>
    </row>
    <row r="17" spans="1:17" ht="22.5" customHeight="1">
      <c r="A17" s="35" t="s">
        <v>17</v>
      </c>
      <c r="B17" s="36">
        <v>83513</v>
      </c>
      <c r="C17" s="37">
        <v>-0.2</v>
      </c>
      <c r="D17" s="36">
        <v>40653</v>
      </c>
      <c r="E17" s="36">
        <v>-69</v>
      </c>
      <c r="F17" s="36">
        <v>42860</v>
      </c>
      <c r="G17" s="36">
        <v>-99</v>
      </c>
      <c r="H17" s="36">
        <v>27423</v>
      </c>
      <c r="I17" s="38">
        <v>53</v>
      </c>
      <c r="J17" s="38">
        <v>91</v>
      </c>
      <c r="K17" s="34">
        <v>-38</v>
      </c>
      <c r="L17" s="38">
        <v>174</v>
      </c>
      <c r="M17" s="38">
        <v>221</v>
      </c>
      <c r="N17" s="38">
        <v>188</v>
      </c>
      <c r="O17" s="38">
        <v>337</v>
      </c>
      <c r="P17" s="34">
        <v>-130</v>
      </c>
      <c r="Q17" s="36">
        <v>-168</v>
      </c>
    </row>
    <row r="18" spans="1:17" ht="22.5" customHeight="1">
      <c r="A18" s="35" t="s">
        <v>18</v>
      </c>
      <c r="B18" s="36">
        <v>91023</v>
      </c>
      <c r="C18" s="37">
        <v>-0.04</v>
      </c>
      <c r="D18" s="36">
        <v>43781</v>
      </c>
      <c r="E18" s="36">
        <v>32</v>
      </c>
      <c r="F18" s="36">
        <v>47242</v>
      </c>
      <c r="G18" s="36">
        <v>-65</v>
      </c>
      <c r="H18" s="36">
        <v>29638</v>
      </c>
      <c r="I18" s="38">
        <v>64</v>
      </c>
      <c r="J18" s="38">
        <v>77</v>
      </c>
      <c r="K18" s="34">
        <v>-13</v>
      </c>
      <c r="L18" s="38">
        <v>264</v>
      </c>
      <c r="M18" s="38">
        <v>215</v>
      </c>
      <c r="N18" s="38">
        <v>195</v>
      </c>
      <c r="O18" s="38">
        <v>304</v>
      </c>
      <c r="P18" s="34">
        <v>-20</v>
      </c>
      <c r="Q18" s="36">
        <v>-33</v>
      </c>
    </row>
    <row r="19" spans="1:17" ht="22.5" customHeight="1">
      <c r="A19" s="35" t="s">
        <v>19</v>
      </c>
      <c r="B19" s="36">
        <v>20121</v>
      </c>
      <c r="C19" s="37">
        <v>-0.15</v>
      </c>
      <c r="D19" s="36">
        <v>9826</v>
      </c>
      <c r="E19" s="36">
        <v>-10</v>
      </c>
      <c r="F19" s="36">
        <v>10295</v>
      </c>
      <c r="G19" s="36">
        <v>-21</v>
      </c>
      <c r="H19" s="36">
        <v>7261</v>
      </c>
      <c r="I19" s="38">
        <v>8</v>
      </c>
      <c r="J19" s="38">
        <v>20</v>
      </c>
      <c r="K19" s="34">
        <v>-12</v>
      </c>
      <c r="L19" s="38">
        <v>63</v>
      </c>
      <c r="M19" s="38">
        <v>46</v>
      </c>
      <c r="N19" s="38">
        <v>44</v>
      </c>
      <c r="O19" s="38">
        <v>84</v>
      </c>
      <c r="P19" s="34">
        <v>-19</v>
      </c>
      <c r="Q19" s="36">
        <v>-31</v>
      </c>
    </row>
    <row r="20" spans="1:17" ht="22.5" customHeight="1">
      <c r="A20" s="35" t="s">
        <v>20</v>
      </c>
      <c r="B20" s="36">
        <v>2749</v>
      </c>
      <c r="C20" s="37">
        <v>-0.51</v>
      </c>
      <c r="D20" s="36">
        <v>1301</v>
      </c>
      <c r="E20" s="36">
        <v>-6</v>
      </c>
      <c r="F20" s="36">
        <v>1448</v>
      </c>
      <c r="G20" s="36">
        <v>-8</v>
      </c>
      <c r="H20" s="36">
        <v>967</v>
      </c>
      <c r="I20" s="38">
        <v>1</v>
      </c>
      <c r="J20" s="38">
        <v>3</v>
      </c>
      <c r="K20" s="34">
        <v>-2</v>
      </c>
      <c r="L20" s="38">
        <v>3</v>
      </c>
      <c r="M20" s="38">
        <v>2</v>
      </c>
      <c r="N20" s="38">
        <v>12</v>
      </c>
      <c r="O20" s="38">
        <v>5</v>
      </c>
      <c r="P20" s="34">
        <v>-12</v>
      </c>
      <c r="Q20" s="36">
        <v>-14</v>
      </c>
    </row>
    <row r="21" spans="1:17" ht="22.5" customHeight="1">
      <c r="A21" s="35" t="s">
        <v>21</v>
      </c>
      <c r="B21" s="36">
        <v>10930</v>
      </c>
      <c r="C21" s="37">
        <v>-0.17</v>
      </c>
      <c r="D21" s="36">
        <v>5235</v>
      </c>
      <c r="E21" s="36">
        <v>-5</v>
      </c>
      <c r="F21" s="36">
        <v>5695</v>
      </c>
      <c r="G21" s="36">
        <v>-14</v>
      </c>
      <c r="H21" s="36">
        <v>3417</v>
      </c>
      <c r="I21" s="38">
        <v>5</v>
      </c>
      <c r="J21" s="38">
        <v>12</v>
      </c>
      <c r="K21" s="34">
        <v>-7</v>
      </c>
      <c r="L21" s="38">
        <v>25</v>
      </c>
      <c r="M21" s="38">
        <v>35</v>
      </c>
      <c r="N21" s="38">
        <v>36</v>
      </c>
      <c r="O21" s="38">
        <v>36</v>
      </c>
      <c r="P21" s="34">
        <v>-12</v>
      </c>
      <c r="Q21" s="36">
        <v>-19</v>
      </c>
    </row>
    <row r="22" spans="1:17" ht="22.5" customHeight="1">
      <c r="A22" s="35" t="s">
        <v>22</v>
      </c>
      <c r="B22" s="36">
        <v>22039</v>
      </c>
      <c r="C22" s="37">
        <v>-0.42</v>
      </c>
      <c r="D22" s="36">
        <v>10509</v>
      </c>
      <c r="E22" s="36">
        <v>-54</v>
      </c>
      <c r="F22" s="36">
        <v>11530</v>
      </c>
      <c r="G22" s="36">
        <v>-40</v>
      </c>
      <c r="H22" s="36">
        <v>6669</v>
      </c>
      <c r="I22" s="38">
        <v>8</v>
      </c>
      <c r="J22" s="38">
        <v>34</v>
      </c>
      <c r="K22" s="34">
        <v>-26</v>
      </c>
      <c r="L22" s="38">
        <v>58</v>
      </c>
      <c r="M22" s="38">
        <v>23</v>
      </c>
      <c r="N22" s="38">
        <v>81</v>
      </c>
      <c r="O22" s="38">
        <v>68</v>
      </c>
      <c r="P22" s="34">
        <v>-68</v>
      </c>
      <c r="Q22" s="36">
        <v>-94</v>
      </c>
    </row>
    <row r="23" spans="1:17" ht="22.5" customHeight="1">
      <c r="A23" s="35" t="s">
        <v>23</v>
      </c>
      <c r="B23" s="36">
        <v>9942</v>
      </c>
      <c r="C23" s="37">
        <v>-0.45</v>
      </c>
      <c r="D23" s="36">
        <v>4960</v>
      </c>
      <c r="E23" s="36">
        <v>-17</v>
      </c>
      <c r="F23" s="36">
        <v>4982</v>
      </c>
      <c r="G23" s="36">
        <v>-28</v>
      </c>
      <c r="H23" s="36">
        <v>3791</v>
      </c>
      <c r="I23" s="38">
        <v>14</v>
      </c>
      <c r="J23" s="38">
        <v>17</v>
      </c>
      <c r="K23" s="34">
        <v>-3</v>
      </c>
      <c r="L23" s="38">
        <v>32</v>
      </c>
      <c r="M23" s="38">
        <v>9</v>
      </c>
      <c r="N23" s="38">
        <v>29</v>
      </c>
      <c r="O23" s="38">
        <v>54</v>
      </c>
      <c r="P23" s="34">
        <v>-42</v>
      </c>
      <c r="Q23" s="36">
        <v>-45</v>
      </c>
    </row>
    <row r="24" spans="1:17" ht="22.5" customHeight="1">
      <c r="A24" s="35" t="s">
        <v>24</v>
      </c>
      <c r="B24" s="36">
        <v>10619</v>
      </c>
      <c r="C24" s="37">
        <v>-0.49</v>
      </c>
      <c r="D24" s="36">
        <v>5379</v>
      </c>
      <c r="E24" s="36">
        <v>-29</v>
      </c>
      <c r="F24" s="36">
        <v>5240</v>
      </c>
      <c r="G24" s="36">
        <v>-23</v>
      </c>
      <c r="H24" s="36">
        <v>3984</v>
      </c>
      <c r="I24" s="38">
        <v>6</v>
      </c>
      <c r="J24" s="38">
        <v>17</v>
      </c>
      <c r="K24" s="34">
        <v>-11</v>
      </c>
      <c r="L24" s="38">
        <v>14</v>
      </c>
      <c r="M24" s="38">
        <v>41</v>
      </c>
      <c r="N24" s="38">
        <v>28</v>
      </c>
      <c r="O24" s="38">
        <v>68</v>
      </c>
      <c r="P24" s="34">
        <v>-41</v>
      </c>
      <c r="Q24" s="36">
        <v>-52</v>
      </c>
    </row>
    <row r="25" spans="1:17" ht="22.5" customHeight="1">
      <c r="A25" s="39" t="s">
        <v>25</v>
      </c>
      <c r="B25" s="40">
        <v>8376</v>
      </c>
      <c r="C25" s="41">
        <v>-0.39</v>
      </c>
      <c r="D25" s="40">
        <v>4186</v>
      </c>
      <c r="E25" s="40">
        <v>-16</v>
      </c>
      <c r="F25" s="40">
        <v>4190</v>
      </c>
      <c r="G25" s="40">
        <v>-17</v>
      </c>
      <c r="H25" s="40">
        <v>3196</v>
      </c>
      <c r="I25" s="42">
        <v>12</v>
      </c>
      <c r="J25" s="42">
        <v>7</v>
      </c>
      <c r="K25" s="34">
        <v>5</v>
      </c>
      <c r="L25" s="42">
        <v>11</v>
      </c>
      <c r="M25" s="42">
        <v>11</v>
      </c>
      <c r="N25" s="42">
        <v>30</v>
      </c>
      <c r="O25" s="42">
        <v>30</v>
      </c>
      <c r="P25" s="34">
        <v>-38</v>
      </c>
      <c r="Q25" s="40">
        <v>-33</v>
      </c>
    </row>
    <row r="26" spans="1:17" ht="22.5" customHeight="1">
      <c r="A26" s="35" t="s">
        <v>26</v>
      </c>
      <c r="B26" s="36">
        <v>15512</v>
      </c>
      <c r="C26" s="37">
        <v>-0.44</v>
      </c>
      <c r="D26" s="43">
        <v>7511</v>
      </c>
      <c r="E26" s="36">
        <v>-26</v>
      </c>
      <c r="F26" s="36">
        <v>8001</v>
      </c>
      <c r="G26" s="36">
        <v>-43</v>
      </c>
      <c r="H26" s="36">
        <v>5020</v>
      </c>
      <c r="I26" s="38">
        <v>4</v>
      </c>
      <c r="J26" s="38">
        <v>16</v>
      </c>
      <c r="K26" s="38">
        <v>-12</v>
      </c>
      <c r="L26" s="38">
        <v>45</v>
      </c>
      <c r="M26" s="38">
        <v>33</v>
      </c>
      <c r="N26" s="38">
        <v>69</v>
      </c>
      <c r="O26" s="38">
        <v>66</v>
      </c>
      <c r="P26" s="38">
        <v>-57</v>
      </c>
      <c r="Q26" s="36">
        <v>-69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 </cp:lastModifiedBy>
  <cp:lastPrinted>2012-03-14T00:26:31Z</cp:lastPrinted>
  <dcterms:created xsi:type="dcterms:W3CDTF">2002-04-25T00:57:58Z</dcterms:created>
  <dcterms:modified xsi:type="dcterms:W3CDTF">2015-01-22T04:23:30Z</dcterms:modified>
  <cp:category/>
  <cp:version/>
  <cp:contentType/>
  <cp:contentStatus/>
</cp:coreProperties>
</file>