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32760" windowWidth="10290" windowHeight="8160" activeTab="2"/>
  </bookViews>
  <sheets>
    <sheet name="H29.12" sheetId="1" r:id="rId1"/>
    <sheet name="H29.11" sheetId="2" r:id="rId2"/>
    <sheet name="H29.10" sheetId="3" r:id="rId3"/>
    <sheet name="H29.9" sheetId="4" r:id="rId4"/>
    <sheet name="H29.8" sheetId="5" r:id="rId5"/>
    <sheet name="H29.7" sheetId="6" r:id="rId6"/>
    <sheet name="H29.6" sheetId="7" r:id="rId7"/>
    <sheet name="H29.5" sheetId="8" r:id="rId8"/>
    <sheet name="H29.4" sheetId="9" r:id="rId9"/>
    <sheet name="H29.3" sheetId="10" r:id="rId10"/>
    <sheet name="H29.2" sheetId="11" r:id="rId11"/>
    <sheet name="H29.1" sheetId="12" r:id="rId12"/>
    <sheet name="時系列" sheetId="13" r:id="rId13"/>
  </sheets>
  <definedNames>
    <definedName name="_xlnm.Print_Area" localSheetId="7">'H29.5'!$A$1:$Q$26,'H29.5'!#REF!</definedName>
    <definedName name="行番号">'時系列'!$N$6:$O$23</definedName>
    <definedName name="項目名">'時系列'!$L$6:$L$18</definedName>
    <definedName name="市町名">'時系列'!$N$6:$N$23</definedName>
    <definedName name="列番号">'時系列'!$L$6:$M$18</definedName>
  </definedNames>
  <calcPr fullCalcOnLoad="1"/>
</workbook>
</file>

<file path=xl/sharedStrings.xml><?xml version="1.0" encoding="utf-8"?>
<sst xmlns="http://schemas.openxmlformats.org/spreadsheetml/2006/main" count="789" uniqueCount="114">
  <si>
    <t>増減数</t>
  </si>
  <si>
    <t>自然増減</t>
  </si>
  <si>
    <t>県内転入</t>
  </si>
  <si>
    <t>県外転入</t>
  </si>
  <si>
    <t>県内転出</t>
  </si>
  <si>
    <t>県外転出</t>
  </si>
  <si>
    <t>社会増減</t>
  </si>
  <si>
    <t>県計</t>
  </si>
  <si>
    <t>市計</t>
  </si>
  <si>
    <t>町計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</si>
  <si>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</si>
  <si>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</si>
  <si>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</si>
  <si>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</si>
  <si>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</si>
  <si>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</si>
  <si>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</si>
  <si>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</si>
  <si>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</si>
  <si>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</si>
  <si>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</si>
  <si>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</si>
  <si>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</si>
  <si>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</si>
  <si>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</si>
  <si>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</si>
  <si>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</si>
  <si>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区分</t>
  </si>
  <si>
    <t>男　女　別　人　口</t>
  </si>
  <si>
    <t>前　月　中　の　人　口　動　態</t>
  </si>
  <si>
    <t>自　然　動　態</t>
  </si>
  <si>
    <t>社　会　動　態</t>
  </si>
  <si>
    <t>市町　</t>
  </si>
  <si>
    <t>人口総数</t>
  </si>
  <si>
    <t>対前月増減率</t>
  </si>
  <si>
    <t xml:space="preserve">  男　</t>
  </si>
  <si>
    <t>　女　</t>
  </si>
  <si>
    <t>世帯数</t>
  </si>
  <si>
    <t>出生</t>
  </si>
  <si>
    <t>死亡</t>
  </si>
  <si>
    <t>月間増減数</t>
  </si>
  <si>
    <t>人</t>
  </si>
  <si>
    <t>％</t>
  </si>
  <si>
    <t>人</t>
  </si>
  <si>
    <t>世帯</t>
  </si>
  <si>
    <t>世帯数</t>
  </si>
  <si>
    <t>人</t>
  </si>
  <si>
    <t>％</t>
  </si>
  <si>
    <t>世帯</t>
  </si>
  <si>
    <t>区分</t>
  </si>
  <si>
    <t>男　女　別　人　口</t>
  </si>
  <si>
    <t>市町　</t>
  </si>
  <si>
    <t>人口総数</t>
  </si>
  <si>
    <t>区分</t>
  </si>
  <si>
    <t>男　女　別　人　口</t>
  </si>
  <si>
    <t>市町　</t>
  </si>
  <si>
    <t>人口総数</t>
  </si>
  <si>
    <t>市町名</t>
  </si>
  <si>
    <t>←選択</t>
  </si>
  <si>
    <t>←追加するときは列挿入</t>
  </si>
  <si>
    <t>項目名</t>
  </si>
  <si>
    <t>人口</t>
  </si>
  <si>
    <t>世帯数</t>
  </si>
  <si>
    <t>列番号</t>
  </si>
  <si>
    <t>市町名</t>
  </si>
  <si>
    <t>行番号</t>
  </si>
  <si>
    <t>B</t>
  </si>
  <si>
    <t>男</t>
  </si>
  <si>
    <t>D</t>
  </si>
  <si>
    <t>女</t>
  </si>
  <si>
    <t>F</t>
  </si>
  <si>
    <t>H</t>
  </si>
  <si>
    <t>I</t>
  </si>
  <si>
    <t>J</t>
  </si>
  <si>
    <t>自然増減</t>
  </si>
  <si>
    <t>K</t>
  </si>
  <si>
    <t>県内転入</t>
  </si>
  <si>
    <t>L</t>
  </si>
  <si>
    <t>県外転入</t>
  </si>
  <si>
    <t>M</t>
  </si>
  <si>
    <t>県内転出</t>
  </si>
  <si>
    <t>N</t>
  </si>
  <si>
    <t>県外転出</t>
  </si>
  <si>
    <t>O</t>
  </si>
  <si>
    <t>社会増減</t>
  </si>
  <si>
    <t>P</t>
  </si>
  <si>
    <t>月間増減数</t>
  </si>
  <si>
    <t>Q</t>
  </si>
  <si>
    <t>↓</t>
  </si>
  <si>
    <t>平成29年1月1日現在</t>
  </si>
  <si>
    <t>福井県　市町別人口・世帯数　平成29年</t>
  </si>
  <si>
    <t>平成29年2月1日現在</t>
  </si>
  <si>
    <t>平成29年3月1日現在</t>
  </si>
  <si>
    <t>平成29年4月1日現在</t>
  </si>
  <si>
    <t>H29.1</t>
  </si>
  <si>
    <t>H29.2</t>
  </si>
  <si>
    <t>H29.3</t>
  </si>
  <si>
    <t>H29.4</t>
  </si>
  <si>
    <t>平成29年5月1日現在</t>
  </si>
  <si>
    <t>H29.5</t>
  </si>
  <si>
    <t>平成29年6月1日現在</t>
  </si>
  <si>
    <t>H29.6</t>
  </si>
  <si>
    <t>平成29年7月1日現在</t>
  </si>
  <si>
    <t>H29.7</t>
  </si>
  <si>
    <t>平成29年8月1日現在</t>
  </si>
  <si>
    <t>H29.8</t>
  </si>
  <si>
    <t>平成29年9月1日現在</t>
  </si>
  <si>
    <t>H29.9</t>
  </si>
  <si>
    <t>平成29年10月1日現在</t>
  </si>
  <si>
    <t>H29.10</t>
  </si>
  <si>
    <t>平成29年11月1日現在</t>
  </si>
  <si>
    <t>H29.11</t>
  </si>
  <si>
    <t>平成29年12月1日現在</t>
  </si>
  <si>
    <t>H29.12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</si>
</sst>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00;&quot;△ &quot;#,##0.000"/>
    <numFmt numFmtId="179" formatCode="0_);[Red]\(0\)"/>
    <numFmt numFmtId="180" formatCode="0;&quot;△ &quot;0"/>
    <numFmt numFmtId="181" formatCode="#,##0_ ;[Red]\-#,##0\ "/>
    <numFmt numFmtId="182" formatCode="#,##0.00_);[Red]\(#,##0.00\)"/>
    <numFmt numFmtId="183" formatCode="#,##0_ "/>
    <numFmt numFmtId="184" formatCode="#,##0;#,##0"/>
    <numFmt numFmtId="185" formatCode="#,##0;[Red]&quot;▲&quot;#,##0"/>
    <numFmt numFmtId="186" formatCode="#,##0.0;[Red]\-#,##0.0"/>
    <numFmt numFmtId="187" formatCode="0.00_);[Red]\(0.00\)"/>
    <numFmt numFmtId="188" formatCode="0.00;&quot;△ &quot;0.00"/>
    <numFmt numFmtId="189" formatCode="0.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.35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.3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.35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79" fontId="5" fillId="0" borderId="0" xfId="0" applyNumberFormat="1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179" fontId="2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9" fontId="2" fillId="0" borderId="11" xfId="0" applyNumberFormat="1" applyFont="1" applyFill="1" applyBorder="1" applyAlignment="1">
      <alignment horizontal="centerContinuous" vertical="center"/>
    </xf>
    <xf numFmtId="179" fontId="2" fillId="0" borderId="11" xfId="0" applyNumberFormat="1" applyFont="1" applyFill="1" applyBorder="1" applyAlignment="1" quotePrefix="1">
      <alignment horizontal="centerContinuous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top"/>
    </xf>
    <xf numFmtId="179" fontId="7" fillId="0" borderId="10" xfId="0" applyNumberFormat="1" applyFont="1" applyFill="1" applyBorder="1" applyAlignment="1">
      <alignment horizontal="right" vertical="top"/>
    </xf>
    <xf numFmtId="0" fontId="9" fillId="0" borderId="13" xfId="0" applyFont="1" applyFill="1" applyBorder="1" applyAlignment="1">
      <alignment horizontal="distributed" vertical="center" indent="1"/>
    </xf>
    <xf numFmtId="176" fontId="9" fillId="0" borderId="13" xfId="0" applyNumberFormat="1" applyFont="1" applyFill="1" applyBorder="1" applyAlignment="1" applyProtection="1">
      <alignment vertical="center"/>
      <protection locked="0"/>
    </xf>
    <xf numFmtId="177" fontId="9" fillId="0" borderId="13" xfId="0" applyNumberFormat="1" applyFont="1" applyFill="1" applyBorder="1" applyAlignment="1" applyProtection="1">
      <alignment vertical="center"/>
      <protection locked="0"/>
    </xf>
    <xf numFmtId="0" fontId="9" fillId="0" borderId="14" xfId="0" applyFont="1" applyFill="1" applyBorder="1" applyAlignment="1">
      <alignment horizontal="distributed" vertical="center" indent="1"/>
    </xf>
    <xf numFmtId="176" fontId="9" fillId="0" borderId="14" xfId="0" applyNumberFormat="1" applyFont="1" applyFill="1" applyBorder="1" applyAlignment="1" applyProtection="1">
      <alignment vertical="center"/>
      <protection locked="0"/>
    </xf>
    <xf numFmtId="177" fontId="9" fillId="0" borderId="14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distributed" vertical="center" indent="1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7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distributed" vertical="center" indent="1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7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distributed" vertical="center" indent="1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9" fillId="0" borderId="13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8" fontId="0" fillId="0" borderId="0" xfId="52" applyFont="1" applyFill="1" applyAlignment="1">
      <alignment/>
    </xf>
    <xf numFmtId="0" fontId="0" fillId="34" borderId="11" xfId="0" applyFill="1" applyBorder="1" applyAlignment="1">
      <alignment horizontal="center" vertical="center" shrinkToFit="1"/>
    </xf>
    <xf numFmtId="0" fontId="0" fillId="0" borderId="0" xfId="0" applyFill="1" applyAlignment="1">
      <alignment horizontal="center"/>
    </xf>
    <xf numFmtId="38" fontId="0" fillId="0" borderId="0" xfId="0" applyNumberFormat="1" applyFill="1" applyAlignment="1">
      <alignment/>
    </xf>
    <xf numFmtId="177" fontId="2" fillId="0" borderId="11" xfId="0" applyNumberFormat="1" applyFont="1" applyFill="1" applyBorder="1" applyAlignment="1" applyProtection="1">
      <alignment horizontal="right" vertical="center"/>
      <protection locked="0"/>
    </xf>
    <xf numFmtId="188" fontId="9" fillId="0" borderId="13" xfId="0" applyNumberFormat="1" applyFont="1" applyFill="1" applyBorder="1" applyAlignment="1" applyProtection="1">
      <alignment vertical="center"/>
      <protection locked="0"/>
    </xf>
    <xf numFmtId="188" fontId="9" fillId="0" borderId="14" xfId="0" applyNumberFormat="1" applyFont="1" applyFill="1" applyBorder="1" applyAlignment="1" applyProtection="1">
      <alignment vertical="center"/>
      <protection locked="0"/>
    </xf>
    <xf numFmtId="188" fontId="9" fillId="0" borderId="13" xfId="0" applyNumberFormat="1" applyFont="1" applyFill="1" applyBorder="1" applyAlignment="1" applyProtection="1">
      <alignment horizontal="right" vertical="center"/>
      <protection locked="0"/>
    </xf>
    <xf numFmtId="176" fontId="2" fillId="0" borderId="13" xfId="63" applyNumberFormat="1" applyFont="1" applyBorder="1" applyAlignment="1" applyProtection="1">
      <alignment vertical="center"/>
      <protection locked="0"/>
    </xf>
    <xf numFmtId="176" fontId="2" fillId="0" borderId="11" xfId="63" applyNumberFormat="1" applyFont="1" applyBorder="1" applyAlignment="1" applyProtection="1">
      <alignment vertical="center"/>
      <protection locked="0"/>
    </xf>
    <xf numFmtId="176" fontId="2" fillId="0" borderId="10" xfId="63" applyNumberFormat="1" applyFont="1" applyBorder="1" applyAlignment="1" applyProtection="1">
      <alignment vertical="center"/>
      <protection locked="0"/>
    </xf>
    <xf numFmtId="176" fontId="2" fillId="0" borderId="14" xfId="63" applyNumberFormat="1" applyFont="1" applyBorder="1" applyAlignment="1" applyProtection="1">
      <alignment vertical="center"/>
      <protection locked="0"/>
    </xf>
    <xf numFmtId="177" fontId="2" fillId="0" borderId="13" xfId="63" applyNumberFormat="1" applyFont="1" applyBorder="1" applyAlignment="1" applyProtection="1">
      <alignment horizontal="right" vertical="center"/>
      <protection locked="0"/>
    </xf>
    <xf numFmtId="176" fontId="2" fillId="0" borderId="13" xfId="63" applyNumberFormat="1" applyFont="1" applyBorder="1" applyAlignment="1">
      <alignment vertical="center"/>
      <protection/>
    </xf>
    <xf numFmtId="176" fontId="2" fillId="0" borderId="16" xfId="63" applyNumberFormat="1" applyFont="1" applyFill="1" applyBorder="1" applyAlignment="1">
      <alignment vertical="center"/>
      <protection/>
    </xf>
    <xf numFmtId="176" fontId="2" fillId="0" borderId="13" xfId="63" applyNumberFormat="1" applyFont="1" applyFill="1" applyBorder="1" applyAlignment="1">
      <alignment vertical="center"/>
      <protection/>
    </xf>
    <xf numFmtId="176" fontId="2" fillId="0" borderId="11" xfId="63" applyNumberFormat="1" applyFont="1" applyBorder="1" applyAlignment="1">
      <alignment vertical="center"/>
      <protection/>
    </xf>
    <xf numFmtId="176" fontId="2" fillId="0" borderId="11" xfId="63" applyNumberFormat="1" applyFont="1" applyFill="1" applyBorder="1" applyAlignment="1">
      <alignment vertical="center"/>
      <protection/>
    </xf>
    <xf numFmtId="176" fontId="2" fillId="0" borderId="10" xfId="63" applyNumberFormat="1" applyFont="1" applyBorder="1" applyAlignment="1">
      <alignment vertical="center"/>
      <protection/>
    </xf>
    <xf numFmtId="176" fontId="2" fillId="0" borderId="10" xfId="63" applyNumberFormat="1" applyFont="1" applyFill="1" applyBorder="1" applyAlignment="1">
      <alignment vertical="center"/>
      <protection/>
    </xf>
    <xf numFmtId="176" fontId="2" fillId="0" borderId="11" xfId="63" applyNumberFormat="1" applyFont="1" applyFill="1" applyBorder="1" applyAlignment="1" quotePrefix="1">
      <alignment vertical="center"/>
      <protection/>
    </xf>
    <xf numFmtId="176" fontId="2" fillId="0" borderId="14" xfId="63" applyNumberFormat="1" applyFont="1" applyBorder="1" applyAlignment="1">
      <alignment vertical="center"/>
      <protection/>
    </xf>
    <xf numFmtId="176" fontId="2" fillId="0" borderId="17" xfId="63" applyNumberFormat="1" applyFont="1" applyFill="1" applyBorder="1" applyAlignment="1">
      <alignment vertical="center"/>
      <protection/>
    </xf>
    <xf numFmtId="176" fontId="2" fillId="0" borderId="14" xfId="63" applyNumberFormat="1" applyFont="1" applyFill="1" applyBorder="1" applyAlignment="1">
      <alignment vertical="center"/>
      <protection/>
    </xf>
    <xf numFmtId="177" fontId="2" fillId="0" borderId="14" xfId="63" applyNumberFormat="1" applyFont="1" applyBorder="1" applyAlignment="1" applyProtection="1">
      <alignment horizontal="right" vertical="center"/>
      <protection locked="0"/>
    </xf>
    <xf numFmtId="177" fontId="2" fillId="0" borderId="11" xfId="63" applyNumberFormat="1" applyFont="1" applyBorder="1" applyAlignment="1" applyProtection="1">
      <alignment vertical="center"/>
      <protection locked="0"/>
    </xf>
    <xf numFmtId="177" fontId="2" fillId="0" borderId="10" xfId="63" applyNumberFormat="1" applyFont="1" applyBorder="1" applyAlignment="1" applyProtection="1">
      <alignment vertical="center"/>
      <protection locked="0"/>
    </xf>
    <xf numFmtId="177" fontId="2" fillId="0" borderId="14" xfId="63" applyNumberFormat="1" applyFont="1" applyBorder="1" applyAlignment="1" applyProtection="1">
      <alignment vertical="center"/>
      <protection locked="0"/>
    </xf>
    <xf numFmtId="176" fontId="2" fillId="0" borderId="14" xfId="63" applyNumberFormat="1" applyFont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C9" sqref="C9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112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78" t="s">
        <v>28</v>
      </c>
      <c r="E3" s="78"/>
      <c r="F3" s="78"/>
      <c r="G3" s="78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9"/>
      <c r="E4" s="79"/>
      <c r="F4" s="79"/>
      <c r="G4" s="79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777834</v>
      </c>
      <c r="C7" s="54">
        <v>-0.03598444443873028</v>
      </c>
      <c r="D7" s="26">
        <v>377663</v>
      </c>
      <c r="E7" s="26">
        <v>-92</v>
      </c>
      <c r="F7" s="26">
        <v>400171</v>
      </c>
      <c r="G7" s="26">
        <v>-188</v>
      </c>
      <c r="H7" s="26">
        <v>284372</v>
      </c>
      <c r="I7" s="44">
        <v>467</v>
      </c>
      <c r="J7" s="44">
        <v>834</v>
      </c>
      <c r="K7" s="44">
        <v>-367</v>
      </c>
      <c r="L7" s="44">
        <v>677</v>
      </c>
      <c r="M7" s="44">
        <v>857</v>
      </c>
      <c r="N7" s="44">
        <v>677</v>
      </c>
      <c r="O7" s="44">
        <v>770</v>
      </c>
      <c r="P7" s="44">
        <v>87</v>
      </c>
      <c r="Q7" s="26">
        <v>-280</v>
      </c>
    </row>
    <row r="8" spans="1:17" ht="22.5" customHeight="1">
      <c r="A8" s="25" t="s">
        <v>8</v>
      </c>
      <c r="B8" s="26">
        <v>681727</v>
      </c>
      <c r="C8" s="54">
        <v>-0.021558235099150558</v>
      </c>
      <c r="D8" s="26">
        <v>330666</v>
      </c>
      <c r="E8" s="26">
        <v>-46</v>
      </c>
      <c r="F8" s="26">
        <v>351061</v>
      </c>
      <c r="G8" s="26">
        <v>-102</v>
      </c>
      <c r="H8" s="26">
        <v>250210</v>
      </c>
      <c r="I8" s="26">
        <v>422</v>
      </c>
      <c r="J8" s="26">
        <v>704</v>
      </c>
      <c r="K8" s="26">
        <v>-282</v>
      </c>
      <c r="L8" s="26">
        <v>599</v>
      </c>
      <c r="M8" s="26">
        <v>803</v>
      </c>
      <c r="N8" s="26">
        <v>563</v>
      </c>
      <c r="O8" s="26">
        <v>705</v>
      </c>
      <c r="P8" s="26">
        <v>134</v>
      </c>
      <c r="Q8" s="26">
        <v>-148</v>
      </c>
    </row>
    <row r="9" spans="1:17" ht="22.5" customHeight="1" thickBot="1">
      <c r="A9" s="28" t="s">
        <v>9</v>
      </c>
      <c r="B9" s="29">
        <v>96107</v>
      </c>
      <c r="C9" s="55">
        <v>-0.13819617622610192</v>
      </c>
      <c r="D9" s="29">
        <v>46997</v>
      </c>
      <c r="E9" s="29">
        <v>-46</v>
      </c>
      <c r="F9" s="29">
        <v>49110</v>
      </c>
      <c r="G9" s="29">
        <v>-86</v>
      </c>
      <c r="H9" s="29">
        <v>34162</v>
      </c>
      <c r="I9" s="29">
        <v>45</v>
      </c>
      <c r="J9" s="29">
        <v>130</v>
      </c>
      <c r="K9" s="29">
        <v>-85</v>
      </c>
      <c r="L9" s="29">
        <v>78</v>
      </c>
      <c r="M9" s="29">
        <v>54</v>
      </c>
      <c r="N9" s="29">
        <v>114</v>
      </c>
      <c r="O9" s="29">
        <v>65</v>
      </c>
      <c r="P9" s="29">
        <v>-47</v>
      </c>
      <c r="Q9" s="29">
        <v>-132</v>
      </c>
    </row>
    <row r="10" spans="1:17" ht="22.5" customHeight="1">
      <c r="A10" s="31" t="s">
        <v>10</v>
      </c>
      <c r="B10" s="32">
        <v>264509</v>
      </c>
      <c r="C10" s="33">
        <v>-0.011718454676046264</v>
      </c>
      <c r="D10" s="32">
        <v>128399</v>
      </c>
      <c r="E10" s="32">
        <v>14</v>
      </c>
      <c r="F10" s="32">
        <v>136110</v>
      </c>
      <c r="G10" s="32">
        <v>-45</v>
      </c>
      <c r="H10" s="32">
        <v>102115</v>
      </c>
      <c r="I10" s="34">
        <v>182</v>
      </c>
      <c r="J10" s="34">
        <v>252</v>
      </c>
      <c r="K10" s="34">
        <v>-70</v>
      </c>
      <c r="L10" s="34">
        <v>194</v>
      </c>
      <c r="M10" s="34">
        <v>283</v>
      </c>
      <c r="N10" s="34">
        <v>185</v>
      </c>
      <c r="O10" s="34">
        <v>253</v>
      </c>
      <c r="P10" s="34">
        <v>39</v>
      </c>
      <c r="Q10" s="32">
        <v>-31</v>
      </c>
    </row>
    <row r="11" spans="1:17" ht="22.5" customHeight="1">
      <c r="A11" s="35" t="s">
        <v>11</v>
      </c>
      <c r="B11" s="36">
        <v>65421</v>
      </c>
      <c r="C11" s="37">
        <v>0.0076433899963257446</v>
      </c>
      <c r="D11" s="36">
        <v>32223</v>
      </c>
      <c r="E11" s="36">
        <v>-2</v>
      </c>
      <c r="F11" s="36">
        <v>33198</v>
      </c>
      <c r="G11" s="36">
        <v>7</v>
      </c>
      <c r="H11" s="36">
        <v>26789</v>
      </c>
      <c r="I11" s="38">
        <v>51</v>
      </c>
      <c r="J11" s="38">
        <v>60</v>
      </c>
      <c r="K11" s="34">
        <v>-9</v>
      </c>
      <c r="L11" s="38">
        <v>28</v>
      </c>
      <c r="M11" s="38">
        <v>71</v>
      </c>
      <c r="N11" s="38">
        <v>22</v>
      </c>
      <c r="O11" s="38">
        <v>63</v>
      </c>
      <c r="P11" s="34">
        <v>14</v>
      </c>
      <c r="Q11" s="36">
        <v>5</v>
      </c>
    </row>
    <row r="12" spans="1:17" ht="22.5" customHeight="1">
      <c r="A12" s="35" t="s">
        <v>12</v>
      </c>
      <c r="B12" s="36">
        <v>29054</v>
      </c>
      <c r="C12" s="37">
        <v>-0.0825366256276272</v>
      </c>
      <c r="D12" s="36">
        <v>14285</v>
      </c>
      <c r="E12" s="36">
        <v>4</v>
      </c>
      <c r="F12" s="36">
        <v>14769</v>
      </c>
      <c r="G12" s="36">
        <v>-28</v>
      </c>
      <c r="H12" s="36">
        <v>11297</v>
      </c>
      <c r="I12" s="38">
        <v>17</v>
      </c>
      <c r="J12" s="38">
        <v>47</v>
      </c>
      <c r="K12" s="34">
        <v>-30</v>
      </c>
      <c r="L12" s="38">
        <v>12</v>
      </c>
      <c r="M12" s="38">
        <v>37</v>
      </c>
      <c r="N12" s="38">
        <v>22</v>
      </c>
      <c r="O12" s="38">
        <v>21</v>
      </c>
      <c r="P12" s="34">
        <v>6</v>
      </c>
      <c r="Q12" s="36">
        <v>-24</v>
      </c>
    </row>
    <row r="13" spans="1:17" ht="22.5" customHeight="1">
      <c r="A13" s="35" t="s">
        <v>13</v>
      </c>
      <c r="B13" s="36">
        <v>32160</v>
      </c>
      <c r="C13" s="37">
        <v>-0.13042668157257076</v>
      </c>
      <c r="D13" s="36">
        <v>15245</v>
      </c>
      <c r="E13" s="36">
        <v>-41</v>
      </c>
      <c r="F13" s="36">
        <v>16915</v>
      </c>
      <c r="G13" s="36">
        <v>-1</v>
      </c>
      <c r="H13" s="36">
        <v>10730</v>
      </c>
      <c r="I13" s="38">
        <v>19</v>
      </c>
      <c r="J13" s="38">
        <v>51</v>
      </c>
      <c r="K13" s="34">
        <v>-32</v>
      </c>
      <c r="L13" s="38">
        <v>22</v>
      </c>
      <c r="M13" s="38">
        <v>55</v>
      </c>
      <c r="N13" s="38">
        <v>43</v>
      </c>
      <c r="O13" s="38">
        <v>44</v>
      </c>
      <c r="P13" s="34">
        <v>-10</v>
      </c>
      <c r="Q13" s="36">
        <v>-42</v>
      </c>
    </row>
    <row r="14" spans="1:17" ht="22.5" customHeight="1">
      <c r="A14" s="35" t="s">
        <v>14</v>
      </c>
      <c r="B14" s="36">
        <v>23308</v>
      </c>
      <c r="C14" s="37">
        <v>-0.15421521590129883</v>
      </c>
      <c r="D14" s="36">
        <v>11076</v>
      </c>
      <c r="E14" s="36">
        <v>-17</v>
      </c>
      <c r="F14" s="36">
        <v>12232</v>
      </c>
      <c r="G14" s="36">
        <v>-19</v>
      </c>
      <c r="H14" s="36">
        <v>7650</v>
      </c>
      <c r="I14" s="38">
        <v>8</v>
      </c>
      <c r="J14" s="38">
        <v>37</v>
      </c>
      <c r="K14" s="34">
        <v>-29</v>
      </c>
      <c r="L14" s="38">
        <v>15</v>
      </c>
      <c r="M14" s="38">
        <v>18</v>
      </c>
      <c r="N14" s="38">
        <v>27</v>
      </c>
      <c r="O14" s="38">
        <v>13</v>
      </c>
      <c r="P14" s="34">
        <v>-7</v>
      </c>
      <c r="Q14" s="36">
        <v>-36</v>
      </c>
    </row>
    <row r="15" spans="1:17" ht="22.5" customHeight="1">
      <c r="A15" s="35" t="s">
        <v>15</v>
      </c>
      <c r="B15" s="36">
        <v>68548</v>
      </c>
      <c r="C15" s="37">
        <v>0.05254553946754115</v>
      </c>
      <c r="D15" s="36">
        <v>33247</v>
      </c>
      <c r="E15" s="36">
        <v>10</v>
      </c>
      <c r="F15" s="36">
        <v>35301</v>
      </c>
      <c r="G15" s="36">
        <v>26</v>
      </c>
      <c r="H15" s="36">
        <v>23179</v>
      </c>
      <c r="I15" s="38">
        <v>45</v>
      </c>
      <c r="J15" s="38">
        <v>49</v>
      </c>
      <c r="K15" s="34">
        <v>-4</v>
      </c>
      <c r="L15" s="38">
        <v>113</v>
      </c>
      <c r="M15" s="38">
        <v>58</v>
      </c>
      <c r="N15" s="38">
        <v>74</v>
      </c>
      <c r="O15" s="38">
        <v>57</v>
      </c>
      <c r="P15" s="34">
        <v>40</v>
      </c>
      <c r="Q15" s="36">
        <v>36</v>
      </c>
    </row>
    <row r="16" spans="1:17" ht="22.5" customHeight="1">
      <c r="A16" s="35" t="s">
        <v>16</v>
      </c>
      <c r="B16" s="36">
        <v>28126</v>
      </c>
      <c r="C16" s="37">
        <v>-0.060405784742212365</v>
      </c>
      <c r="D16" s="36">
        <v>13265</v>
      </c>
      <c r="E16" s="36">
        <v>-3</v>
      </c>
      <c r="F16" s="36">
        <v>14861</v>
      </c>
      <c r="G16" s="36">
        <v>-14</v>
      </c>
      <c r="H16" s="36">
        <v>9770</v>
      </c>
      <c r="I16" s="38">
        <v>9</v>
      </c>
      <c r="J16" s="38">
        <v>28</v>
      </c>
      <c r="K16" s="34">
        <v>-19</v>
      </c>
      <c r="L16" s="38">
        <v>32</v>
      </c>
      <c r="M16" s="38">
        <v>26</v>
      </c>
      <c r="N16" s="38">
        <v>30</v>
      </c>
      <c r="O16" s="38">
        <v>26</v>
      </c>
      <c r="P16" s="34">
        <v>2</v>
      </c>
      <c r="Q16" s="36">
        <v>-17</v>
      </c>
    </row>
    <row r="17" spans="1:17" ht="22.5" customHeight="1">
      <c r="A17" s="35" t="s">
        <v>17</v>
      </c>
      <c r="B17" s="36">
        <v>80899</v>
      </c>
      <c r="C17" s="37">
        <v>-0.007416105308699628</v>
      </c>
      <c r="D17" s="36">
        <v>39693</v>
      </c>
      <c r="E17" s="36">
        <v>10</v>
      </c>
      <c r="F17" s="36">
        <v>41206</v>
      </c>
      <c r="G17" s="36">
        <v>-16</v>
      </c>
      <c r="H17" s="36">
        <v>28587</v>
      </c>
      <c r="I17" s="38">
        <v>49</v>
      </c>
      <c r="J17" s="38">
        <v>88</v>
      </c>
      <c r="K17" s="34">
        <v>-39</v>
      </c>
      <c r="L17" s="38">
        <v>78</v>
      </c>
      <c r="M17" s="38">
        <v>187</v>
      </c>
      <c r="N17" s="38">
        <v>68</v>
      </c>
      <c r="O17" s="38">
        <v>164</v>
      </c>
      <c r="P17" s="34">
        <v>33</v>
      </c>
      <c r="Q17" s="36">
        <v>-6</v>
      </c>
    </row>
    <row r="18" spans="1:17" ht="22.5" customHeight="1">
      <c r="A18" s="35" t="s">
        <v>18</v>
      </c>
      <c r="B18" s="36">
        <v>89702</v>
      </c>
      <c r="C18" s="37">
        <v>-0.036774948459350476</v>
      </c>
      <c r="D18" s="36">
        <v>43233</v>
      </c>
      <c r="E18" s="36">
        <v>-21</v>
      </c>
      <c r="F18" s="36">
        <v>46469</v>
      </c>
      <c r="G18" s="36">
        <v>-12</v>
      </c>
      <c r="H18" s="36">
        <v>30093</v>
      </c>
      <c r="I18" s="38">
        <v>42</v>
      </c>
      <c r="J18" s="38">
        <v>92</v>
      </c>
      <c r="K18" s="34">
        <v>-50</v>
      </c>
      <c r="L18" s="38">
        <v>105</v>
      </c>
      <c r="M18" s="38">
        <v>68</v>
      </c>
      <c r="N18" s="38">
        <v>92</v>
      </c>
      <c r="O18" s="38">
        <v>64</v>
      </c>
      <c r="P18" s="34">
        <v>17</v>
      </c>
      <c r="Q18" s="36">
        <v>-33</v>
      </c>
    </row>
    <row r="19" spans="1:17" ht="22.5" customHeight="1">
      <c r="A19" s="35" t="s">
        <v>19</v>
      </c>
      <c r="B19" s="36">
        <v>19453</v>
      </c>
      <c r="C19" s="37">
        <v>-0.025696371672323526</v>
      </c>
      <c r="D19" s="36">
        <v>9436</v>
      </c>
      <c r="E19" s="36">
        <v>-4</v>
      </c>
      <c r="F19" s="36">
        <v>10017</v>
      </c>
      <c r="G19" s="36">
        <v>-1</v>
      </c>
      <c r="H19" s="36">
        <v>7326</v>
      </c>
      <c r="I19" s="38">
        <v>13</v>
      </c>
      <c r="J19" s="38">
        <v>20</v>
      </c>
      <c r="K19" s="34">
        <v>-7</v>
      </c>
      <c r="L19" s="38">
        <v>24</v>
      </c>
      <c r="M19" s="38">
        <v>10</v>
      </c>
      <c r="N19" s="38">
        <v>22</v>
      </c>
      <c r="O19" s="38">
        <v>10</v>
      </c>
      <c r="P19" s="34">
        <v>2</v>
      </c>
      <c r="Q19" s="36">
        <v>-5</v>
      </c>
    </row>
    <row r="20" spans="1:17" ht="22.5" customHeight="1">
      <c r="A20" s="35" t="s">
        <v>20</v>
      </c>
      <c r="B20" s="36">
        <v>2480</v>
      </c>
      <c r="C20" s="37">
        <v>-0.44158972300281096</v>
      </c>
      <c r="D20" s="36">
        <v>1177</v>
      </c>
      <c r="E20" s="36">
        <v>-3</v>
      </c>
      <c r="F20" s="36">
        <v>1303</v>
      </c>
      <c r="G20" s="36">
        <v>-8</v>
      </c>
      <c r="H20" s="36">
        <v>870</v>
      </c>
      <c r="I20" s="38">
        <v>0</v>
      </c>
      <c r="J20" s="38">
        <v>6</v>
      </c>
      <c r="K20" s="34">
        <v>-6</v>
      </c>
      <c r="L20" s="38">
        <v>1</v>
      </c>
      <c r="M20" s="38">
        <v>1</v>
      </c>
      <c r="N20" s="38">
        <v>6</v>
      </c>
      <c r="O20" s="38">
        <v>1</v>
      </c>
      <c r="P20" s="34">
        <v>-5</v>
      </c>
      <c r="Q20" s="36">
        <v>-11</v>
      </c>
    </row>
    <row r="21" spans="1:17" ht="22.5" customHeight="1">
      <c r="A21" s="35" t="s">
        <v>21</v>
      </c>
      <c r="B21" s="36">
        <v>10465</v>
      </c>
      <c r="C21" s="37">
        <v>-0.18122853872567513</v>
      </c>
      <c r="D21" s="36">
        <v>5019</v>
      </c>
      <c r="E21" s="36">
        <v>-11</v>
      </c>
      <c r="F21" s="36">
        <v>5446</v>
      </c>
      <c r="G21" s="36">
        <v>-8</v>
      </c>
      <c r="H21" s="36">
        <v>3336</v>
      </c>
      <c r="I21" s="38">
        <v>6</v>
      </c>
      <c r="J21" s="38">
        <v>14</v>
      </c>
      <c r="K21" s="34">
        <v>-8</v>
      </c>
      <c r="L21" s="38">
        <v>8</v>
      </c>
      <c r="M21" s="38">
        <v>7</v>
      </c>
      <c r="N21" s="38">
        <v>18</v>
      </c>
      <c r="O21" s="38">
        <v>8</v>
      </c>
      <c r="P21" s="34">
        <v>-11</v>
      </c>
      <c r="Q21" s="36">
        <v>-19</v>
      </c>
    </row>
    <row r="22" spans="1:17" ht="22.5" customHeight="1">
      <c r="A22" s="35" t="s">
        <v>22</v>
      </c>
      <c r="B22" s="36">
        <v>20849</v>
      </c>
      <c r="C22" s="37">
        <v>-0.1867100727690585</v>
      </c>
      <c r="D22" s="36">
        <v>10032</v>
      </c>
      <c r="E22" s="36">
        <v>-8</v>
      </c>
      <c r="F22" s="36">
        <v>10817</v>
      </c>
      <c r="G22" s="36">
        <v>-31</v>
      </c>
      <c r="H22" s="36">
        <v>6512</v>
      </c>
      <c r="I22" s="38">
        <v>8</v>
      </c>
      <c r="J22" s="38">
        <v>29</v>
      </c>
      <c r="K22" s="34">
        <v>-21</v>
      </c>
      <c r="L22" s="38">
        <v>24</v>
      </c>
      <c r="M22" s="38">
        <v>4</v>
      </c>
      <c r="N22" s="38">
        <v>38</v>
      </c>
      <c r="O22" s="38">
        <v>8</v>
      </c>
      <c r="P22" s="34">
        <v>-18</v>
      </c>
      <c r="Q22" s="36">
        <v>-39</v>
      </c>
    </row>
    <row r="23" spans="1:17" ht="22.5" customHeight="1">
      <c r="A23" s="35" t="s">
        <v>23</v>
      </c>
      <c r="B23" s="36">
        <v>9580</v>
      </c>
      <c r="C23" s="37">
        <v>-0.23950848693117255</v>
      </c>
      <c r="D23" s="36">
        <v>4855</v>
      </c>
      <c r="E23" s="36">
        <v>-9</v>
      </c>
      <c r="F23" s="36">
        <v>4725</v>
      </c>
      <c r="G23" s="36">
        <v>-14</v>
      </c>
      <c r="H23" s="36">
        <v>3864</v>
      </c>
      <c r="I23" s="38">
        <v>5</v>
      </c>
      <c r="J23" s="38">
        <v>18</v>
      </c>
      <c r="K23" s="34">
        <v>-13</v>
      </c>
      <c r="L23" s="38">
        <v>3</v>
      </c>
      <c r="M23" s="38">
        <v>5</v>
      </c>
      <c r="N23" s="38">
        <v>10</v>
      </c>
      <c r="O23" s="38">
        <v>8</v>
      </c>
      <c r="P23" s="34">
        <v>-10</v>
      </c>
      <c r="Q23" s="36">
        <v>-23</v>
      </c>
    </row>
    <row r="24" spans="1:17" ht="22.5" customHeight="1">
      <c r="A24" s="35" t="s">
        <v>24</v>
      </c>
      <c r="B24" s="36">
        <v>10415</v>
      </c>
      <c r="C24" s="37">
        <v>-0.1533889368229291</v>
      </c>
      <c r="D24" s="36">
        <v>5332</v>
      </c>
      <c r="E24" s="36">
        <v>-6</v>
      </c>
      <c r="F24" s="36">
        <v>5083</v>
      </c>
      <c r="G24" s="36">
        <v>-10</v>
      </c>
      <c r="H24" s="36">
        <v>4251</v>
      </c>
      <c r="I24" s="38">
        <v>3</v>
      </c>
      <c r="J24" s="38">
        <v>21</v>
      </c>
      <c r="K24" s="34">
        <v>-18</v>
      </c>
      <c r="L24" s="38">
        <v>3</v>
      </c>
      <c r="M24" s="38">
        <v>12</v>
      </c>
      <c r="N24" s="38">
        <v>2</v>
      </c>
      <c r="O24" s="38">
        <v>11</v>
      </c>
      <c r="P24" s="34">
        <v>2</v>
      </c>
      <c r="Q24" s="36">
        <v>-16</v>
      </c>
    </row>
    <row r="25" spans="1:17" ht="22.5" customHeight="1">
      <c r="A25" s="39" t="s">
        <v>25</v>
      </c>
      <c r="B25" s="40">
        <v>8114</v>
      </c>
      <c r="C25" s="41">
        <v>-0.135384615384615</v>
      </c>
      <c r="D25" s="40">
        <v>4107</v>
      </c>
      <c r="E25" s="40">
        <v>-4</v>
      </c>
      <c r="F25" s="40">
        <v>4007</v>
      </c>
      <c r="G25" s="40">
        <v>-7</v>
      </c>
      <c r="H25" s="40">
        <v>3191</v>
      </c>
      <c r="I25" s="42">
        <v>4</v>
      </c>
      <c r="J25" s="42">
        <v>7</v>
      </c>
      <c r="K25" s="34">
        <v>-3</v>
      </c>
      <c r="L25" s="42">
        <v>2</v>
      </c>
      <c r="M25" s="42">
        <v>8</v>
      </c>
      <c r="N25" s="42">
        <v>10</v>
      </c>
      <c r="O25" s="42">
        <v>8</v>
      </c>
      <c r="P25" s="34">
        <v>-8</v>
      </c>
      <c r="Q25" s="40">
        <v>-11</v>
      </c>
    </row>
    <row r="26" spans="1:17" ht="22.5" customHeight="1">
      <c r="A26" s="35" t="s">
        <v>26</v>
      </c>
      <c r="B26" s="36">
        <v>14751</v>
      </c>
      <c r="C26" s="37">
        <v>-0.05420421437767331</v>
      </c>
      <c r="D26" s="43">
        <v>7039</v>
      </c>
      <c r="E26" s="36">
        <v>-1</v>
      </c>
      <c r="F26" s="36">
        <v>7712</v>
      </c>
      <c r="G26" s="36">
        <v>-7</v>
      </c>
      <c r="H26" s="36">
        <v>4812</v>
      </c>
      <c r="I26" s="38">
        <v>6</v>
      </c>
      <c r="J26" s="38">
        <v>15</v>
      </c>
      <c r="K26" s="38">
        <v>-9</v>
      </c>
      <c r="L26" s="38">
        <v>13</v>
      </c>
      <c r="M26" s="38">
        <v>7</v>
      </c>
      <c r="N26" s="38">
        <v>8</v>
      </c>
      <c r="O26" s="38">
        <v>11</v>
      </c>
      <c r="P26" s="38">
        <v>1</v>
      </c>
      <c r="Q26" s="36">
        <v>-8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H10" sqref="H10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4" width="7.625" style="45" bestFit="1" customWidth="1"/>
    <col min="15" max="15" width="8.625" style="45" bestFit="1" customWidth="1"/>
    <col min="16" max="16" width="9.75390625" style="45" bestFit="1" customWidth="1"/>
    <col min="17" max="17" width="11.7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92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78" t="s">
        <v>54</v>
      </c>
      <c r="E3" s="78"/>
      <c r="F3" s="78"/>
      <c r="G3" s="78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9"/>
      <c r="E4" s="79"/>
      <c r="F4" s="79"/>
      <c r="G4" s="79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780215</v>
      </c>
      <c r="C7" s="54">
        <v>-0.07581899240145518</v>
      </c>
      <c r="D7" s="26">
        <v>378583</v>
      </c>
      <c r="E7" s="26">
        <v>-205</v>
      </c>
      <c r="F7" s="26">
        <v>401632</v>
      </c>
      <c r="G7" s="26">
        <v>-387</v>
      </c>
      <c r="H7" s="26">
        <v>281801</v>
      </c>
      <c r="I7" s="44">
        <v>454</v>
      </c>
      <c r="J7" s="44">
        <v>868</v>
      </c>
      <c r="K7" s="44">
        <v>-414</v>
      </c>
      <c r="L7" s="44">
        <v>498</v>
      </c>
      <c r="M7" s="44">
        <v>773</v>
      </c>
      <c r="N7" s="44">
        <v>498</v>
      </c>
      <c r="O7" s="44">
        <v>951</v>
      </c>
      <c r="P7" s="44">
        <v>-178</v>
      </c>
      <c r="Q7" s="26">
        <v>-592</v>
      </c>
    </row>
    <row r="8" spans="1:17" ht="22.5" customHeight="1">
      <c r="A8" s="25" t="s">
        <v>8</v>
      </c>
      <c r="B8" s="26">
        <v>683121</v>
      </c>
      <c r="C8" s="54">
        <v>-0.06656172832282</v>
      </c>
      <c r="D8" s="26">
        <v>331155</v>
      </c>
      <c r="E8" s="26">
        <v>-155</v>
      </c>
      <c r="F8" s="26">
        <v>351966</v>
      </c>
      <c r="G8" s="26">
        <v>-300</v>
      </c>
      <c r="H8" s="26">
        <v>247671</v>
      </c>
      <c r="I8" s="26">
        <v>412</v>
      </c>
      <c r="J8" s="26">
        <v>725</v>
      </c>
      <c r="K8" s="26">
        <v>-313</v>
      </c>
      <c r="L8" s="26">
        <v>432</v>
      </c>
      <c r="M8" s="26">
        <v>708</v>
      </c>
      <c r="N8" s="26">
        <v>425</v>
      </c>
      <c r="O8" s="26">
        <v>857</v>
      </c>
      <c r="P8" s="26">
        <v>-142</v>
      </c>
      <c r="Q8" s="26">
        <v>-455</v>
      </c>
    </row>
    <row r="9" spans="1:17" ht="22.5" customHeight="1" thickBot="1">
      <c r="A9" s="28" t="s">
        <v>9</v>
      </c>
      <c r="B9" s="29">
        <v>97094</v>
      </c>
      <c r="C9" s="55">
        <v>-0.140901564315907</v>
      </c>
      <c r="D9" s="29">
        <v>47428</v>
      </c>
      <c r="E9" s="29">
        <v>-50</v>
      </c>
      <c r="F9" s="29">
        <v>49666</v>
      </c>
      <c r="G9" s="29">
        <v>-87</v>
      </c>
      <c r="H9" s="29">
        <v>34130</v>
      </c>
      <c r="I9" s="29">
        <v>42</v>
      </c>
      <c r="J9" s="29">
        <v>143</v>
      </c>
      <c r="K9" s="29">
        <v>-101</v>
      </c>
      <c r="L9" s="29">
        <v>66</v>
      </c>
      <c r="M9" s="29">
        <v>65</v>
      </c>
      <c r="N9" s="29">
        <v>73</v>
      </c>
      <c r="O9" s="29">
        <v>94</v>
      </c>
      <c r="P9" s="29">
        <v>-36</v>
      </c>
      <c r="Q9" s="29">
        <v>-137</v>
      </c>
    </row>
    <row r="10" spans="1:17" ht="22.5" customHeight="1">
      <c r="A10" s="31" t="s">
        <v>10</v>
      </c>
      <c r="B10" s="32">
        <v>264701</v>
      </c>
      <c r="C10" s="33">
        <v>-0.09397999622570152</v>
      </c>
      <c r="D10" s="32">
        <v>128328</v>
      </c>
      <c r="E10" s="32">
        <v>-112</v>
      </c>
      <c r="F10" s="32">
        <v>136373</v>
      </c>
      <c r="G10" s="32">
        <v>-137</v>
      </c>
      <c r="H10" s="32">
        <v>100997</v>
      </c>
      <c r="I10" s="34">
        <v>175</v>
      </c>
      <c r="J10" s="34">
        <v>270</v>
      </c>
      <c r="K10" s="34">
        <v>-95</v>
      </c>
      <c r="L10" s="34">
        <v>157</v>
      </c>
      <c r="M10" s="34">
        <v>258</v>
      </c>
      <c r="N10" s="34">
        <v>154</v>
      </c>
      <c r="O10" s="34">
        <v>415</v>
      </c>
      <c r="P10" s="34">
        <v>-154</v>
      </c>
      <c r="Q10" s="32">
        <v>-249</v>
      </c>
    </row>
    <row r="11" spans="1:17" ht="22.5" customHeight="1">
      <c r="A11" s="35" t="s">
        <v>11</v>
      </c>
      <c r="B11" s="36">
        <v>65706</v>
      </c>
      <c r="C11" s="37">
        <v>-0.0745190479811475</v>
      </c>
      <c r="D11" s="36">
        <v>32358</v>
      </c>
      <c r="E11" s="36">
        <v>-11</v>
      </c>
      <c r="F11" s="36">
        <v>33348</v>
      </c>
      <c r="G11" s="36">
        <v>-38</v>
      </c>
      <c r="H11" s="36">
        <v>26673</v>
      </c>
      <c r="I11" s="38">
        <v>45</v>
      </c>
      <c r="J11" s="38">
        <v>75</v>
      </c>
      <c r="K11" s="34">
        <v>-30</v>
      </c>
      <c r="L11" s="38">
        <v>28</v>
      </c>
      <c r="M11" s="38">
        <v>64</v>
      </c>
      <c r="N11" s="38">
        <v>27</v>
      </c>
      <c r="O11" s="38">
        <v>84</v>
      </c>
      <c r="P11" s="34">
        <v>-19</v>
      </c>
      <c r="Q11" s="36">
        <v>-49</v>
      </c>
    </row>
    <row r="12" spans="1:17" ht="22.5" customHeight="1">
      <c r="A12" s="35" t="s">
        <v>12</v>
      </c>
      <c r="B12" s="36">
        <v>29319</v>
      </c>
      <c r="C12" s="37">
        <v>-0.08860112455273406</v>
      </c>
      <c r="D12" s="36">
        <v>14370</v>
      </c>
      <c r="E12" s="36">
        <v>-14</v>
      </c>
      <c r="F12" s="36">
        <v>14949</v>
      </c>
      <c r="G12" s="36">
        <v>-12</v>
      </c>
      <c r="H12" s="36">
        <v>11266</v>
      </c>
      <c r="I12" s="38">
        <v>15</v>
      </c>
      <c r="J12" s="38">
        <v>38</v>
      </c>
      <c r="K12" s="34">
        <v>-23</v>
      </c>
      <c r="L12" s="38">
        <v>19</v>
      </c>
      <c r="M12" s="38">
        <v>34</v>
      </c>
      <c r="N12" s="38">
        <v>15</v>
      </c>
      <c r="O12" s="38">
        <v>41</v>
      </c>
      <c r="P12" s="34">
        <v>-3</v>
      </c>
      <c r="Q12" s="36">
        <v>-26</v>
      </c>
    </row>
    <row r="13" spans="1:17" ht="22.5" customHeight="1">
      <c r="A13" s="35" t="s">
        <v>13</v>
      </c>
      <c r="B13" s="36">
        <v>32464</v>
      </c>
      <c r="C13" s="37">
        <v>-0.14456645443080562</v>
      </c>
      <c r="D13" s="36">
        <v>15422</v>
      </c>
      <c r="E13" s="36">
        <v>-21</v>
      </c>
      <c r="F13" s="36">
        <v>17042</v>
      </c>
      <c r="G13" s="36">
        <v>-26</v>
      </c>
      <c r="H13" s="36">
        <v>10692</v>
      </c>
      <c r="I13" s="38">
        <v>11</v>
      </c>
      <c r="J13" s="38">
        <v>48</v>
      </c>
      <c r="K13" s="34">
        <v>-37</v>
      </c>
      <c r="L13" s="38">
        <v>13</v>
      </c>
      <c r="M13" s="38">
        <v>17</v>
      </c>
      <c r="N13" s="38">
        <v>14</v>
      </c>
      <c r="O13" s="38">
        <v>26</v>
      </c>
      <c r="P13" s="34">
        <v>-10</v>
      </c>
      <c r="Q13" s="36">
        <v>-47</v>
      </c>
    </row>
    <row r="14" spans="1:17" ht="22.5" customHeight="1">
      <c r="A14" s="35" t="s">
        <v>14</v>
      </c>
      <c r="B14" s="36">
        <v>23603</v>
      </c>
      <c r="C14" s="37">
        <v>-0.1438422811693485</v>
      </c>
      <c r="D14" s="36">
        <v>11251</v>
      </c>
      <c r="E14" s="36">
        <v>-9</v>
      </c>
      <c r="F14" s="36">
        <v>12352</v>
      </c>
      <c r="G14" s="36">
        <v>-25</v>
      </c>
      <c r="H14" s="36">
        <v>7647</v>
      </c>
      <c r="I14" s="38">
        <v>15</v>
      </c>
      <c r="J14" s="38">
        <v>43</v>
      </c>
      <c r="K14" s="34">
        <v>-28</v>
      </c>
      <c r="L14" s="38">
        <v>12</v>
      </c>
      <c r="M14" s="38">
        <v>5</v>
      </c>
      <c r="N14" s="38">
        <v>10</v>
      </c>
      <c r="O14" s="38">
        <v>13</v>
      </c>
      <c r="P14" s="34">
        <v>-6</v>
      </c>
      <c r="Q14" s="36">
        <v>-34</v>
      </c>
    </row>
    <row r="15" spans="1:17" ht="22.5" customHeight="1">
      <c r="A15" s="35" t="s">
        <v>15</v>
      </c>
      <c r="B15" s="36">
        <v>68367</v>
      </c>
      <c r="C15" s="37">
        <v>0.023408582171446923</v>
      </c>
      <c r="D15" s="36">
        <v>33128</v>
      </c>
      <c r="E15" s="36">
        <v>7</v>
      </c>
      <c r="F15" s="36">
        <v>35239</v>
      </c>
      <c r="G15" s="36">
        <v>9</v>
      </c>
      <c r="H15" s="36">
        <v>22789</v>
      </c>
      <c r="I15" s="38">
        <v>48</v>
      </c>
      <c r="J15" s="38">
        <v>51</v>
      </c>
      <c r="K15" s="34">
        <v>-3</v>
      </c>
      <c r="L15" s="38">
        <v>70</v>
      </c>
      <c r="M15" s="38">
        <v>45</v>
      </c>
      <c r="N15" s="38">
        <v>49</v>
      </c>
      <c r="O15" s="38">
        <v>47</v>
      </c>
      <c r="P15" s="34">
        <v>19</v>
      </c>
      <c r="Q15" s="36">
        <v>16</v>
      </c>
    </row>
    <row r="16" spans="1:17" ht="22.5" customHeight="1">
      <c r="A16" s="35" t="s">
        <v>16</v>
      </c>
      <c r="B16" s="36">
        <v>28281</v>
      </c>
      <c r="C16" s="37">
        <v>-0.1306589448407336</v>
      </c>
      <c r="D16" s="36">
        <v>13328</v>
      </c>
      <c r="E16" s="36">
        <v>-20</v>
      </c>
      <c r="F16" s="36">
        <v>14953</v>
      </c>
      <c r="G16" s="36">
        <v>-17</v>
      </c>
      <c r="H16" s="36">
        <v>9692</v>
      </c>
      <c r="I16" s="38">
        <v>6</v>
      </c>
      <c r="J16" s="38">
        <v>38</v>
      </c>
      <c r="K16" s="34">
        <v>-32</v>
      </c>
      <c r="L16" s="38">
        <v>26</v>
      </c>
      <c r="M16" s="38">
        <v>22</v>
      </c>
      <c r="N16" s="38">
        <v>14</v>
      </c>
      <c r="O16" s="38">
        <v>39</v>
      </c>
      <c r="P16" s="34">
        <v>-5</v>
      </c>
      <c r="Q16" s="36">
        <v>-37</v>
      </c>
    </row>
    <row r="17" spans="1:17" ht="22.5" customHeight="1">
      <c r="A17" s="35" t="s">
        <v>17</v>
      </c>
      <c r="B17" s="36">
        <v>80811</v>
      </c>
      <c r="C17" s="37">
        <v>0.08545738277476733</v>
      </c>
      <c r="D17" s="36">
        <v>39618</v>
      </c>
      <c r="E17" s="36">
        <v>51</v>
      </c>
      <c r="F17" s="36">
        <v>41193</v>
      </c>
      <c r="G17" s="36">
        <v>18</v>
      </c>
      <c r="H17" s="36">
        <v>28113</v>
      </c>
      <c r="I17" s="38">
        <v>51</v>
      </c>
      <c r="J17" s="38">
        <v>78</v>
      </c>
      <c r="K17" s="34">
        <v>-27</v>
      </c>
      <c r="L17" s="38">
        <v>47</v>
      </c>
      <c r="M17" s="38">
        <v>210</v>
      </c>
      <c r="N17" s="38">
        <v>66</v>
      </c>
      <c r="O17" s="38">
        <v>95</v>
      </c>
      <c r="P17" s="34">
        <v>96</v>
      </c>
      <c r="Q17" s="36">
        <v>69</v>
      </c>
    </row>
    <row r="18" spans="1:17" ht="22.5" customHeight="1">
      <c r="A18" s="35" t="s">
        <v>18</v>
      </c>
      <c r="B18" s="36">
        <v>89869</v>
      </c>
      <c r="C18" s="37">
        <v>-0.10892882945968685</v>
      </c>
      <c r="D18" s="36">
        <v>43352</v>
      </c>
      <c r="E18" s="36">
        <v>-26</v>
      </c>
      <c r="F18" s="36">
        <v>46517</v>
      </c>
      <c r="G18" s="36">
        <v>-72</v>
      </c>
      <c r="H18" s="36">
        <v>29802</v>
      </c>
      <c r="I18" s="38">
        <v>46</v>
      </c>
      <c r="J18" s="38">
        <v>84</v>
      </c>
      <c r="K18" s="34">
        <v>-38</v>
      </c>
      <c r="L18" s="38">
        <v>60</v>
      </c>
      <c r="M18" s="38">
        <v>53</v>
      </c>
      <c r="N18" s="38">
        <v>76</v>
      </c>
      <c r="O18" s="38">
        <v>97</v>
      </c>
      <c r="P18" s="34">
        <v>-60</v>
      </c>
      <c r="Q18" s="36">
        <v>-98</v>
      </c>
    </row>
    <row r="19" spans="1:17" ht="22.5" customHeight="1">
      <c r="A19" s="35" t="s">
        <v>19</v>
      </c>
      <c r="B19" s="36">
        <v>19617</v>
      </c>
      <c r="C19" s="37">
        <v>-0.09167303284950412</v>
      </c>
      <c r="D19" s="36">
        <v>9496</v>
      </c>
      <c r="E19" s="36">
        <v>-12</v>
      </c>
      <c r="F19" s="36">
        <v>10121</v>
      </c>
      <c r="G19" s="36">
        <v>-6</v>
      </c>
      <c r="H19" s="36">
        <v>7284</v>
      </c>
      <c r="I19" s="38">
        <v>9</v>
      </c>
      <c r="J19" s="38">
        <v>21</v>
      </c>
      <c r="K19" s="34">
        <v>-12</v>
      </c>
      <c r="L19" s="38">
        <v>18</v>
      </c>
      <c r="M19" s="38">
        <v>13</v>
      </c>
      <c r="N19" s="38">
        <v>20</v>
      </c>
      <c r="O19" s="38">
        <v>17</v>
      </c>
      <c r="P19" s="34">
        <v>-6</v>
      </c>
      <c r="Q19" s="36">
        <v>-18</v>
      </c>
    </row>
    <row r="20" spans="1:17" ht="22.5" customHeight="1">
      <c r="A20" s="35" t="s">
        <v>20</v>
      </c>
      <c r="B20" s="36">
        <v>2530</v>
      </c>
      <c r="C20" s="37">
        <v>-0.03951007506913795</v>
      </c>
      <c r="D20" s="36">
        <v>1205</v>
      </c>
      <c r="E20" s="36">
        <v>3</v>
      </c>
      <c r="F20" s="36">
        <v>1325</v>
      </c>
      <c r="G20" s="36">
        <v>-4</v>
      </c>
      <c r="H20" s="36">
        <v>884</v>
      </c>
      <c r="I20" s="38">
        <v>2</v>
      </c>
      <c r="J20" s="38">
        <v>5</v>
      </c>
      <c r="K20" s="34">
        <v>-3</v>
      </c>
      <c r="L20" s="38">
        <v>2</v>
      </c>
      <c r="M20" s="38">
        <v>3</v>
      </c>
      <c r="N20" s="38">
        <v>1</v>
      </c>
      <c r="O20" s="38">
        <v>2</v>
      </c>
      <c r="P20" s="34">
        <v>2</v>
      </c>
      <c r="Q20" s="36">
        <v>-1</v>
      </c>
    </row>
    <row r="21" spans="1:17" ht="22.5" customHeight="1">
      <c r="A21" s="35" t="s">
        <v>21</v>
      </c>
      <c r="B21" s="36">
        <v>10559</v>
      </c>
      <c r="C21" s="37">
        <v>-0.12296632614453573</v>
      </c>
      <c r="D21" s="36">
        <v>5066</v>
      </c>
      <c r="E21" s="36">
        <v>-7</v>
      </c>
      <c r="F21" s="36">
        <v>5493</v>
      </c>
      <c r="G21" s="36">
        <v>-6</v>
      </c>
      <c r="H21" s="36">
        <v>3333</v>
      </c>
      <c r="I21" s="38">
        <v>4</v>
      </c>
      <c r="J21" s="38">
        <v>18</v>
      </c>
      <c r="K21" s="34">
        <v>-14</v>
      </c>
      <c r="L21" s="38">
        <v>11</v>
      </c>
      <c r="M21" s="38">
        <v>3</v>
      </c>
      <c r="N21" s="38">
        <v>6</v>
      </c>
      <c r="O21" s="38">
        <v>7</v>
      </c>
      <c r="P21" s="34">
        <v>1</v>
      </c>
      <c r="Q21" s="36">
        <v>-13</v>
      </c>
    </row>
    <row r="22" spans="1:17" ht="22.5" customHeight="1">
      <c r="A22" s="35" t="s">
        <v>22</v>
      </c>
      <c r="B22" s="36">
        <v>21153</v>
      </c>
      <c r="C22" s="37">
        <v>-0.08030231459612569</v>
      </c>
      <c r="D22" s="36">
        <v>10157</v>
      </c>
      <c r="E22" s="36">
        <v>-7</v>
      </c>
      <c r="F22" s="36">
        <v>10996</v>
      </c>
      <c r="G22" s="36">
        <v>-10</v>
      </c>
      <c r="H22" s="36">
        <v>6518</v>
      </c>
      <c r="I22" s="38">
        <v>9</v>
      </c>
      <c r="J22" s="38">
        <v>27</v>
      </c>
      <c r="K22" s="34">
        <v>-18</v>
      </c>
      <c r="L22" s="38">
        <v>14</v>
      </c>
      <c r="M22" s="38">
        <v>8</v>
      </c>
      <c r="N22" s="38">
        <v>12</v>
      </c>
      <c r="O22" s="38">
        <v>9</v>
      </c>
      <c r="P22" s="34">
        <v>1</v>
      </c>
      <c r="Q22" s="36">
        <v>-17</v>
      </c>
    </row>
    <row r="23" spans="1:17" ht="22.5" customHeight="1">
      <c r="A23" s="35" t="s">
        <v>23</v>
      </c>
      <c r="B23" s="36">
        <v>9689</v>
      </c>
      <c r="C23" s="37">
        <v>-0.13399299113584506</v>
      </c>
      <c r="D23" s="36">
        <v>4886</v>
      </c>
      <c r="E23" s="36">
        <v>-8</v>
      </c>
      <c r="F23" s="36">
        <v>4803</v>
      </c>
      <c r="G23" s="36">
        <v>-5</v>
      </c>
      <c r="H23" s="36">
        <v>3857</v>
      </c>
      <c r="I23" s="38">
        <v>5</v>
      </c>
      <c r="J23" s="38">
        <v>14</v>
      </c>
      <c r="K23" s="34">
        <v>-9</v>
      </c>
      <c r="L23" s="38">
        <v>10</v>
      </c>
      <c r="M23" s="38">
        <v>6</v>
      </c>
      <c r="N23" s="38">
        <v>12</v>
      </c>
      <c r="O23" s="38">
        <v>8</v>
      </c>
      <c r="P23" s="34">
        <v>-4</v>
      </c>
      <c r="Q23" s="36">
        <v>-13</v>
      </c>
    </row>
    <row r="24" spans="1:17" ht="22.5" customHeight="1">
      <c r="A24" s="35" t="s">
        <v>24</v>
      </c>
      <c r="B24" s="36">
        <v>10503</v>
      </c>
      <c r="C24" s="37">
        <v>-0.2564102564102555</v>
      </c>
      <c r="D24" s="36">
        <v>5351</v>
      </c>
      <c r="E24" s="36">
        <v>-5</v>
      </c>
      <c r="F24" s="36">
        <v>5152</v>
      </c>
      <c r="G24" s="36">
        <v>-22</v>
      </c>
      <c r="H24" s="36">
        <v>4235</v>
      </c>
      <c r="I24" s="38">
        <v>2</v>
      </c>
      <c r="J24" s="38">
        <v>16</v>
      </c>
      <c r="K24" s="34">
        <v>-14</v>
      </c>
      <c r="L24" s="38">
        <v>4</v>
      </c>
      <c r="M24" s="38">
        <v>10</v>
      </c>
      <c r="N24" s="38">
        <v>6</v>
      </c>
      <c r="O24" s="38">
        <v>21</v>
      </c>
      <c r="P24" s="34">
        <v>-13</v>
      </c>
      <c r="Q24" s="36">
        <v>-27</v>
      </c>
    </row>
    <row r="25" spans="1:17" ht="22.5" customHeight="1">
      <c r="A25" s="39" t="s">
        <v>25</v>
      </c>
      <c r="B25" s="40">
        <v>8146</v>
      </c>
      <c r="C25" s="41">
        <v>-0.22048015678588495</v>
      </c>
      <c r="D25" s="40">
        <v>4129</v>
      </c>
      <c r="E25" s="40">
        <v>-6</v>
      </c>
      <c r="F25" s="40">
        <v>4017</v>
      </c>
      <c r="G25" s="40">
        <v>-12</v>
      </c>
      <c r="H25" s="40">
        <v>3186</v>
      </c>
      <c r="I25" s="42">
        <v>3</v>
      </c>
      <c r="J25" s="42">
        <v>13</v>
      </c>
      <c r="K25" s="34">
        <v>-10</v>
      </c>
      <c r="L25" s="42">
        <v>1</v>
      </c>
      <c r="M25" s="42">
        <v>11</v>
      </c>
      <c r="N25" s="42">
        <v>8</v>
      </c>
      <c r="O25" s="42">
        <v>12</v>
      </c>
      <c r="P25" s="34">
        <v>-8</v>
      </c>
      <c r="Q25" s="40">
        <v>-18</v>
      </c>
    </row>
    <row r="26" spans="1:17" ht="22.5" customHeight="1">
      <c r="A26" s="35" t="s">
        <v>26</v>
      </c>
      <c r="B26" s="36">
        <v>14897</v>
      </c>
      <c r="C26" s="37">
        <v>-0.2009780933878158</v>
      </c>
      <c r="D26" s="43">
        <v>7138</v>
      </c>
      <c r="E26" s="36">
        <v>-8</v>
      </c>
      <c r="F26" s="36">
        <v>7759</v>
      </c>
      <c r="G26" s="36">
        <v>-22</v>
      </c>
      <c r="H26" s="36">
        <v>4833</v>
      </c>
      <c r="I26" s="38">
        <v>8</v>
      </c>
      <c r="J26" s="38">
        <v>29</v>
      </c>
      <c r="K26" s="38">
        <v>-21</v>
      </c>
      <c r="L26" s="38">
        <v>6</v>
      </c>
      <c r="M26" s="38">
        <v>11</v>
      </c>
      <c r="N26" s="38">
        <v>8</v>
      </c>
      <c r="O26" s="38">
        <v>18</v>
      </c>
      <c r="P26" s="38">
        <v>-9</v>
      </c>
      <c r="Q26" s="36">
        <v>-30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C7" sqref="C7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1.7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91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78" t="s">
        <v>54</v>
      </c>
      <c r="E3" s="78"/>
      <c r="F3" s="78"/>
      <c r="G3" s="78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9"/>
      <c r="E4" s="79"/>
      <c r="F4" s="79"/>
      <c r="G4" s="79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780807</v>
      </c>
      <c r="C7" s="27">
        <v>-0.04928365881883279</v>
      </c>
      <c r="D7" s="26">
        <v>378788</v>
      </c>
      <c r="E7" s="26">
        <v>-143</v>
      </c>
      <c r="F7" s="26">
        <v>402019</v>
      </c>
      <c r="G7" s="26">
        <v>-242</v>
      </c>
      <c r="H7" s="26">
        <v>281793</v>
      </c>
      <c r="I7" s="44">
        <v>519</v>
      </c>
      <c r="J7" s="44">
        <v>990</v>
      </c>
      <c r="K7" s="44">
        <v>-471</v>
      </c>
      <c r="L7" s="44">
        <v>457</v>
      </c>
      <c r="M7" s="44">
        <v>750</v>
      </c>
      <c r="N7" s="44">
        <v>457</v>
      </c>
      <c r="O7" s="44">
        <v>664</v>
      </c>
      <c r="P7" s="44">
        <v>86</v>
      </c>
      <c r="Q7" s="26">
        <v>-385</v>
      </c>
    </row>
    <row r="8" spans="1:17" ht="22.5" customHeight="1">
      <c r="A8" s="25" t="s">
        <v>8</v>
      </c>
      <c r="B8" s="26">
        <v>683576</v>
      </c>
      <c r="C8" s="27">
        <v>-0.035243347269810495</v>
      </c>
      <c r="D8" s="26">
        <v>331310</v>
      </c>
      <c r="E8" s="26">
        <v>-82</v>
      </c>
      <c r="F8" s="26">
        <v>352266</v>
      </c>
      <c r="G8" s="26">
        <v>-159</v>
      </c>
      <c r="H8" s="26">
        <v>247633</v>
      </c>
      <c r="I8" s="26">
        <v>476</v>
      </c>
      <c r="J8" s="26">
        <v>826</v>
      </c>
      <c r="K8" s="26">
        <v>-350</v>
      </c>
      <c r="L8" s="26">
        <v>394</v>
      </c>
      <c r="M8" s="26">
        <v>684</v>
      </c>
      <c r="N8" s="26">
        <v>374</v>
      </c>
      <c r="O8" s="26">
        <v>595</v>
      </c>
      <c r="P8" s="26">
        <v>109</v>
      </c>
      <c r="Q8" s="26">
        <v>-241</v>
      </c>
    </row>
    <row r="9" spans="1:17" ht="22.5" customHeight="1" thickBot="1">
      <c r="A9" s="28" t="s">
        <v>9</v>
      </c>
      <c r="B9" s="29">
        <v>97231</v>
      </c>
      <c r="C9" s="30">
        <v>-0.1478818998716303</v>
      </c>
      <c r="D9" s="29">
        <v>47478</v>
      </c>
      <c r="E9" s="29">
        <v>-61</v>
      </c>
      <c r="F9" s="29">
        <v>49753</v>
      </c>
      <c r="G9" s="29">
        <v>-83</v>
      </c>
      <c r="H9" s="29">
        <v>34160</v>
      </c>
      <c r="I9" s="29">
        <v>43</v>
      </c>
      <c r="J9" s="29">
        <v>164</v>
      </c>
      <c r="K9" s="29">
        <v>-121</v>
      </c>
      <c r="L9" s="29">
        <v>63</v>
      </c>
      <c r="M9" s="29">
        <v>66</v>
      </c>
      <c r="N9" s="29">
        <v>83</v>
      </c>
      <c r="O9" s="29">
        <v>69</v>
      </c>
      <c r="P9" s="29">
        <v>-23</v>
      </c>
      <c r="Q9" s="29">
        <v>-144</v>
      </c>
    </row>
    <row r="10" spans="1:17" ht="22.5" customHeight="1">
      <c r="A10" s="31" t="s">
        <v>10</v>
      </c>
      <c r="B10" s="32">
        <v>264950</v>
      </c>
      <c r="C10" s="33">
        <v>-0.009812209407644712</v>
      </c>
      <c r="D10" s="32">
        <v>128440</v>
      </c>
      <c r="E10" s="32">
        <v>-8</v>
      </c>
      <c r="F10" s="32">
        <v>136510</v>
      </c>
      <c r="G10" s="32">
        <v>-18</v>
      </c>
      <c r="H10" s="32">
        <v>101045</v>
      </c>
      <c r="I10" s="34">
        <v>209</v>
      </c>
      <c r="J10" s="34">
        <v>315</v>
      </c>
      <c r="K10" s="34">
        <v>-106</v>
      </c>
      <c r="L10" s="34">
        <v>138</v>
      </c>
      <c r="M10" s="34">
        <v>286</v>
      </c>
      <c r="N10" s="34">
        <v>99</v>
      </c>
      <c r="O10" s="34">
        <v>245</v>
      </c>
      <c r="P10" s="34">
        <v>80</v>
      </c>
      <c r="Q10" s="32">
        <v>-26</v>
      </c>
    </row>
    <row r="11" spans="1:17" ht="22.5" customHeight="1">
      <c r="A11" s="35" t="s">
        <v>11</v>
      </c>
      <c r="B11" s="36">
        <v>65755</v>
      </c>
      <c r="C11" s="37">
        <v>0</v>
      </c>
      <c r="D11" s="36">
        <v>32369</v>
      </c>
      <c r="E11" s="36">
        <v>-5</v>
      </c>
      <c r="F11" s="36">
        <v>33386</v>
      </c>
      <c r="G11" s="36">
        <v>2</v>
      </c>
      <c r="H11" s="36">
        <v>26674</v>
      </c>
      <c r="I11" s="38">
        <v>39</v>
      </c>
      <c r="J11" s="38">
        <v>71</v>
      </c>
      <c r="K11" s="34">
        <v>-32</v>
      </c>
      <c r="L11" s="38">
        <v>22</v>
      </c>
      <c r="M11" s="38">
        <v>78</v>
      </c>
      <c r="N11" s="38">
        <v>21</v>
      </c>
      <c r="O11" s="38">
        <v>50</v>
      </c>
      <c r="P11" s="34">
        <v>29</v>
      </c>
      <c r="Q11" s="36">
        <v>-3</v>
      </c>
    </row>
    <row r="12" spans="1:17" ht="22.5" customHeight="1">
      <c r="A12" s="35" t="s">
        <v>12</v>
      </c>
      <c r="B12" s="36">
        <v>29345</v>
      </c>
      <c r="C12" s="37">
        <v>-0.04428094556849782</v>
      </c>
      <c r="D12" s="36">
        <v>14384</v>
      </c>
      <c r="E12" s="36">
        <v>2</v>
      </c>
      <c r="F12" s="36">
        <v>14961</v>
      </c>
      <c r="G12" s="36">
        <v>-15</v>
      </c>
      <c r="H12" s="36">
        <v>11263</v>
      </c>
      <c r="I12" s="38">
        <v>15</v>
      </c>
      <c r="J12" s="38">
        <v>37</v>
      </c>
      <c r="K12" s="34">
        <v>-22</v>
      </c>
      <c r="L12" s="38">
        <v>16</v>
      </c>
      <c r="M12" s="38">
        <v>29</v>
      </c>
      <c r="N12" s="38">
        <v>7</v>
      </c>
      <c r="O12" s="38">
        <v>29</v>
      </c>
      <c r="P12" s="34">
        <v>9</v>
      </c>
      <c r="Q12" s="36">
        <v>-13</v>
      </c>
    </row>
    <row r="13" spans="1:17" ht="22.5" customHeight="1">
      <c r="A13" s="35" t="s">
        <v>13</v>
      </c>
      <c r="B13" s="36">
        <v>32511</v>
      </c>
      <c r="C13" s="37">
        <v>-0.15049140049140375</v>
      </c>
      <c r="D13" s="36">
        <v>15443</v>
      </c>
      <c r="E13" s="36">
        <v>-13</v>
      </c>
      <c r="F13" s="36">
        <v>17068</v>
      </c>
      <c r="G13" s="36">
        <v>-36</v>
      </c>
      <c r="H13" s="36">
        <v>10693</v>
      </c>
      <c r="I13" s="38">
        <v>20</v>
      </c>
      <c r="J13" s="38">
        <v>49</v>
      </c>
      <c r="K13" s="34">
        <v>-29</v>
      </c>
      <c r="L13" s="38">
        <v>15</v>
      </c>
      <c r="M13" s="38">
        <v>16</v>
      </c>
      <c r="N13" s="38">
        <v>22</v>
      </c>
      <c r="O13" s="38">
        <v>29</v>
      </c>
      <c r="P13" s="34">
        <v>-20</v>
      </c>
      <c r="Q13" s="36">
        <v>-49</v>
      </c>
    </row>
    <row r="14" spans="1:17" ht="22.5" customHeight="1">
      <c r="A14" s="35" t="s">
        <v>14</v>
      </c>
      <c r="B14" s="36">
        <v>23637</v>
      </c>
      <c r="C14" s="37">
        <v>-0.18580296440183774</v>
      </c>
      <c r="D14" s="36">
        <v>11260</v>
      </c>
      <c r="E14" s="36">
        <v>-13</v>
      </c>
      <c r="F14" s="36">
        <v>12377</v>
      </c>
      <c r="G14" s="36">
        <v>-31</v>
      </c>
      <c r="H14" s="36">
        <v>7648</v>
      </c>
      <c r="I14" s="38">
        <v>20</v>
      </c>
      <c r="J14" s="38">
        <v>34</v>
      </c>
      <c r="K14" s="34">
        <v>-14</v>
      </c>
      <c r="L14" s="38">
        <v>3</v>
      </c>
      <c r="M14" s="38">
        <v>7</v>
      </c>
      <c r="N14" s="38">
        <v>18</v>
      </c>
      <c r="O14" s="38">
        <v>22</v>
      </c>
      <c r="P14" s="34">
        <v>-30</v>
      </c>
      <c r="Q14" s="36">
        <v>-44</v>
      </c>
    </row>
    <row r="15" spans="1:17" ht="22.5" customHeight="1">
      <c r="A15" s="35" t="s">
        <v>15</v>
      </c>
      <c r="B15" s="36">
        <v>68351</v>
      </c>
      <c r="C15" s="37">
        <v>-0.040948244344019</v>
      </c>
      <c r="D15" s="36">
        <v>33121</v>
      </c>
      <c r="E15" s="36">
        <v>-21</v>
      </c>
      <c r="F15" s="36">
        <v>35230</v>
      </c>
      <c r="G15" s="36">
        <v>-7</v>
      </c>
      <c r="H15" s="36">
        <v>22772</v>
      </c>
      <c r="I15" s="38">
        <v>46</v>
      </c>
      <c r="J15" s="38">
        <v>75</v>
      </c>
      <c r="K15" s="34">
        <v>-29</v>
      </c>
      <c r="L15" s="38">
        <v>67</v>
      </c>
      <c r="M15" s="38">
        <v>45</v>
      </c>
      <c r="N15" s="38">
        <v>66</v>
      </c>
      <c r="O15" s="38">
        <v>45</v>
      </c>
      <c r="P15" s="34">
        <v>1</v>
      </c>
      <c r="Q15" s="36">
        <v>-28</v>
      </c>
    </row>
    <row r="16" spans="1:17" ht="22.5" customHeight="1">
      <c r="A16" s="35" t="s">
        <v>16</v>
      </c>
      <c r="B16" s="36">
        <v>28318</v>
      </c>
      <c r="C16" s="37">
        <v>-0.11639801065218558</v>
      </c>
      <c r="D16" s="36">
        <v>13348</v>
      </c>
      <c r="E16" s="36">
        <v>-22</v>
      </c>
      <c r="F16" s="36">
        <v>14970</v>
      </c>
      <c r="G16" s="36">
        <v>-11</v>
      </c>
      <c r="H16" s="36">
        <v>9694</v>
      </c>
      <c r="I16" s="38">
        <v>12</v>
      </c>
      <c r="J16" s="38">
        <v>31</v>
      </c>
      <c r="K16" s="34">
        <v>-19</v>
      </c>
      <c r="L16" s="38">
        <v>11</v>
      </c>
      <c r="M16" s="38">
        <v>19</v>
      </c>
      <c r="N16" s="38">
        <v>24</v>
      </c>
      <c r="O16" s="38">
        <v>20</v>
      </c>
      <c r="P16" s="34">
        <v>-14</v>
      </c>
      <c r="Q16" s="36">
        <v>-33</v>
      </c>
    </row>
    <row r="17" spans="1:17" ht="22.5" customHeight="1">
      <c r="A17" s="35" t="s">
        <v>17</v>
      </c>
      <c r="B17" s="36">
        <v>80742</v>
      </c>
      <c r="C17" s="37">
        <v>-0.016098074422632447</v>
      </c>
      <c r="D17" s="36">
        <v>39567</v>
      </c>
      <c r="E17" s="36">
        <v>15</v>
      </c>
      <c r="F17" s="36">
        <v>41175</v>
      </c>
      <c r="G17" s="36">
        <v>-28</v>
      </c>
      <c r="H17" s="36">
        <v>28013</v>
      </c>
      <c r="I17" s="38">
        <v>58</v>
      </c>
      <c r="J17" s="38">
        <v>97</v>
      </c>
      <c r="K17" s="34">
        <v>-39</v>
      </c>
      <c r="L17" s="38">
        <v>55</v>
      </c>
      <c r="M17" s="38">
        <v>124</v>
      </c>
      <c r="N17" s="38">
        <v>60</v>
      </c>
      <c r="O17" s="38">
        <v>93</v>
      </c>
      <c r="P17" s="34">
        <v>26</v>
      </c>
      <c r="Q17" s="36">
        <v>-13</v>
      </c>
    </row>
    <row r="18" spans="1:17" ht="22.5" customHeight="1">
      <c r="A18" s="35" t="s">
        <v>18</v>
      </c>
      <c r="B18" s="36">
        <v>89967</v>
      </c>
      <c r="C18" s="37">
        <v>-0.0355559506216685</v>
      </c>
      <c r="D18" s="36">
        <v>43378</v>
      </c>
      <c r="E18" s="36">
        <v>-17</v>
      </c>
      <c r="F18" s="36">
        <v>46589</v>
      </c>
      <c r="G18" s="36">
        <v>-15</v>
      </c>
      <c r="H18" s="36">
        <v>29831</v>
      </c>
      <c r="I18" s="38">
        <v>57</v>
      </c>
      <c r="J18" s="38">
        <v>117</v>
      </c>
      <c r="K18" s="34">
        <v>-60</v>
      </c>
      <c r="L18" s="38">
        <v>67</v>
      </c>
      <c r="M18" s="38">
        <v>80</v>
      </c>
      <c r="N18" s="38">
        <v>57</v>
      </c>
      <c r="O18" s="38">
        <v>62</v>
      </c>
      <c r="P18" s="34">
        <v>28</v>
      </c>
      <c r="Q18" s="36">
        <v>-32</v>
      </c>
    </row>
    <row r="19" spans="1:17" ht="22.5" customHeight="1">
      <c r="A19" s="35" t="s">
        <v>19</v>
      </c>
      <c r="B19" s="36">
        <v>19635</v>
      </c>
      <c r="C19" s="37">
        <v>-0.04072697653108026</v>
      </c>
      <c r="D19" s="36">
        <v>9508</v>
      </c>
      <c r="E19" s="36">
        <v>-7</v>
      </c>
      <c r="F19" s="36">
        <v>10127</v>
      </c>
      <c r="G19" s="36">
        <v>-1</v>
      </c>
      <c r="H19" s="36">
        <v>7288</v>
      </c>
      <c r="I19" s="38">
        <v>12</v>
      </c>
      <c r="J19" s="38">
        <v>24</v>
      </c>
      <c r="K19" s="34">
        <v>-12</v>
      </c>
      <c r="L19" s="38">
        <v>18</v>
      </c>
      <c r="M19" s="38">
        <v>18</v>
      </c>
      <c r="N19" s="38">
        <v>16</v>
      </c>
      <c r="O19" s="38">
        <v>16</v>
      </c>
      <c r="P19" s="34">
        <v>4</v>
      </c>
      <c r="Q19" s="36">
        <v>-8</v>
      </c>
    </row>
    <row r="20" spans="1:17" ht="22.5" customHeight="1">
      <c r="A20" s="35" t="s">
        <v>20</v>
      </c>
      <c r="B20" s="36">
        <v>2531</v>
      </c>
      <c r="C20" s="37">
        <v>-0.2758077226162281</v>
      </c>
      <c r="D20" s="36">
        <v>1202</v>
      </c>
      <c r="E20" s="36">
        <v>-4</v>
      </c>
      <c r="F20" s="36">
        <v>1329</v>
      </c>
      <c r="G20" s="36">
        <v>-3</v>
      </c>
      <c r="H20" s="36">
        <v>884</v>
      </c>
      <c r="I20" s="38">
        <v>2</v>
      </c>
      <c r="J20" s="38">
        <v>7</v>
      </c>
      <c r="K20" s="34">
        <v>-5</v>
      </c>
      <c r="L20" s="38">
        <v>0</v>
      </c>
      <c r="M20" s="38">
        <v>2</v>
      </c>
      <c r="N20" s="38">
        <v>3</v>
      </c>
      <c r="O20" s="38">
        <v>1</v>
      </c>
      <c r="P20" s="34">
        <v>-2</v>
      </c>
      <c r="Q20" s="36">
        <v>-7</v>
      </c>
    </row>
    <row r="21" spans="1:17" ht="22.5" customHeight="1">
      <c r="A21" s="35" t="s">
        <v>21</v>
      </c>
      <c r="B21" s="36">
        <v>10572</v>
      </c>
      <c r="C21" s="37">
        <v>-0.3017729158808047</v>
      </c>
      <c r="D21" s="36">
        <v>5073</v>
      </c>
      <c r="E21" s="36">
        <v>-15</v>
      </c>
      <c r="F21" s="36">
        <v>5499</v>
      </c>
      <c r="G21" s="36">
        <v>-17</v>
      </c>
      <c r="H21" s="36">
        <v>3337</v>
      </c>
      <c r="I21" s="38">
        <v>6</v>
      </c>
      <c r="J21" s="38">
        <v>27</v>
      </c>
      <c r="K21" s="34">
        <v>-21</v>
      </c>
      <c r="L21" s="38">
        <v>5</v>
      </c>
      <c r="M21" s="38">
        <v>6</v>
      </c>
      <c r="N21" s="38">
        <v>16</v>
      </c>
      <c r="O21" s="38">
        <v>6</v>
      </c>
      <c r="P21" s="34">
        <v>-11</v>
      </c>
      <c r="Q21" s="36">
        <v>-32</v>
      </c>
    </row>
    <row r="22" spans="1:17" ht="22.5" customHeight="1">
      <c r="A22" s="35" t="s">
        <v>22</v>
      </c>
      <c r="B22" s="36">
        <v>21170</v>
      </c>
      <c r="C22" s="37">
        <v>-0.14150943396226134</v>
      </c>
      <c r="D22" s="36">
        <v>10164</v>
      </c>
      <c r="E22" s="36">
        <v>-8</v>
      </c>
      <c r="F22" s="36">
        <v>11006</v>
      </c>
      <c r="G22" s="36">
        <v>-22</v>
      </c>
      <c r="H22" s="36">
        <v>6526</v>
      </c>
      <c r="I22" s="38">
        <v>7</v>
      </c>
      <c r="J22" s="38">
        <v>29</v>
      </c>
      <c r="K22" s="34">
        <v>-22</v>
      </c>
      <c r="L22" s="38">
        <v>19</v>
      </c>
      <c r="M22" s="38">
        <v>5</v>
      </c>
      <c r="N22" s="38">
        <v>20</v>
      </c>
      <c r="O22" s="38">
        <v>12</v>
      </c>
      <c r="P22" s="34">
        <v>-8</v>
      </c>
      <c r="Q22" s="36">
        <v>-30</v>
      </c>
    </row>
    <row r="23" spans="1:17" ht="22.5" customHeight="1">
      <c r="A23" s="35" t="s">
        <v>23</v>
      </c>
      <c r="B23" s="36">
        <v>9702</v>
      </c>
      <c r="C23" s="37">
        <v>-0.18518518518518823</v>
      </c>
      <c r="D23" s="36">
        <v>4894</v>
      </c>
      <c r="E23" s="36">
        <v>-5</v>
      </c>
      <c r="F23" s="36">
        <v>4808</v>
      </c>
      <c r="G23" s="36">
        <v>-13</v>
      </c>
      <c r="H23" s="36">
        <v>3862</v>
      </c>
      <c r="I23" s="38">
        <v>5</v>
      </c>
      <c r="J23" s="38">
        <v>24</v>
      </c>
      <c r="K23" s="34">
        <v>-19</v>
      </c>
      <c r="L23" s="38">
        <v>8</v>
      </c>
      <c r="M23" s="38">
        <v>7</v>
      </c>
      <c r="N23" s="38">
        <v>7</v>
      </c>
      <c r="O23" s="38">
        <v>7</v>
      </c>
      <c r="P23" s="34">
        <v>1</v>
      </c>
      <c r="Q23" s="36">
        <v>-18</v>
      </c>
    </row>
    <row r="24" spans="1:17" ht="22.5" customHeight="1">
      <c r="A24" s="35" t="s">
        <v>24</v>
      </c>
      <c r="B24" s="36">
        <v>10530</v>
      </c>
      <c r="C24" s="37">
        <v>-0.0948766603415585</v>
      </c>
      <c r="D24" s="36">
        <v>5356</v>
      </c>
      <c r="E24" s="36">
        <v>1</v>
      </c>
      <c r="F24" s="36">
        <v>5174</v>
      </c>
      <c r="G24" s="36">
        <v>-11</v>
      </c>
      <c r="H24" s="36">
        <v>4236</v>
      </c>
      <c r="I24" s="38">
        <v>3</v>
      </c>
      <c r="J24" s="38">
        <v>18</v>
      </c>
      <c r="K24" s="34">
        <v>-15</v>
      </c>
      <c r="L24" s="38">
        <v>4</v>
      </c>
      <c r="M24" s="38">
        <v>14</v>
      </c>
      <c r="N24" s="38">
        <v>3</v>
      </c>
      <c r="O24" s="38">
        <v>10</v>
      </c>
      <c r="P24" s="34">
        <v>5</v>
      </c>
      <c r="Q24" s="36">
        <v>-10</v>
      </c>
    </row>
    <row r="25" spans="1:17" ht="22.5" customHeight="1">
      <c r="A25" s="39" t="s">
        <v>25</v>
      </c>
      <c r="B25" s="40">
        <v>8164</v>
      </c>
      <c r="C25" s="41">
        <v>-0.18339650324000756</v>
      </c>
      <c r="D25" s="40">
        <v>4135</v>
      </c>
      <c r="E25" s="40">
        <v>-10</v>
      </c>
      <c r="F25" s="40">
        <v>4029</v>
      </c>
      <c r="G25" s="40">
        <v>-5</v>
      </c>
      <c r="H25" s="40">
        <v>3189</v>
      </c>
      <c r="I25" s="42">
        <v>3</v>
      </c>
      <c r="J25" s="42">
        <v>16</v>
      </c>
      <c r="K25" s="34">
        <v>-13</v>
      </c>
      <c r="L25" s="42">
        <v>5</v>
      </c>
      <c r="M25" s="42">
        <v>7</v>
      </c>
      <c r="N25" s="42">
        <v>5</v>
      </c>
      <c r="O25" s="42">
        <v>9</v>
      </c>
      <c r="P25" s="34">
        <v>-2</v>
      </c>
      <c r="Q25" s="40">
        <v>-15</v>
      </c>
    </row>
    <row r="26" spans="1:17" ht="22.5" customHeight="1">
      <c r="A26" s="35" t="s">
        <v>26</v>
      </c>
      <c r="B26" s="36">
        <v>14927</v>
      </c>
      <c r="C26" s="37">
        <v>-0.16052437964015898</v>
      </c>
      <c r="D26" s="43">
        <v>7146</v>
      </c>
      <c r="E26" s="36">
        <v>-13</v>
      </c>
      <c r="F26" s="36">
        <v>7781</v>
      </c>
      <c r="G26" s="36">
        <v>-11</v>
      </c>
      <c r="H26" s="36">
        <v>4838</v>
      </c>
      <c r="I26" s="38">
        <v>5</v>
      </c>
      <c r="J26" s="38">
        <v>19</v>
      </c>
      <c r="K26" s="38">
        <v>-14</v>
      </c>
      <c r="L26" s="38">
        <v>4</v>
      </c>
      <c r="M26" s="38">
        <v>7</v>
      </c>
      <c r="N26" s="38">
        <v>13</v>
      </c>
      <c r="O26" s="38">
        <v>8</v>
      </c>
      <c r="P26" s="38">
        <v>-10</v>
      </c>
      <c r="Q26" s="36">
        <v>-24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C9" sqref="C9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8.50390625" style="45" bestFit="1" customWidth="1"/>
    <col min="12" max="15" width="7.625" style="45" bestFit="1" customWidth="1"/>
    <col min="16" max="16" width="9.75390625" style="45" bestFit="1" customWidth="1"/>
    <col min="17" max="17" width="11.7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89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49</v>
      </c>
      <c r="B3" s="13"/>
      <c r="C3" s="13"/>
      <c r="D3" s="78" t="s">
        <v>50</v>
      </c>
      <c r="E3" s="78"/>
      <c r="F3" s="78"/>
      <c r="G3" s="78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9"/>
      <c r="E4" s="79"/>
      <c r="F4" s="79"/>
      <c r="G4" s="79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51</v>
      </c>
      <c r="B5" s="17" t="s">
        <v>52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781192</v>
      </c>
      <c r="C7" s="27">
        <v>-0.05897757700668027</v>
      </c>
      <c r="D7" s="26">
        <v>378931</v>
      </c>
      <c r="E7" s="26">
        <v>-282</v>
      </c>
      <c r="F7" s="26">
        <v>402261</v>
      </c>
      <c r="G7" s="26">
        <v>-179</v>
      </c>
      <c r="H7" s="26">
        <v>281766</v>
      </c>
      <c r="I7" s="44">
        <v>492</v>
      </c>
      <c r="J7" s="44">
        <v>840</v>
      </c>
      <c r="K7" s="44">
        <v>-348</v>
      </c>
      <c r="L7" s="44">
        <v>609</v>
      </c>
      <c r="M7" s="44">
        <v>680</v>
      </c>
      <c r="N7" s="44">
        <v>609</v>
      </c>
      <c r="O7" s="44">
        <v>793</v>
      </c>
      <c r="P7" s="44">
        <v>-113</v>
      </c>
      <c r="Q7" s="26">
        <v>-461</v>
      </c>
    </row>
    <row r="8" spans="1:17" ht="22.5" customHeight="1">
      <c r="A8" s="25" t="s">
        <v>8</v>
      </c>
      <c r="B8" s="26">
        <v>683817</v>
      </c>
      <c r="C8" s="27">
        <v>-0.05510133090906866</v>
      </c>
      <c r="D8" s="26">
        <v>331392</v>
      </c>
      <c r="E8" s="26">
        <v>-248</v>
      </c>
      <c r="F8" s="26">
        <v>352425</v>
      </c>
      <c r="G8" s="26">
        <v>-129</v>
      </c>
      <c r="H8" s="26">
        <v>247560</v>
      </c>
      <c r="I8" s="26">
        <v>430</v>
      </c>
      <c r="J8" s="26">
        <v>711</v>
      </c>
      <c r="K8" s="26">
        <v>-281</v>
      </c>
      <c r="L8" s="26">
        <v>526</v>
      </c>
      <c r="M8" s="26">
        <v>613</v>
      </c>
      <c r="N8" s="26">
        <v>491</v>
      </c>
      <c r="O8" s="26">
        <v>744</v>
      </c>
      <c r="P8" s="26">
        <v>-96</v>
      </c>
      <c r="Q8" s="26">
        <v>-377</v>
      </c>
    </row>
    <row r="9" spans="1:17" ht="22.5" customHeight="1" thickBot="1">
      <c r="A9" s="28" t="s">
        <v>9</v>
      </c>
      <c r="B9" s="29">
        <v>97375</v>
      </c>
      <c r="C9" s="30">
        <v>-0.08619009019177337</v>
      </c>
      <c r="D9" s="29">
        <v>47539</v>
      </c>
      <c r="E9" s="29">
        <v>-34</v>
      </c>
      <c r="F9" s="29">
        <v>49836</v>
      </c>
      <c r="G9" s="29">
        <v>-50</v>
      </c>
      <c r="H9" s="29">
        <v>34206</v>
      </c>
      <c r="I9" s="29">
        <v>62</v>
      </c>
      <c r="J9" s="29">
        <v>129</v>
      </c>
      <c r="K9" s="29">
        <v>-67</v>
      </c>
      <c r="L9" s="29">
        <v>83</v>
      </c>
      <c r="M9" s="29">
        <v>67</v>
      </c>
      <c r="N9" s="29">
        <v>118</v>
      </c>
      <c r="O9" s="29">
        <v>49</v>
      </c>
      <c r="P9" s="29">
        <v>-17</v>
      </c>
      <c r="Q9" s="29">
        <v>-84</v>
      </c>
    </row>
    <row r="10" spans="1:17" ht="22.5" customHeight="1">
      <c r="A10" s="31" t="s">
        <v>10</v>
      </c>
      <c r="B10" s="32">
        <v>264976</v>
      </c>
      <c r="C10" s="33">
        <v>-0.07542160678191134</v>
      </c>
      <c r="D10" s="32">
        <v>128448</v>
      </c>
      <c r="E10" s="32">
        <v>-155</v>
      </c>
      <c r="F10" s="32">
        <v>136528</v>
      </c>
      <c r="G10" s="32">
        <v>-45</v>
      </c>
      <c r="H10" s="32">
        <v>100994</v>
      </c>
      <c r="I10" s="34">
        <v>166</v>
      </c>
      <c r="J10" s="34">
        <v>263</v>
      </c>
      <c r="K10" s="34">
        <v>-97</v>
      </c>
      <c r="L10" s="34">
        <v>199</v>
      </c>
      <c r="M10" s="34">
        <v>236</v>
      </c>
      <c r="N10" s="34">
        <v>158</v>
      </c>
      <c r="O10" s="34">
        <v>380</v>
      </c>
      <c r="P10" s="34">
        <v>-103</v>
      </c>
      <c r="Q10" s="32">
        <v>-200</v>
      </c>
    </row>
    <row r="11" spans="1:17" ht="22.5" customHeight="1">
      <c r="A11" s="35" t="s">
        <v>11</v>
      </c>
      <c r="B11" s="36">
        <v>65758</v>
      </c>
      <c r="C11" s="37">
        <v>-0.02736560447579306</v>
      </c>
      <c r="D11" s="36">
        <v>32374</v>
      </c>
      <c r="E11" s="36">
        <v>-11</v>
      </c>
      <c r="F11" s="36">
        <v>33384</v>
      </c>
      <c r="G11" s="36">
        <v>-7</v>
      </c>
      <c r="H11" s="36">
        <v>26668</v>
      </c>
      <c r="I11" s="38">
        <v>48</v>
      </c>
      <c r="J11" s="38">
        <v>57</v>
      </c>
      <c r="K11" s="34">
        <v>-9</v>
      </c>
      <c r="L11" s="38">
        <v>40</v>
      </c>
      <c r="M11" s="38">
        <v>56</v>
      </c>
      <c r="N11" s="38">
        <v>30</v>
      </c>
      <c r="O11" s="38">
        <v>75</v>
      </c>
      <c r="P11" s="34">
        <v>-9</v>
      </c>
      <c r="Q11" s="36">
        <v>-18</v>
      </c>
    </row>
    <row r="12" spans="1:17" ht="22.5" customHeight="1">
      <c r="A12" s="35" t="s">
        <v>12</v>
      </c>
      <c r="B12" s="36">
        <v>29358</v>
      </c>
      <c r="C12" s="37">
        <v>-0.013623050200939346</v>
      </c>
      <c r="D12" s="36">
        <v>14382</v>
      </c>
      <c r="E12" s="36">
        <v>-6</v>
      </c>
      <c r="F12" s="36">
        <v>14976</v>
      </c>
      <c r="G12" s="36">
        <v>2</v>
      </c>
      <c r="H12" s="36">
        <v>11259</v>
      </c>
      <c r="I12" s="38">
        <v>17</v>
      </c>
      <c r="J12" s="38">
        <v>33</v>
      </c>
      <c r="K12" s="34">
        <v>-16</v>
      </c>
      <c r="L12" s="38">
        <v>19</v>
      </c>
      <c r="M12" s="38">
        <v>27</v>
      </c>
      <c r="N12" s="38">
        <v>13</v>
      </c>
      <c r="O12" s="38">
        <v>21</v>
      </c>
      <c r="P12" s="34">
        <v>12</v>
      </c>
      <c r="Q12" s="36">
        <v>-4</v>
      </c>
    </row>
    <row r="13" spans="1:17" ht="22.5" customHeight="1">
      <c r="A13" s="35" t="s">
        <v>13</v>
      </c>
      <c r="B13" s="36">
        <v>32560</v>
      </c>
      <c r="C13" s="37">
        <v>-0.12269938650306678</v>
      </c>
      <c r="D13" s="36">
        <v>15456</v>
      </c>
      <c r="E13" s="36">
        <v>-28</v>
      </c>
      <c r="F13" s="36">
        <v>17104</v>
      </c>
      <c r="G13" s="36">
        <v>-12</v>
      </c>
      <c r="H13" s="36">
        <v>10724</v>
      </c>
      <c r="I13" s="38">
        <v>12</v>
      </c>
      <c r="J13" s="38">
        <v>46</v>
      </c>
      <c r="K13" s="34">
        <v>-34</v>
      </c>
      <c r="L13" s="38">
        <v>9</v>
      </c>
      <c r="M13" s="38">
        <v>28</v>
      </c>
      <c r="N13" s="38">
        <v>30</v>
      </c>
      <c r="O13" s="38">
        <v>13</v>
      </c>
      <c r="P13" s="34">
        <v>-6</v>
      </c>
      <c r="Q13" s="36">
        <v>-40</v>
      </c>
    </row>
    <row r="14" spans="1:17" ht="22.5" customHeight="1">
      <c r="A14" s="35" t="s">
        <v>14</v>
      </c>
      <c r="B14" s="36">
        <v>23681</v>
      </c>
      <c r="C14" s="37">
        <v>-0.05064787067909915</v>
      </c>
      <c r="D14" s="36">
        <v>11273</v>
      </c>
      <c r="E14" s="36">
        <v>-11</v>
      </c>
      <c r="F14" s="36">
        <v>12408</v>
      </c>
      <c r="G14" s="36">
        <v>-1</v>
      </c>
      <c r="H14" s="36">
        <v>7660</v>
      </c>
      <c r="I14" s="38">
        <v>7</v>
      </c>
      <c r="J14" s="38">
        <v>31</v>
      </c>
      <c r="K14" s="34">
        <v>-24</v>
      </c>
      <c r="L14" s="38">
        <v>17</v>
      </c>
      <c r="M14" s="38">
        <v>25</v>
      </c>
      <c r="N14" s="38">
        <v>17</v>
      </c>
      <c r="O14" s="38">
        <v>13</v>
      </c>
      <c r="P14" s="34">
        <v>12</v>
      </c>
      <c r="Q14" s="36">
        <v>-12</v>
      </c>
    </row>
    <row r="15" spans="1:17" ht="22.5" customHeight="1">
      <c r="A15" s="35" t="s">
        <v>15</v>
      </c>
      <c r="B15" s="36">
        <v>68379</v>
      </c>
      <c r="C15" s="37">
        <v>-0.030701754385964453</v>
      </c>
      <c r="D15" s="36">
        <v>33142</v>
      </c>
      <c r="E15" s="36">
        <v>-9</v>
      </c>
      <c r="F15" s="36">
        <v>35237</v>
      </c>
      <c r="G15" s="36">
        <v>-12</v>
      </c>
      <c r="H15" s="36">
        <v>22758</v>
      </c>
      <c r="I15" s="38">
        <v>42</v>
      </c>
      <c r="J15" s="38">
        <v>68</v>
      </c>
      <c r="K15" s="34">
        <v>-26</v>
      </c>
      <c r="L15" s="38">
        <v>62</v>
      </c>
      <c r="M15" s="38">
        <v>52</v>
      </c>
      <c r="N15" s="38">
        <v>81</v>
      </c>
      <c r="O15" s="38">
        <v>28</v>
      </c>
      <c r="P15" s="34">
        <v>5</v>
      </c>
      <c r="Q15" s="36">
        <v>-21</v>
      </c>
    </row>
    <row r="16" spans="1:17" ht="22.5" customHeight="1">
      <c r="A16" s="35" t="s">
        <v>16</v>
      </c>
      <c r="B16" s="36">
        <v>28351</v>
      </c>
      <c r="C16" s="37">
        <v>-0.07401663612012221</v>
      </c>
      <c r="D16" s="36">
        <v>13370</v>
      </c>
      <c r="E16" s="36">
        <v>-6</v>
      </c>
      <c r="F16" s="36">
        <v>14981</v>
      </c>
      <c r="G16" s="36">
        <v>-15</v>
      </c>
      <c r="H16" s="36">
        <v>9699</v>
      </c>
      <c r="I16" s="38">
        <v>20</v>
      </c>
      <c r="J16" s="38">
        <v>34</v>
      </c>
      <c r="K16" s="34">
        <v>-14</v>
      </c>
      <c r="L16" s="38">
        <v>21</v>
      </c>
      <c r="M16" s="38">
        <v>24</v>
      </c>
      <c r="N16" s="38">
        <v>29</v>
      </c>
      <c r="O16" s="38">
        <v>23</v>
      </c>
      <c r="P16" s="34">
        <v>-7</v>
      </c>
      <c r="Q16" s="36">
        <v>-21</v>
      </c>
    </row>
    <row r="17" spans="1:17" ht="22.5" customHeight="1">
      <c r="A17" s="35" t="s">
        <v>17</v>
      </c>
      <c r="B17" s="36">
        <v>80755</v>
      </c>
      <c r="C17" s="37">
        <v>-0.08413446667409064</v>
      </c>
      <c r="D17" s="36">
        <v>39552</v>
      </c>
      <c r="E17" s="36">
        <v>-37</v>
      </c>
      <c r="F17" s="36">
        <v>41203</v>
      </c>
      <c r="G17" s="36">
        <v>-31</v>
      </c>
      <c r="H17" s="36">
        <v>27979</v>
      </c>
      <c r="I17" s="38">
        <v>58</v>
      </c>
      <c r="J17" s="38">
        <v>108</v>
      </c>
      <c r="K17" s="34">
        <v>-50</v>
      </c>
      <c r="L17" s="38">
        <v>69</v>
      </c>
      <c r="M17" s="38">
        <v>97</v>
      </c>
      <c r="N17" s="38">
        <v>64</v>
      </c>
      <c r="O17" s="38">
        <v>120</v>
      </c>
      <c r="P17" s="34">
        <v>-18</v>
      </c>
      <c r="Q17" s="36">
        <v>-68</v>
      </c>
    </row>
    <row r="18" spans="1:17" ht="22.5" customHeight="1">
      <c r="A18" s="35" t="s">
        <v>18</v>
      </c>
      <c r="B18" s="36">
        <v>89999</v>
      </c>
      <c r="C18" s="37">
        <v>0.0077784691972615505</v>
      </c>
      <c r="D18" s="36">
        <v>43395</v>
      </c>
      <c r="E18" s="36">
        <v>15</v>
      </c>
      <c r="F18" s="36">
        <v>46604</v>
      </c>
      <c r="G18" s="36">
        <v>-8</v>
      </c>
      <c r="H18" s="36">
        <v>29819</v>
      </c>
      <c r="I18" s="38">
        <v>60</v>
      </c>
      <c r="J18" s="38">
        <v>71</v>
      </c>
      <c r="K18" s="34">
        <v>-11</v>
      </c>
      <c r="L18" s="38">
        <v>90</v>
      </c>
      <c r="M18" s="38">
        <v>68</v>
      </c>
      <c r="N18" s="38">
        <v>69</v>
      </c>
      <c r="O18" s="38">
        <v>71</v>
      </c>
      <c r="P18" s="34">
        <v>18</v>
      </c>
      <c r="Q18" s="36">
        <v>7</v>
      </c>
    </row>
    <row r="19" spans="1:17" ht="22.5" customHeight="1">
      <c r="A19" s="35" t="s">
        <v>19</v>
      </c>
      <c r="B19" s="36">
        <v>19643</v>
      </c>
      <c r="C19" s="37">
        <v>-0.12711002643888136</v>
      </c>
      <c r="D19" s="36">
        <v>9515</v>
      </c>
      <c r="E19" s="36">
        <v>-10</v>
      </c>
      <c r="F19" s="36">
        <v>10128</v>
      </c>
      <c r="G19" s="36">
        <v>-15</v>
      </c>
      <c r="H19" s="36">
        <v>7285</v>
      </c>
      <c r="I19" s="38">
        <v>10</v>
      </c>
      <c r="J19" s="38">
        <v>19</v>
      </c>
      <c r="K19" s="34">
        <v>-9</v>
      </c>
      <c r="L19" s="38">
        <v>15</v>
      </c>
      <c r="M19" s="38">
        <v>5</v>
      </c>
      <c r="N19" s="38">
        <v>31</v>
      </c>
      <c r="O19" s="38">
        <v>5</v>
      </c>
      <c r="P19" s="34">
        <v>-16</v>
      </c>
      <c r="Q19" s="36">
        <v>-25</v>
      </c>
    </row>
    <row r="20" spans="1:17" ht="22.5" customHeight="1">
      <c r="A20" s="35" t="s">
        <v>20</v>
      </c>
      <c r="B20" s="36">
        <v>2538</v>
      </c>
      <c r="C20" s="37">
        <v>-0.2750491159135615</v>
      </c>
      <c r="D20" s="36">
        <v>1206</v>
      </c>
      <c r="E20" s="36">
        <v>-3</v>
      </c>
      <c r="F20" s="36">
        <v>1332</v>
      </c>
      <c r="G20" s="36">
        <v>-4</v>
      </c>
      <c r="H20" s="36">
        <v>887</v>
      </c>
      <c r="I20" s="38">
        <v>1</v>
      </c>
      <c r="J20" s="38">
        <v>7</v>
      </c>
      <c r="K20" s="34">
        <v>-6</v>
      </c>
      <c r="L20" s="38">
        <v>0</v>
      </c>
      <c r="M20" s="38">
        <v>1</v>
      </c>
      <c r="N20" s="38">
        <v>2</v>
      </c>
      <c r="O20" s="38">
        <v>0</v>
      </c>
      <c r="P20" s="34">
        <v>-1</v>
      </c>
      <c r="Q20" s="36">
        <v>-7</v>
      </c>
    </row>
    <row r="21" spans="1:17" ht="22.5" customHeight="1">
      <c r="A21" s="35" t="s">
        <v>21</v>
      </c>
      <c r="B21" s="36">
        <v>10604</v>
      </c>
      <c r="C21" s="37">
        <v>0.0282992170550056</v>
      </c>
      <c r="D21" s="36">
        <v>5088</v>
      </c>
      <c r="E21" s="36">
        <v>4</v>
      </c>
      <c r="F21" s="36">
        <v>5516</v>
      </c>
      <c r="G21" s="36">
        <v>-1</v>
      </c>
      <c r="H21" s="36">
        <v>3354</v>
      </c>
      <c r="I21" s="38">
        <v>10</v>
      </c>
      <c r="J21" s="38">
        <v>10</v>
      </c>
      <c r="K21" s="34">
        <v>0</v>
      </c>
      <c r="L21" s="38">
        <v>12</v>
      </c>
      <c r="M21" s="38">
        <v>4</v>
      </c>
      <c r="N21" s="38">
        <v>10</v>
      </c>
      <c r="O21" s="38">
        <v>3</v>
      </c>
      <c r="P21" s="34">
        <v>3</v>
      </c>
      <c r="Q21" s="36">
        <v>3</v>
      </c>
    </row>
    <row r="22" spans="1:17" ht="22.5" customHeight="1">
      <c r="A22" s="35" t="s">
        <v>22</v>
      </c>
      <c r="B22" s="36">
        <v>21200</v>
      </c>
      <c r="C22" s="37">
        <v>-0.10837299156575275</v>
      </c>
      <c r="D22" s="36">
        <v>10172</v>
      </c>
      <c r="E22" s="36">
        <v>-13</v>
      </c>
      <c r="F22" s="36">
        <v>11028</v>
      </c>
      <c r="G22" s="36">
        <v>-10</v>
      </c>
      <c r="H22" s="36">
        <v>6533</v>
      </c>
      <c r="I22" s="38">
        <v>16</v>
      </c>
      <c r="J22" s="38">
        <v>31</v>
      </c>
      <c r="K22" s="34">
        <v>-15</v>
      </c>
      <c r="L22" s="38">
        <v>18</v>
      </c>
      <c r="M22" s="38">
        <v>10</v>
      </c>
      <c r="N22" s="38">
        <v>32</v>
      </c>
      <c r="O22" s="38">
        <v>4</v>
      </c>
      <c r="P22" s="34">
        <v>-8</v>
      </c>
      <c r="Q22" s="36">
        <v>-23</v>
      </c>
    </row>
    <row r="23" spans="1:17" ht="22.5" customHeight="1">
      <c r="A23" s="35" t="s">
        <v>23</v>
      </c>
      <c r="B23" s="36">
        <v>9720</v>
      </c>
      <c r="C23" s="37">
        <v>-0.14382576535854064</v>
      </c>
      <c r="D23" s="36">
        <v>4899</v>
      </c>
      <c r="E23" s="36">
        <v>-2</v>
      </c>
      <c r="F23" s="36">
        <v>4821</v>
      </c>
      <c r="G23" s="36">
        <v>-12</v>
      </c>
      <c r="H23" s="36">
        <v>3870</v>
      </c>
      <c r="I23" s="38">
        <v>7</v>
      </c>
      <c r="J23" s="38">
        <v>17</v>
      </c>
      <c r="K23" s="34">
        <v>-10</v>
      </c>
      <c r="L23" s="38">
        <v>13</v>
      </c>
      <c r="M23" s="38">
        <v>10</v>
      </c>
      <c r="N23" s="38">
        <v>18</v>
      </c>
      <c r="O23" s="38">
        <v>9</v>
      </c>
      <c r="P23" s="34">
        <v>-4</v>
      </c>
      <c r="Q23" s="36">
        <v>-14</v>
      </c>
    </row>
    <row r="24" spans="1:17" ht="22.5" customHeight="1">
      <c r="A24" s="35" t="s">
        <v>24</v>
      </c>
      <c r="B24" s="36">
        <v>10540</v>
      </c>
      <c r="C24" s="37">
        <v>0.0284711018316397</v>
      </c>
      <c r="D24" s="36">
        <v>5355</v>
      </c>
      <c r="E24" s="36">
        <v>1</v>
      </c>
      <c r="F24" s="36">
        <v>5185</v>
      </c>
      <c r="G24" s="36">
        <v>2</v>
      </c>
      <c r="H24" s="36">
        <v>4233</v>
      </c>
      <c r="I24" s="38">
        <v>6</v>
      </c>
      <c r="J24" s="38">
        <v>17</v>
      </c>
      <c r="K24" s="34">
        <v>-11</v>
      </c>
      <c r="L24" s="38">
        <v>9</v>
      </c>
      <c r="M24" s="38">
        <v>28</v>
      </c>
      <c r="N24" s="38">
        <v>4</v>
      </c>
      <c r="O24" s="38">
        <v>19</v>
      </c>
      <c r="P24" s="34">
        <v>14</v>
      </c>
      <c r="Q24" s="36">
        <v>3</v>
      </c>
    </row>
    <row r="25" spans="1:17" ht="22.5" customHeight="1">
      <c r="A25" s="39" t="s">
        <v>25</v>
      </c>
      <c r="B25" s="40">
        <v>8179</v>
      </c>
      <c r="C25" s="41">
        <v>0.012227928588903758</v>
      </c>
      <c r="D25" s="40">
        <v>4145</v>
      </c>
      <c r="E25" s="40">
        <v>-1</v>
      </c>
      <c r="F25" s="40">
        <v>4034</v>
      </c>
      <c r="G25" s="40">
        <v>2</v>
      </c>
      <c r="H25" s="40">
        <v>3198</v>
      </c>
      <c r="I25" s="42">
        <v>6</v>
      </c>
      <c r="J25" s="42">
        <v>10</v>
      </c>
      <c r="K25" s="34">
        <v>-4</v>
      </c>
      <c r="L25" s="42">
        <v>7</v>
      </c>
      <c r="M25" s="42">
        <v>8</v>
      </c>
      <c r="N25" s="42">
        <v>6</v>
      </c>
      <c r="O25" s="42">
        <v>4</v>
      </c>
      <c r="P25" s="34">
        <v>5</v>
      </c>
      <c r="Q25" s="40">
        <v>1</v>
      </c>
    </row>
    <row r="26" spans="1:17" ht="22.5" customHeight="1">
      <c r="A26" s="35" t="s">
        <v>26</v>
      </c>
      <c r="B26" s="36">
        <v>14951</v>
      </c>
      <c r="C26" s="37">
        <v>-0.146931142723572</v>
      </c>
      <c r="D26" s="43">
        <v>7159</v>
      </c>
      <c r="E26" s="36">
        <v>-10</v>
      </c>
      <c r="F26" s="36">
        <v>7792</v>
      </c>
      <c r="G26" s="36">
        <v>-12</v>
      </c>
      <c r="H26" s="36">
        <v>4846</v>
      </c>
      <c r="I26" s="38">
        <v>6</v>
      </c>
      <c r="J26" s="38">
        <v>18</v>
      </c>
      <c r="K26" s="38">
        <v>-12</v>
      </c>
      <c r="L26" s="38">
        <v>9</v>
      </c>
      <c r="M26" s="38">
        <v>1</v>
      </c>
      <c r="N26" s="38">
        <v>15</v>
      </c>
      <c r="O26" s="38">
        <v>5</v>
      </c>
      <c r="P26" s="38">
        <v>-10</v>
      </c>
      <c r="Q26" s="36">
        <v>-22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showGridLines="0" zoomScale="90" zoomScaleNormal="90" zoomScalePageLayoutView="0" workbookViewId="0" topLeftCell="A1">
      <selection activeCell="D17" sqref="D17"/>
    </sheetView>
  </sheetViews>
  <sheetFormatPr defaultColWidth="9.00390625" defaultRowHeight="13.5"/>
  <cols>
    <col min="1" max="16384" width="9.00390625" style="46" customWidth="1"/>
  </cols>
  <sheetData>
    <row r="1" ht="14.25" thickBot="1"/>
    <row r="2" spans="1:3" ht="14.25" thickBot="1">
      <c r="A2" s="46" t="s">
        <v>57</v>
      </c>
      <c r="B2" s="47" t="s">
        <v>7</v>
      </c>
      <c r="C2" s="51" t="s">
        <v>58</v>
      </c>
    </row>
    <row r="3" spans="3:10" ht="13.5">
      <c r="C3" s="51" t="s">
        <v>88</v>
      </c>
      <c r="J3" s="46" t="s">
        <v>59</v>
      </c>
    </row>
    <row r="4" spans="1:9" ht="13.5">
      <c r="A4" s="46" t="s">
        <v>60</v>
      </c>
      <c r="B4" s="50" t="s">
        <v>61</v>
      </c>
      <c r="C4" s="50" t="s">
        <v>62</v>
      </c>
      <c r="D4" s="50" t="s">
        <v>86</v>
      </c>
      <c r="E4" s="50"/>
      <c r="F4" s="50"/>
      <c r="G4" s="50"/>
      <c r="H4" s="50"/>
      <c r="I4" s="50"/>
    </row>
    <row r="5" spans="2:15" ht="13.5">
      <c r="B5" s="48"/>
      <c r="C5" s="48"/>
      <c r="D5" s="48"/>
      <c r="E5" s="48"/>
      <c r="F5" s="48"/>
      <c r="G5" s="48"/>
      <c r="H5" s="48"/>
      <c r="I5" s="48"/>
      <c r="L5" s="46" t="s">
        <v>60</v>
      </c>
      <c r="M5" s="46" t="s">
        <v>63</v>
      </c>
      <c r="N5" s="46" t="s">
        <v>64</v>
      </c>
      <c r="O5" s="46" t="s">
        <v>65</v>
      </c>
    </row>
    <row r="6" spans="1:15" ht="13.5">
      <c r="A6" s="46" t="s">
        <v>94</v>
      </c>
      <c r="B6" s="49">
        <f ca="1">IF(B$4="","",INDIRECT($A6&amp;"!"&amp;VLOOKUP(B$4,列番号,2,)&amp;VLOOKUP($B$2,行番号,2,)))</f>
        <v>781192</v>
      </c>
      <c r="C6" s="49">
        <f aca="true" ca="1" t="shared" si="0" ref="B6:I17">IF(C$4="","",INDIRECT($A6&amp;"!"&amp;VLOOKUP(C$4,列番号,2,)&amp;VLOOKUP($B$2,行番号,2,)))</f>
        <v>281766</v>
      </c>
      <c r="D6" s="49">
        <f ca="1" t="shared" si="0"/>
        <v>-461</v>
      </c>
      <c r="E6" s="49">
        <f ca="1" t="shared" si="0"/>
      </c>
      <c r="F6" s="49">
        <f ca="1" t="shared" si="0"/>
      </c>
      <c r="G6" s="49">
        <f ca="1" t="shared" si="0"/>
      </c>
      <c r="H6" s="49">
        <f ca="1" t="shared" si="0"/>
      </c>
      <c r="I6" s="49">
        <f ca="1" t="shared" si="0"/>
      </c>
      <c r="L6" s="46" t="s">
        <v>61</v>
      </c>
      <c r="M6" s="46" t="s">
        <v>66</v>
      </c>
      <c r="N6" s="46" t="s">
        <v>7</v>
      </c>
      <c r="O6" s="46">
        <v>7</v>
      </c>
    </row>
    <row r="7" spans="1:15" ht="13.5">
      <c r="A7" s="46" t="s">
        <v>95</v>
      </c>
      <c r="B7" s="49">
        <f ca="1" t="shared" si="0"/>
        <v>780807</v>
      </c>
      <c r="C7" s="49">
        <f ca="1" t="shared" si="0"/>
        <v>281793</v>
      </c>
      <c r="D7" s="49">
        <f ca="1" t="shared" si="0"/>
        <v>-385</v>
      </c>
      <c r="E7" s="49">
        <f ca="1" t="shared" si="0"/>
      </c>
      <c r="F7" s="49">
        <f ca="1" t="shared" si="0"/>
      </c>
      <c r="G7" s="49">
        <f ca="1" t="shared" si="0"/>
      </c>
      <c r="H7" s="49">
        <f ca="1" t="shared" si="0"/>
      </c>
      <c r="I7" s="49">
        <f ca="1" t="shared" si="0"/>
      </c>
      <c r="L7" s="46" t="s">
        <v>67</v>
      </c>
      <c r="M7" s="46" t="s">
        <v>68</v>
      </c>
      <c r="N7" s="46" t="s">
        <v>10</v>
      </c>
      <c r="O7" s="46">
        <v>10</v>
      </c>
    </row>
    <row r="8" spans="1:15" ht="13.5">
      <c r="A8" s="46" t="s">
        <v>96</v>
      </c>
      <c r="B8" s="49">
        <f ca="1" t="shared" si="0"/>
        <v>780215</v>
      </c>
      <c r="C8" s="49">
        <f ca="1" t="shared" si="0"/>
        <v>281801</v>
      </c>
      <c r="D8" s="49">
        <f ca="1" t="shared" si="0"/>
        <v>-592</v>
      </c>
      <c r="E8" s="49">
        <f ca="1" t="shared" si="0"/>
      </c>
      <c r="F8" s="49">
        <f ca="1" t="shared" si="0"/>
      </c>
      <c r="G8" s="49">
        <f ca="1" t="shared" si="0"/>
      </c>
      <c r="H8" s="49">
        <f ca="1" t="shared" si="0"/>
      </c>
      <c r="I8" s="49">
        <f ca="1" t="shared" si="0"/>
      </c>
      <c r="L8" s="46" t="s">
        <v>69</v>
      </c>
      <c r="M8" s="46" t="s">
        <v>70</v>
      </c>
      <c r="N8" s="46" t="s">
        <v>11</v>
      </c>
      <c r="O8" s="46">
        <v>11</v>
      </c>
    </row>
    <row r="9" spans="1:15" ht="13.5">
      <c r="A9" s="46" t="s">
        <v>97</v>
      </c>
      <c r="B9" s="49">
        <f ca="1" t="shared" si="0"/>
        <v>778598</v>
      </c>
      <c r="C9" s="49">
        <f ca="1" t="shared" si="0"/>
        <v>281995</v>
      </c>
      <c r="D9" s="49">
        <f ca="1" t="shared" si="0"/>
        <v>-1617</v>
      </c>
      <c r="E9" s="49">
        <f ca="1" t="shared" si="0"/>
      </c>
      <c r="F9" s="49">
        <f ca="1" t="shared" si="0"/>
      </c>
      <c r="G9" s="49">
        <f ca="1" t="shared" si="0"/>
      </c>
      <c r="H9" s="49">
        <f ca="1" t="shared" si="0"/>
      </c>
      <c r="I9" s="49">
        <f ca="1" t="shared" si="0"/>
      </c>
      <c r="L9" s="46" t="s">
        <v>62</v>
      </c>
      <c r="M9" s="46" t="s">
        <v>71</v>
      </c>
      <c r="N9" s="46" t="s">
        <v>12</v>
      </c>
      <c r="O9" s="46">
        <v>12</v>
      </c>
    </row>
    <row r="10" spans="1:15" ht="13.5">
      <c r="A10" s="46" t="s">
        <v>99</v>
      </c>
      <c r="B10" s="49">
        <f ca="1" t="shared" si="0"/>
        <v>779012</v>
      </c>
      <c r="C10" s="49">
        <f ca="1" t="shared" si="0"/>
        <v>283001</v>
      </c>
      <c r="D10" s="49">
        <f ca="1" t="shared" si="0"/>
        <v>414</v>
      </c>
      <c r="E10" s="49">
        <f ca="1" t="shared" si="0"/>
      </c>
      <c r="F10" s="49">
        <f ca="1" t="shared" si="0"/>
      </c>
      <c r="G10" s="49">
        <f ca="1" t="shared" si="0"/>
      </c>
      <c r="H10" s="49">
        <f ca="1" t="shared" si="0"/>
      </c>
      <c r="I10" s="49">
        <f ca="1" t="shared" si="0"/>
      </c>
      <c r="L10" s="46" t="s">
        <v>38</v>
      </c>
      <c r="M10" s="46" t="s">
        <v>72</v>
      </c>
      <c r="N10" s="46" t="s">
        <v>13</v>
      </c>
      <c r="O10" s="46">
        <v>13</v>
      </c>
    </row>
    <row r="11" spans="1:15" ht="13.5">
      <c r="A11" s="46" t="s">
        <v>101</v>
      </c>
      <c r="B11" s="49">
        <f ca="1" t="shared" si="0"/>
        <v>778943</v>
      </c>
      <c r="C11" s="49">
        <f ca="1" t="shared" si="0"/>
        <v>283271</v>
      </c>
      <c r="D11" s="49">
        <f ca="1" t="shared" si="0"/>
        <v>-69</v>
      </c>
      <c r="E11" s="49">
        <f ca="1" t="shared" si="0"/>
      </c>
      <c r="F11" s="49">
        <f ca="1" t="shared" si="0"/>
      </c>
      <c r="G11" s="49">
        <f ca="1" t="shared" si="0"/>
      </c>
      <c r="H11" s="49">
        <f ca="1" t="shared" si="0"/>
      </c>
      <c r="I11" s="49">
        <f ca="1" t="shared" si="0"/>
      </c>
      <c r="L11" s="46" t="s">
        <v>39</v>
      </c>
      <c r="M11" s="46" t="s">
        <v>73</v>
      </c>
      <c r="N11" s="46" t="s">
        <v>14</v>
      </c>
      <c r="O11" s="46">
        <v>14</v>
      </c>
    </row>
    <row r="12" spans="1:15" ht="13.5">
      <c r="A12" s="46" t="s">
        <v>103</v>
      </c>
      <c r="B12" s="49">
        <f ca="1" t="shared" si="0"/>
        <v>778485</v>
      </c>
      <c r="C12" s="49">
        <f ca="1" t="shared" si="0"/>
        <v>283274</v>
      </c>
      <c r="D12" s="49">
        <f ca="1" t="shared" si="0"/>
        <v>-458</v>
      </c>
      <c r="E12" s="49">
        <f ca="1" t="shared" si="0"/>
      </c>
      <c r="F12" s="49">
        <f ca="1" t="shared" si="0"/>
      </c>
      <c r="G12" s="49">
        <f ca="1" t="shared" si="0"/>
      </c>
      <c r="H12" s="49">
        <f ca="1" t="shared" si="0"/>
      </c>
      <c r="I12" s="49">
        <f ca="1" t="shared" si="0"/>
      </c>
      <c r="L12" s="46" t="s">
        <v>74</v>
      </c>
      <c r="M12" s="46" t="s">
        <v>75</v>
      </c>
      <c r="N12" s="46" t="s">
        <v>15</v>
      </c>
      <c r="O12" s="46">
        <v>15</v>
      </c>
    </row>
    <row r="13" spans="1:15" ht="13.5">
      <c r="A13" s="46" t="s">
        <v>105</v>
      </c>
      <c r="B13" s="49">
        <f ca="1" t="shared" si="0"/>
        <v>778550</v>
      </c>
      <c r="C13" s="49">
        <f ca="1" t="shared" si="0"/>
        <v>283619</v>
      </c>
      <c r="D13" s="49">
        <f ca="1" t="shared" si="0"/>
        <v>65</v>
      </c>
      <c r="E13" s="49">
        <f ca="1" t="shared" si="0"/>
      </c>
      <c r="F13" s="49">
        <f ca="1" t="shared" si="0"/>
      </c>
      <c r="G13" s="49">
        <f ca="1" t="shared" si="0"/>
      </c>
      <c r="H13" s="49">
        <f ca="1" t="shared" si="0"/>
      </c>
      <c r="I13" s="49">
        <f ca="1" t="shared" si="0"/>
      </c>
      <c r="L13" s="46" t="s">
        <v>76</v>
      </c>
      <c r="M13" s="46" t="s">
        <v>77</v>
      </c>
      <c r="N13" s="46" t="s">
        <v>16</v>
      </c>
      <c r="O13" s="46">
        <v>16</v>
      </c>
    </row>
    <row r="14" spans="1:15" ht="13.5">
      <c r="A14" s="46" t="s">
        <v>107</v>
      </c>
      <c r="B14" s="49">
        <f ca="1" t="shared" si="0"/>
        <v>778379</v>
      </c>
      <c r="C14" s="49">
        <f ca="1" t="shared" si="0"/>
        <v>283757</v>
      </c>
      <c r="D14" s="49">
        <f ca="1" t="shared" si="0"/>
        <v>-171</v>
      </c>
      <c r="E14" s="49">
        <f ca="1" t="shared" si="0"/>
      </c>
      <c r="F14" s="49">
        <f ca="1" t="shared" si="0"/>
      </c>
      <c r="G14" s="49">
        <f ca="1" t="shared" si="0"/>
      </c>
      <c r="H14" s="49">
        <f ca="1" t="shared" si="0"/>
      </c>
      <c r="I14" s="49">
        <f ca="1" t="shared" si="0"/>
      </c>
      <c r="L14" s="46" t="s">
        <v>78</v>
      </c>
      <c r="M14" s="46" t="s">
        <v>79</v>
      </c>
      <c r="N14" s="46" t="s">
        <v>17</v>
      </c>
      <c r="O14" s="46">
        <v>17</v>
      </c>
    </row>
    <row r="15" spans="1:15" ht="13.5">
      <c r="A15" s="46" t="s">
        <v>109</v>
      </c>
      <c r="B15" s="49">
        <f ca="1" t="shared" si="0"/>
        <v>778329</v>
      </c>
      <c r="C15" s="49">
        <f ca="1" t="shared" si="0"/>
        <v>284100</v>
      </c>
      <c r="D15" s="49">
        <f ca="1" t="shared" si="0"/>
        <v>-50</v>
      </c>
      <c r="E15" s="49">
        <f ca="1" t="shared" si="0"/>
      </c>
      <c r="F15" s="49">
        <f ca="1" t="shared" si="0"/>
      </c>
      <c r="G15" s="49">
        <f ca="1" t="shared" si="0"/>
      </c>
      <c r="H15" s="49">
        <f ca="1" t="shared" si="0"/>
      </c>
      <c r="I15" s="49">
        <f ca="1" t="shared" si="0"/>
      </c>
      <c r="L15" s="46" t="s">
        <v>80</v>
      </c>
      <c r="M15" s="46" t="s">
        <v>81</v>
      </c>
      <c r="N15" s="46" t="s">
        <v>18</v>
      </c>
      <c r="O15" s="46">
        <v>18</v>
      </c>
    </row>
    <row r="16" spans="1:15" ht="13.5">
      <c r="A16" s="46" t="s">
        <v>111</v>
      </c>
      <c r="B16" s="49">
        <f ca="1" t="shared" si="0"/>
        <v>778114</v>
      </c>
      <c r="C16" s="49">
        <f ca="1" t="shared" si="0"/>
        <v>284206</v>
      </c>
      <c r="D16" s="49">
        <f ca="1" t="shared" si="0"/>
        <v>-215</v>
      </c>
      <c r="E16" s="49">
        <f ca="1" t="shared" si="0"/>
      </c>
      <c r="F16" s="49">
        <f ca="1" t="shared" si="0"/>
      </c>
      <c r="G16" s="49">
        <f ca="1" t="shared" si="0"/>
      </c>
      <c r="H16" s="49">
        <f ca="1" t="shared" si="0"/>
      </c>
      <c r="I16" s="49">
        <f ca="1" t="shared" si="0"/>
      </c>
      <c r="L16" s="46" t="s">
        <v>82</v>
      </c>
      <c r="M16" s="46" t="s">
        <v>83</v>
      </c>
      <c r="N16" s="46" t="s">
        <v>19</v>
      </c>
      <c r="O16" s="46">
        <v>19</v>
      </c>
    </row>
    <row r="17" spans="1:15" ht="13.5">
      <c r="A17" s="46" t="s">
        <v>113</v>
      </c>
      <c r="B17" s="49">
        <f ca="1" t="shared" si="0"/>
        <v>777834</v>
      </c>
      <c r="C17" s="49">
        <f ca="1" t="shared" si="0"/>
        <v>284372</v>
      </c>
      <c r="D17" s="49">
        <f ca="1" t="shared" si="0"/>
        <v>-280</v>
      </c>
      <c r="E17" s="49">
        <f ca="1" t="shared" si="0"/>
      </c>
      <c r="F17" s="49">
        <f ca="1" t="shared" si="0"/>
      </c>
      <c r="G17" s="49">
        <f ca="1" t="shared" si="0"/>
      </c>
      <c r="H17" s="49">
        <f ca="1" t="shared" si="0"/>
      </c>
      <c r="I17" s="49">
        <f ca="1" t="shared" si="0"/>
      </c>
      <c r="L17" s="46" t="s">
        <v>84</v>
      </c>
      <c r="M17" s="46" t="s">
        <v>85</v>
      </c>
      <c r="N17" s="46" t="s">
        <v>20</v>
      </c>
      <c r="O17" s="46">
        <v>20</v>
      </c>
    </row>
    <row r="18" spans="12:15" ht="13.5">
      <c r="L18" s="46" t="s">
        <v>86</v>
      </c>
      <c r="M18" s="46" t="s">
        <v>87</v>
      </c>
      <c r="N18" s="46" t="s">
        <v>21</v>
      </c>
      <c r="O18" s="46">
        <v>21</v>
      </c>
    </row>
    <row r="19" spans="14:15" ht="13.5">
      <c r="N19" s="46" t="s">
        <v>22</v>
      </c>
      <c r="O19" s="46">
        <v>22</v>
      </c>
    </row>
    <row r="20" spans="14:15" ht="13.5">
      <c r="N20" s="46" t="s">
        <v>23</v>
      </c>
      <c r="O20" s="46">
        <v>23</v>
      </c>
    </row>
    <row r="21" spans="3:15" ht="13.5">
      <c r="C21" s="52"/>
      <c r="N21" s="46" t="s">
        <v>24</v>
      </c>
      <c r="O21" s="46">
        <v>24</v>
      </c>
    </row>
    <row r="22" spans="14:15" ht="13.5">
      <c r="N22" s="46" t="s">
        <v>25</v>
      </c>
      <c r="O22" s="46">
        <v>25</v>
      </c>
    </row>
    <row r="23" spans="14:15" ht="13.5">
      <c r="N23" s="46" t="s">
        <v>26</v>
      </c>
      <c r="O23" s="46">
        <v>26</v>
      </c>
    </row>
  </sheetData>
  <sheetProtection/>
  <dataValidations count="2">
    <dataValidation type="list" allowBlank="1" showInputMessage="1" showErrorMessage="1" sqref="B2">
      <formula1>市町名</formula1>
    </dataValidation>
    <dataValidation type="list" allowBlank="1" showInputMessage="1" showErrorMessage="1" sqref="B4:I4">
      <formula1>項目名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D12" sqref="D12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110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78" t="s">
        <v>28</v>
      </c>
      <c r="E3" s="78"/>
      <c r="F3" s="78"/>
      <c r="G3" s="78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9"/>
      <c r="E4" s="79"/>
      <c r="F4" s="79"/>
      <c r="G4" s="79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778114</v>
      </c>
      <c r="C7" s="54">
        <v>-0.02762328012960724</v>
      </c>
      <c r="D7" s="26">
        <v>377755</v>
      </c>
      <c r="E7" s="26">
        <v>-2</v>
      </c>
      <c r="F7" s="26">
        <v>400359</v>
      </c>
      <c r="G7" s="26">
        <v>-213</v>
      </c>
      <c r="H7" s="26">
        <v>284206</v>
      </c>
      <c r="I7" s="44">
        <v>528</v>
      </c>
      <c r="J7" s="44">
        <v>750</v>
      </c>
      <c r="K7" s="44">
        <v>-222</v>
      </c>
      <c r="L7" s="44">
        <v>693</v>
      </c>
      <c r="M7" s="44">
        <v>929</v>
      </c>
      <c r="N7" s="44">
        <v>693</v>
      </c>
      <c r="O7" s="44">
        <v>922</v>
      </c>
      <c r="P7" s="44">
        <v>7</v>
      </c>
      <c r="Q7" s="26">
        <v>-215</v>
      </c>
    </row>
    <row r="8" spans="1:17" ht="22.5" customHeight="1">
      <c r="A8" s="25" t="s">
        <v>8</v>
      </c>
      <c r="B8" s="26">
        <v>681875</v>
      </c>
      <c r="C8" s="54">
        <v>-0.02536478371023554</v>
      </c>
      <c r="D8" s="26">
        <v>330712</v>
      </c>
      <c r="E8" s="26">
        <v>4</v>
      </c>
      <c r="F8" s="26">
        <v>351163</v>
      </c>
      <c r="G8" s="26">
        <v>-178</v>
      </c>
      <c r="H8" s="26">
        <v>250037</v>
      </c>
      <c r="I8" s="26">
        <v>474</v>
      </c>
      <c r="J8" s="26">
        <v>656</v>
      </c>
      <c r="K8" s="26">
        <v>-182</v>
      </c>
      <c r="L8" s="26">
        <v>590</v>
      </c>
      <c r="M8" s="26">
        <v>844</v>
      </c>
      <c r="N8" s="26">
        <v>601</v>
      </c>
      <c r="O8" s="26">
        <v>825</v>
      </c>
      <c r="P8" s="26">
        <v>8</v>
      </c>
      <c r="Q8" s="26">
        <v>-174</v>
      </c>
    </row>
    <row r="9" spans="1:17" ht="22.5" customHeight="1" thickBot="1">
      <c r="A9" s="28" t="s">
        <v>9</v>
      </c>
      <c r="B9" s="29">
        <v>96239</v>
      </c>
      <c r="C9" s="55">
        <v>-0.043622313852165195</v>
      </c>
      <c r="D9" s="29">
        <v>47043</v>
      </c>
      <c r="E9" s="29">
        <v>-6</v>
      </c>
      <c r="F9" s="29">
        <v>49196</v>
      </c>
      <c r="G9" s="29">
        <v>-35</v>
      </c>
      <c r="H9" s="29">
        <v>34169</v>
      </c>
      <c r="I9" s="29">
        <v>54</v>
      </c>
      <c r="J9" s="29">
        <v>94</v>
      </c>
      <c r="K9" s="29">
        <v>-40</v>
      </c>
      <c r="L9" s="29">
        <v>103</v>
      </c>
      <c r="M9" s="29">
        <v>85</v>
      </c>
      <c r="N9" s="29">
        <v>92</v>
      </c>
      <c r="O9" s="29">
        <v>97</v>
      </c>
      <c r="P9" s="29">
        <v>-1</v>
      </c>
      <c r="Q9" s="29">
        <v>-41</v>
      </c>
    </row>
    <row r="10" spans="1:17" ht="22.5" customHeight="1">
      <c r="A10" s="31" t="s">
        <v>10</v>
      </c>
      <c r="B10" s="32">
        <v>264540</v>
      </c>
      <c r="C10" s="33">
        <v>0.007560864962941061</v>
      </c>
      <c r="D10" s="32">
        <v>128385</v>
      </c>
      <c r="E10" s="32">
        <v>43</v>
      </c>
      <c r="F10" s="32">
        <v>136155</v>
      </c>
      <c r="G10" s="32">
        <v>-23</v>
      </c>
      <c r="H10" s="32">
        <v>102041</v>
      </c>
      <c r="I10" s="34">
        <v>195</v>
      </c>
      <c r="J10" s="34">
        <v>235</v>
      </c>
      <c r="K10" s="34">
        <v>-40</v>
      </c>
      <c r="L10" s="34">
        <v>198</v>
      </c>
      <c r="M10" s="34">
        <v>342</v>
      </c>
      <c r="N10" s="34">
        <v>164</v>
      </c>
      <c r="O10" s="34">
        <v>316</v>
      </c>
      <c r="P10" s="34">
        <v>60</v>
      </c>
      <c r="Q10" s="32">
        <v>20</v>
      </c>
    </row>
    <row r="11" spans="1:17" ht="22.5" customHeight="1">
      <c r="A11" s="35" t="s">
        <v>11</v>
      </c>
      <c r="B11" s="36">
        <v>65416</v>
      </c>
      <c r="C11" s="37">
        <v>-0.009171226804438604</v>
      </c>
      <c r="D11" s="36">
        <v>32225</v>
      </c>
      <c r="E11" s="36">
        <v>12</v>
      </c>
      <c r="F11" s="36">
        <v>33191</v>
      </c>
      <c r="G11" s="36">
        <v>-18</v>
      </c>
      <c r="H11" s="36">
        <v>26781</v>
      </c>
      <c r="I11" s="38">
        <v>48</v>
      </c>
      <c r="J11" s="38">
        <v>54</v>
      </c>
      <c r="K11" s="34">
        <v>-6</v>
      </c>
      <c r="L11" s="38">
        <v>36</v>
      </c>
      <c r="M11" s="38">
        <v>86</v>
      </c>
      <c r="N11" s="38">
        <v>39</v>
      </c>
      <c r="O11" s="38">
        <v>83</v>
      </c>
      <c r="P11" s="34">
        <v>0</v>
      </c>
      <c r="Q11" s="36">
        <v>-6</v>
      </c>
    </row>
    <row r="12" spans="1:17" ht="22.5" customHeight="1">
      <c r="A12" s="35" t="s">
        <v>12</v>
      </c>
      <c r="B12" s="36">
        <v>29078</v>
      </c>
      <c r="C12" s="37">
        <v>-0.1305124330265195</v>
      </c>
      <c r="D12" s="36">
        <v>14281</v>
      </c>
      <c r="E12" s="36">
        <v>-12</v>
      </c>
      <c r="F12" s="36">
        <v>14797</v>
      </c>
      <c r="G12" s="36">
        <v>-26</v>
      </c>
      <c r="H12" s="36">
        <v>11301</v>
      </c>
      <c r="I12" s="38">
        <v>16</v>
      </c>
      <c r="J12" s="38">
        <v>48</v>
      </c>
      <c r="K12" s="34">
        <v>-32</v>
      </c>
      <c r="L12" s="38">
        <v>26</v>
      </c>
      <c r="M12" s="38">
        <v>20</v>
      </c>
      <c r="N12" s="38">
        <v>26</v>
      </c>
      <c r="O12" s="38">
        <v>26</v>
      </c>
      <c r="P12" s="34">
        <v>-6</v>
      </c>
      <c r="Q12" s="36">
        <v>-38</v>
      </c>
    </row>
    <row r="13" spans="1:17" ht="22.5" customHeight="1">
      <c r="A13" s="35" t="s">
        <v>13</v>
      </c>
      <c r="B13" s="36">
        <v>32202</v>
      </c>
      <c r="C13" s="37">
        <v>-0.0713731574864207</v>
      </c>
      <c r="D13" s="36">
        <v>15286</v>
      </c>
      <c r="E13" s="36">
        <v>-6</v>
      </c>
      <c r="F13" s="36">
        <v>16916</v>
      </c>
      <c r="G13" s="36">
        <v>-17</v>
      </c>
      <c r="H13" s="36">
        <v>10745</v>
      </c>
      <c r="I13" s="38">
        <v>24</v>
      </c>
      <c r="J13" s="38">
        <v>35</v>
      </c>
      <c r="K13" s="34">
        <v>-11</v>
      </c>
      <c r="L13" s="38">
        <v>21</v>
      </c>
      <c r="M13" s="38">
        <v>46</v>
      </c>
      <c r="N13" s="38">
        <v>43</v>
      </c>
      <c r="O13" s="38">
        <v>36</v>
      </c>
      <c r="P13" s="34">
        <v>-12</v>
      </c>
      <c r="Q13" s="36">
        <v>-23</v>
      </c>
    </row>
    <row r="14" spans="1:17" ht="22.5" customHeight="1">
      <c r="A14" s="35" t="s">
        <v>14</v>
      </c>
      <c r="B14" s="36">
        <v>23344</v>
      </c>
      <c r="C14" s="37">
        <v>-0.11125374411639077</v>
      </c>
      <c r="D14" s="36">
        <v>11093</v>
      </c>
      <c r="E14" s="36">
        <v>-25</v>
      </c>
      <c r="F14" s="36">
        <v>12251</v>
      </c>
      <c r="G14" s="36">
        <v>-1</v>
      </c>
      <c r="H14" s="36">
        <v>7651</v>
      </c>
      <c r="I14" s="38">
        <v>5</v>
      </c>
      <c r="J14" s="38">
        <v>31</v>
      </c>
      <c r="K14" s="34">
        <v>-26</v>
      </c>
      <c r="L14" s="38">
        <v>23</v>
      </c>
      <c r="M14" s="38">
        <v>10</v>
      </c>
      <c r="N14" s="38">
        <v>22</v>
      </c>
      <c r="O14" s="38">
        <v>11</v>
      </c>
      <c r="P14" s="34">
        <v>0</v>
      </c>
      <c r="Q14" s="36">
        <v>-26</v>
      </c>
    </row>
    <row r="15" spans="1:17" ht="22.5" customHeight="1">
      <c r="A15" s="35" t="s">
        <v>15</v>
      </c>
      <c r="B15" s="36">
        <v>68512</v>
      </c>
      <c r="C15" s="37">
        <v>0.026279674132045905</v>
      </c>
      <c r="D15" s="36">
        <v>33237</v>
      </c>
      <c r="E15" s="36">
        <v>25</v>
      </c>
      <c r="F15" s="36">
        <v>35275</v>
      </c>
      <c r="G15" s="36">
        <v>-7</v>
      </c>
      <c r="H15" s="36">
        <v>23138</v>
      </c>
      <c r="I15" s="38">
        <v>53</v>
      </c>
      <c r="J15" s="38">
        <v>50</v>
      </c>
      <c r="K15" s="34">
        <v>3</v>
      </c>
      <c r="L15" s="38">
        <v>85</v>
      </c>
      <c r="M15" s="38">
        <v>78</v>
      </c>
      <c r="N15" s="38">
        <v>82</v>
      </c>
      <c r="O15" s="38">
        <v>66</v>
      </c>
      <c r="P15" s="34">
        <v>15</v>
      </c>
      <c r="Q15" s="36">
        <v>18</v>
      </c>
    </row>
    <row r="16" spans="1:17" ht="22.5" customHeight="1">
      <c r="A16" s="35" t="s">
        <v>16</v>
      </c>
      <c r="B16" s="36">
        <v>28143</v>
      </c>
      <c r="C16" s="37">
        <v>-0.056820199580953634</v>
      </c>
      <c r="D16" s="36">
        <v>13268</v>
      </c>
      <c r="E16" s="36">
        <v>0</v>
      </c>
      <c r="F16" s="36">
        <v>14875</v>
      </c>
      <c r="G16" s="36">
        <v>-16</v>
      </c>
      <c r="H16" s="36">
        <v>9773</v>
      </c>
      <c r="I16" s="38">
        <v>22</v>
      </c>
      <c r="J16" s="38">
        <v>31</v>
      </c>
      <c r="K16" s="34">
        <v>-9</v>
      </c>
      <c r="L16" s="38">
        <v>27</v>
      </c>
      <c r="M16" s="38">
        <v>29</v>
      </c>
      <c r="N16" s="38">
        <v>30</v>
      </c>
      <c r="O16" s="38">
        <v>33</v>
      </c>
      <c r="P16" s="34">
        <v>-7</v>
      </c>
      <c r="Q16" s="36">
        <v>-16</v>
      </c>
    </row>
    <row r="17" spans="1:17" ht="22.5" customHeight="1">
      <c r="A17" s="35" t="s">
        <v>17</v>
      </c>
      <c r="B17" s="36">
        <v>80905</v>
      </c>
      <c r="C17" s="37">
        <v>-0.10248431866449748</v>
      </c>
      <c r="D17" s="36">
        <v>39683</v>
      </c>
      <c r="E17" s="36">
        <v>-42</v>
      </c>
      <c r="F17" s="36">
        <v>41222</v>
      </c>
      <c r="G17" s="36">
        <v>-41</v>
      </c>
      <c r="H17" s="36">
        <v>28547</v>
      </c>
      <c r="I17" s="38">
        <v>64</v>
      </c>
      <c r="J17" s="38">
        <v>85</v>
      </c>
      <c r="K17" s="34">
        <v>-21</v>
      </c>
      <c r="L17" s="38">
        <v>77</v>
      </c>
      <c r="M17" s="38">
        <v>128</v>
      </c>
      <c r="N17" s="38">
        <v>92</v>
      </c>
      <c r="O17" s="38">
        <v>175</v>
      </c>
      <c r="P17" s="34">
        <v>-62</v>
      </c>
      <c r="Q17" s="36">
        <v>-83</v>
      </c>
    </row>
    <row r="18" spans="1:17" ht="22.5" customHeight="1">
      <c r="A18" s="35" t="s">
        <v>18</v>
      </c>
      <c r="B18" s="36">
        <v>89735</v>
      </c>
      <c r="C18" s="37">
        <v>-0.022282881176538538</v>
      </c>
      <c r="D18" s="36">
        <v>43254</v>
      </c>
      <c r="E18" s="36">
        <v>9</v>
      </c>
      <c r="F18" s="36">
        <v>46481</v>
      </c>
      <c r="G18" s="36">
        <v>-29</v>
      </c>
      <c r="H18" s="36">
        <v>30060</v>
      </c>
      <c r="I18" s="38">
        <v>47</v>
      </c>
      <c r="J18" s="38">
        <v>87</v>
      </c>
      <c r="K18" s="34">
        <v>-40</v>
      </c>
      <c r="L18" s="38">
        <v>97</v>
      </c>
      <c r="M18" s="38">
        <v>105</v>
      </c>
      <c r="N18" s="38">
        <v>103</v>
      </c>
      <c r="O18" s="38">
        <v>79</v>
      </c>
      <c r="P18" s="34">
        <v>20</v>
      </c>
      <c r="Q18" s="36">
        <v>-20</v>
      </c>
    </row>
    <row r="19" spans="1:17" ht="22.5" customHeight="1">
      <c r="A19" s="35" t="s">
        <v>19</v>
      </c>
      <c r="B19" s="36">
        <v>19458</v>
      </c>
      <c r="C19" s="37">
        <v>-0.025689770333447992</v>
      </c>
      <c r="D19" s="36">
        <v>9440</v>
      </c>
      <c r="E19" s="36">
        <v>2</v>
      </c>
      <c r="F19" s="36">
        <v>10018</v>
      </c>
      <c r="G19" s="36">
        <v>-7</v>
      </c>
      <c r="H19" s="36">
        <v>7321</v>
      </c>
      <c r="I19" s="38">
        <v>9</v>
      </c>
      <c r="J19" s="38">
        <v>19</v>
      </c>
      <c r="K19" s="34">
        <v>-10</v>
      </c>
      <c r="L19" s="38">
        <v>19</v>
      </c>
      <c r="M19" s="38">
        <v>16</v>
      </c>
      <c r="N19" s="38">
        <v>19</v>
      </c>
      <c r="O19" s="38">
        <v>11</v>
      </c>
      <c r="P19" s="34">
        <v>5</v>
      </c>
      <c r="Q19" s="36">
        <v>-5</v>
      </c>
    </row>
    <row r="20" spans="1:17" ht="22.5" customHeight="1">
      <c r="A20" s="35" t="s">
        <v>20</v>
      </c>
      <c r="B20" s="36">
        <v>2491</v>
      </c>
      <c r="C20" s="37">
        <v>-0.040128410914930246</v>
      </c>
      <c r="D20" s="36">
        <v>1180</v>
      </c>
      <c r="E20" s="36">
        <v>-2</v>
      </c>
      <c r="F20" s="36">
        <v>1311</v>
      </c>
      <c r="G20" s="36">
        <v>1</v>
      </c>
      <c r="H20" s="36">
        <v>872</v>
      </c>
      <c r="I20" s="38">
        <v>1</v>
      </c>
      <c r="J20" s="38">
        <v>1</v>
      </c>
      <c r="K20" s="34">
        <v>0</v>
      </c>
      <c r="L20" s="38">
        <v>1</v>
      </c>
      <c r="M20" s="38">
        <v>2</v>
      </c>
      <c r="N20" s="38">
        <v>4</v>
      </c>
      <c r="O20" s="38">
        <v>0</v>
      </c>
      <c r="P20" s="34">
        <v>-1</v>
      </c>
      <c r="Q20" s="36">
        <v>-1</v>
      </c>
    </row>
    <row r="21" spans="1:17" ht="22.5" customHeight="1">
      <c r="A21" s="35" t="s">
        <v>21</v>
      </c>
      <c r="B21" s="36">
        <v>10484</v>
      </c>
      <c r="C21" s="37">
        <v>-0.0667238585454144</v>
      </c>
      <c r="D21" s="36">
        <v>5030</v>
      </c>
      <c r="E21" s="36">
        <v>-1</v>
      </c>
      <c r="F21" s="36">
        <v>5454</v>
      </c>
      <c r="G21" s="36">
        <v>-6</v>
      </c>
      <c r="H21" s="36">
        <v>3337</v>
      </c>
      <c r="I21" s="38">
        <v>8</v>
      </c>
      <c r="J21" s="38">
        <v>9</v>
      </c>
      <c r="K21" s="34">
        <v>-1</v>
      </c>
      <c r="L21" s="38">
        <v>15</v>
      </c>
      <c r="M21" s="38">
        <v>9</v>
      </c>
      <c r="N21" s="38">
        <v>17</v>
      </c>
      <c r="O21" s="38">
        <v>13</v>
      </c>
      <c r="P21" s="34">
        <v>-6</v>
      </c>
      <c r="Q21" s="36">
        <v>-7</v>
      </c>
    </row>
    <row r="22" spans="1:17" ht="22.5" customHeight="1">
      <c r="A22" s="35" t="s">
        <v>22</v>
      </c>
      <c r="B22" s="36">
        <v>20888</v>
      </c>
      <c r="C22" s="37">
        <v>0.0814527334578985</v>
      </c>
      <c r="D22" s="36">
        <v>10040</v>
      </c>
      <c r="E22" s="36">
        <v>5</v>
      </c>
      <c r="F22" s="36">
        <v>10848</v>
      </c>
      <c r="G22" s="36">
        <v>12</v>
      </c>
      <c r="H22" s="36">
        <v>6515</v>
      </c>
      <c r="I22" s="38">
        <v>14</v>
      </c>
      <c r="J22" s="38">
        <v>20</v>
      </c>
      <c r="K22" s="34">
        <v>-6</v>
      </c>
      <c r="L22" s="38">
        <v>28</v>
      </c>
      <c r="M22" s="38">
        <v>22</v>
      </c>
      <c r="N22" s="38">
        <v>13</v>
      </c>
      <c r="O22" s="38">
        <v>14</v>
      </c>
      <c r="P22" s="34">
        <v>23</v>
      </c>
      <c r="Q22" s="36">
        <v>17</v>
      </c>
    </row>
    <row r="23" spans="1:17" ht="22.5" customHeight="1">
      <c r="A23" s="35" t="s">
        <v>23</v>
      </c>
      <c r="B23" s="36">
        <v>9603</v>
      </c>
      <c r="C23" s="37">
        <v>-0.07284079084287631</v>
      </c>
      <c r="D23" s="36">
        <v>4864</v>
      </c>
      <c r="E23" s="36">
        <v>5</v>
      </c>
      <c r="F23" s="36">
        <v>4739</v>
      </c>
      <c r="G23" s="36">
        <v>-12</v>
      </c>
      <c r="H23" s="36">
        <v>3871</v>
      </c>
      <c r="I23" s="38">
        <v>4</v>
      </c>
      <c r="J23" s="38">
        <v>10</v>
      </c>
      <c r="K23" s="34">
        <v>-6</v>
      </c>
      <c r="L23" s="38">
        <v>13</v>
      </c>
      <c r="M23" s="38">
        <v>10</v>
      </c>
      <c r="N23" s="38">
        <v>13</v>
      </c>
      <c r="O23" s="38">
        <v>11</v>
      </c>
      <c r="P23" s="34">
        <v>-1</v>
      </c>
      <c r="Q23" s="36">
        <v>-7</v>
      </c>
    </row>
    <row r="24" spans="1:17" ht="22.5" customHeight="1">
      <c r="A24" s="35" t="s">
        <v>24</v>
      </c>
      <c r="B24" s="36">
        <v>10431</v>
      </c>
      <c r="C24" s="37">
        <v>-0.10534380386899578</v>
      </c>
      <c r="D24" s="36">
        <v>5338</v>
      </c>
      <c r="E24" s="36">
        <v>-1</v>
      </c>
      <c r="F24" s="36">
        <v>5093</v>
      </c>
      <c r="G24" s="36">
        <v>-10</v>
      </c>
      <c r="H24" s="36">
        <v>4249</v>
      </c>
      <c r="I24" s="38">
        <v>4</v>
      </c>
      <c r="J24" s="38">
        <v>9</v>
      </c>
      <c r="K24" s="34">
        <v>-5</v>
      </c>
      <c r="L24" s="38">
        <v>6</v>
      </c>
      <c r="M24" s="38">
        <v>16</v>
      </c>
      <c r="N24" s="38">
        <v>4</v>
      </c>
      <c r="O24" s="38">
        <v>24</v>
      </c>
      <c r="P24" s="34">
        <v>-6</v>
      </c>
      <c r="Q24" s="36">
        <v>-11</v>
      </c>
    </row>
    <row r="25" spans="1:17" ht="22.5" customHeight="1">
      <c r="A25" s="39" t="s">
        <v>25</v>
      </c>
      <c r="B25" s="40">
        <v>8125</v>
      </c>
      <c r="C25" s="41">
        <v>-0.07379166154224404</v>
      </c>
      <c r="D25" s="40">
        <v>4111</v>
      </c>
      <c r="E25" s="40">
        <v>-1</v>
      </c>
      <c r="F25" s="40">
        <v>4014</v>
      </c>
      <c r="G25" s="40">
        <v>-5</v>
      </c>
      <c r="H25" s="40">
        <v>3195</v>
      </c>
      <c r="I25" s="42">
        <v>9</v>
      </c>
      <c r="J25" s="42">
        <v>10</v>
      </c>
      <c r="K25" s="34">
        <v>-1</v>
      </c>
      <c r="L25" s="42">
        <v>7</v>
      </c>
      <c r="M25" s="42">
        <v>6</v>
      </c>
      <c r="N25" s="42">
        <v>8</v>
      </c>
      <c r="O25" s="42">
        <v>10</v>
      </c>
      <c r="P25" s="34">
        <v>-5</v>
      </c>
      <c r="Q25" s="40">
        <v>-6</v>
      </c>
    </row>
    <row r="26" spans="1:17" ht="22.5" customHeight="1">
      <c r="A26" s="35" t="s">
        <v>26</v>
      </c>
      <c r="B26" s="36">
        <v>14759</v>
      </c>
      <c r="C26" s="37">
        <v>-0.14208389715831826</v>
      </c>
      <c r="D26" s="43">
        <v>7040</v>
      </c>
      <c r="E26" s="36">
        <v>-13</v>
      </c>
      <c r="F26" s="36">
        <v>7719</v>
      </c>
      <c r="G26" s="36">
        <v>-8</v>
      </c>
      <c r="H26" s="36">
        <v>4809</v>
      </c>
      <c r="I26" s="38">
        <v>5</v>
      </c>
      <c r="J26" s="38">
        <v>16</v>
      </c>
      <c r="K26" s="38">
        <v>-11</v>
      </c>
      <c r="L26" s="38">
        <v>14</v>
      </c>
      <c r="M26" s="38">
        <v>4</v>
      </c>
      <c r="N26" s="38">
        <v>14</v>
      </c>
      <c r="O26" s="38">
        <v>14</v>
      </c>
      <c r="P26" s="38">
        <v>-10</v>
      </c>
      <c r="Q26" s="36">
        <v>-21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108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78" t="s">
        <v>28</v>
      </c>
      <c r="E3" s="78"/>
      <c r="F3" s="78"/>
      <c r="G3" s="78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9"/>
      <c r="E4" s="79"/>
      <c r="F4" s="79"/>
      <c r="G4" s="79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778329</v>
      </c>
      <c r="C7" s="61">
        <v>-0.006423605981142888</v>
      </c>
      <c r="D7" s="26">
        <v>377757</v>
      </c>
      <c r="E7" s="57">
        <v>-61</v>
      </c>
      <c r="F7" s="26">
        <v>400572</v>
      </c>
      <c r="G7" s="57">
        <v>11</v>
      </c>
      <c r="H7" s="26">
        <v>284100</v>
      </c>
      <c r="I7" s="44">
        <v>498</v>
      </c>
      <c r="J7" s="44">
        <v>692</v>
      </c>
      <c r="K7" s="44">
        <v>-194</v>
      </c>
      <c r="L7" s="44">
        <v>616</v>
      </c>
      <c r="M7" s="44">
        <v>1064</v>
      </c>
      <c r="N7" s="44">
        <v>616</v>
      </c>
      <c r="O7" s="44">
        <v>920</v>
      </c>
      <c r="P7" s="44">
        <v>144</v>
      </c>
      <c r="Q7" s="26">
        <v>-50</v>
      </c>
    </row>
    <row r="8" spans="1:17" ht="22.5" customHeight="1">
      <c r="A8" s="25" t="s">
        <v>8</v>
      </c>
      <c r="B8" s="26">
        <v>682049</v>
      </c>
      <c r="C8" s="61">
        <v>0.003518932590451662</v>
      </c>
      <c r="D8" s="26">
        <v>330708</v>
      </c>
      <c r="E8" s="57">
        <v>-50</v>
      </c>
      <c r="F8" s="26">
        <v>351341</v>
      </c>
      <c r="G8" s="57">
        <v>73</v>
      </c>
      <c r="H8" s="26">
        <v>249953</v>
      </c>
      <c r="I8" s="26">
        <v>443</v>
      </c>
      <c r="J8" s="26">
        <v>589</v>
      </c>
      <c r="K8" s="26">
        <v>-146</v>
      </c>
      <c r="L8" s="26">
        <v>542</v>
      </c>
      <c r="M8" s="26">
        <v>995</v>
      </c>
      <c r="N8" s="26">
        <v>521</v>
      </c>
      <c r="O8" s="26">
        <v>847</v>
      </c>
      <c r="P8" s="26">
        <v>169</v>
      </c>
      <c r="Q8" s="26">
        <v>23</v>
      </c>
    </row>
    <row r="9" spans="1:17" ht="22.5" customHeight="1" thickBot="1">
      <c r="A9" s="28" t="s">
        <v>9</v>
      </c>
      <c r="B9" s="29">
        <v>96280</v>
      </c>
      <c r="C9" s="73">
        <v>-0.07680013284346865</v>
      </c>
      <c r="D9" s="29">
        <v>47049</v>
      </c>
      <c r="E9" s="60">
        <v>-11</v>
      </c>
      <c r="F9" s="29">
        <v>49231</v>
      </c>
      <c r="G9" s="60">
        <v>-62</v>
      </c>
      <c r="H9" s="29">
        <v>34147</v>
      </c>
      <c r="I9" s="29">
        <v>55</v>
      </c>
      <c r="J9" s="29">
        <v>103</v>
      </c>
      <c r="K9" s="29">
        <v>-48</v>
      </c>
      <c r="L9" s="29">
        <v>74</v>
      </c>
      <c r="M9" s="29">
        <v>69</v>
      </c>
      <c r="N9" s="29">
        <v>95</v>
      </c>
      <c r="O9" s="29">
        <v>73</v>
      </c>
      <c r="P9" s="29">
        <v>-25</v>
      </c>
      <c r="Q9" s="29">
        <v>-73</v>
      </c>
    </row>
    <row r="10" spans="1:17" ht="22.5" customHeight="1">
      <c r="A10" s="31" t="s">
        <v>10</v>
      </c>
      <c r="B10" s="32">
        <v>264520</v>
      </c>
      <c r="C10" s="61">
        <v>-0.016253217570105782</v>
      </c>
      <c r="D10" s="57">
        <v>128342</v>
      </c>
      <c r="E10" s="57">
        <v>-43</v>
      </c>
      <c r="F10" s="57">
        <v>136178</v>
      </c>
      <c r="G10" s="57">
        <v>0</v>
      </c>
      <c r="H10" s="57">
        <v>101983</v>
      </c>
      <c r="I10" s="62">
        <v>187</v>
      </c>
      <c r="J10" s="62">
        <v>219</v>
      </c>
      <c r="K10" s="64">
        <v>-32</v>
      </c>
      <c r="L10" s="64">
        <v>181</v>
      </c>
      <c r="M10" s="64">
        <v>377</v>
      </c>
      <c r="N10" s="64">
        <v>214</v>
      </c>
      <c r="O10" s="64">
        <v>355</v>
      </c>
      <c r="P10" s="64">
        <v>-11</v>
      </c>
      <c r="Q10" s="63">
        <v>-43</v>
      </c>
    </row>
    <row r="11" spans="1:17" ht="22.5" customHeight="1">
      <c r="A11" s="35" t="s">
        <v>11</v>
      </c>
      <c r="B11" s="36">
        <v>65422</v>
      </c>
      <c r="C11" s="74">
        <v>-0.021394950791608913</v>
      </c>
      <c r="D11" s="58">
        <v>32213</v>
      </c>
      <c r="E11" s="58">
        <v>-10</v>
      </c>
      <c r="F11" s="58">
        <v>33209</v>
      </c>
      <c r="G11" s="58">
        <v>-4</v>
      </c>
      <c r="H11" s="58">
        <v>26767</v>
      </c>
      <c r="I11" s="65">
        <v>41</v>
      </c>
      <c r="J11" s="65">
        <v>60</v>
      </c>
      <c r="K11" s="64">
        <v>-19</v>
      </c>
      <c r="L11" s="66">
        <v>31</v>
      </c>
      <c r="M11" s="66">
        <v>84</v>
      </c>
      <c r="N11" s="66">
        <v>28</v>
      </c>
      <c r="O11" s="66">
        <v>82</v>
      </c>
      <c r="P11" s="64">
        <v>5</v>
      </c>
      <c r="Q11" s="63">
        <v>-14</v>
      </c>
    </row>
    <row r="12" spans="1:17" ht="22.5" customHeight="1">
      <c r="A12" s="35" t="s">
        <v>12</v>
      </c>
      <c r="B12" s="36">
        <v>29116</v>
      </c>
      <c r="C12" s="74">
        <v>-0.12691661235549878</v>
      </c>
      <c r="D12" s="58">
        <v>14293</v>
      </c>
      <c r="E12" s="58">
        <v>-22</v>
      </c>
      <c r="F12" s="58">
        <v>14823</v>
      </c>
      <c r="G12" s="58">
        <v>-15</v>
      </c>
      <c r="H12" s="58">
        <v>11313</v>
      </c>
      <c r="I12" s="65">
        <v>17</v>
      </c>
      <c r="J12" s="65">
        <v>50</v>
      </c>
      <c r="K12" s="64">
        <v>-33</v>
      </c>
      <c r="L12" s="66">
        <v>21</v>
      </c>
      <c r="M12" s="66">
        <v>37</v>
      </c>
      <c r="N12" s="66">
        <v>20</v>
      </c>
      <c r="O12" s="66">
        <v>42</v>
      </c>
      <c r="P12" s="64">
        <v>-4</v>
      </c>
      <c r="Q12" s="63">
        <v>-37</v>
      </c>
    </row>
    <row r="13" spans="1:17" ht="22.5" customHeight="1">
      <c r="A13" s="35" t="s">
        <v>13</v>
      </c>
      <c r="B13" s="36">
        <v>32225</v>
      </c>
      <c r="C13" s="74">
        <v>0.00931040903731084</v>
      </c>
      <c r="D13" s="58">
        <v>15292</v>
      </c>
      <c r="E13" s="58">
        <v>-15</v>
      </c>
      <c r="F13" s="58">
        <v>16933</v>
      </c>
      <c r="G13" s="58">
        <v>18</v>
      </c>
      <c r="H13" s="58">
        <v>10740</v>
      </c>
      <c r="I13" s="65">
        <v>18</v>
      </c>
      <c r="J13" s="65">
        <v>36</v>
      </c>
      <c r="K13" s="64">
        <v>-18</v>
      </c>
      <c r="L13" s="66">
        <v>32</v>
      </c>
      <c r="M13" s="66">
        <v>46</v>
      </c>
      <c r="N13" s="66">
        <v>20</v>
      </c>
      <c r="O13" s="66">
        <v>37</v>
      </c>
      <c r="P13" s="64">
        <v>21</v>
      </c>
      <c r="Q13" s="63">
        <v>3</v>
      </c>
    </row>
    <row r="14" spans="1:17" ht="22.5" customHeight="1">
      <c r="A14" s="35" t="s">
        <v>14</v>
      </c>
      <c r="B14" s="36">
        <v>23370</v>
      </c>
      <c r="C14" s="74">
        <v>-0.04704674735896974</v>
      </c>
      <c r="D14" s="58">
        <v>11118</v>
      </c>
      <c r="E14" s="58">
        <v>-5</v>
      </c>
      <c r="F14" s="58">
        <v>12252</v>
      </c>
      <c r="G14" s="58">
        <v>-6</v>
      </c>
      <c r="H14" s="58">
        <v>7640</v>
      </c>
      <c r="I14" s="65">
        <v>13</v>
      </c>
      <c r="J14" s="65">
        <v>20</v>
      </c>
      <c r="K14" s="64">
        <v>-7</v>
      </c>
      <c r="L14" s="66">
        <v>11</v>
      </c>
      <c r="M14" s="66">
        <v>19</v>
      </c>
      <c r="N14" s="66">
        <v>17</v>
      </c>
      <c r="O14" s="66">
        <v>17</v>
      </c>
      <c r="P14" s="64">
        <v>-4</v>
      </c>
      <c r="Q14" s="63">
        <v>-11</v>
      </c>
    </row>
    <row r="15" spans="1:17" ht="22.5" customHeight="1">
      <c r="A15" s="35" t="s">
        <v>15</v>
      </c>
      <c r="B15" s="36">
        <v>68494</v>
      </c>
      <c r="C15" s="74">
        <v>0.03505184752445878</v>
      </c>
      <c r="D15" s="58">
        <v>33212</v>
      </c>
      <c r="E15" s="58">
        <v>16</v>
      </c>
      <c r="F15" s="58">
        <v>35282</v>
      </c>
      <c r="G15" s="58">
        <v>8</v>
      </c>
      <c r="H15" s="58">
        <v>23113</v>
      </c>
      <c r="I15" s="65">
        <v>38</v>
      </c>
      <c r="J15" s="65">
        <v>58</v>
      </c>
      <c r="K15" s="64">
        <v>-20</v>
      </c>
      <c r="L15" s="66">
        <v>71</v>
      </c>
      <c r="M15" s="66">
        <v>83</v>
      </c>
      <c r="N15" s="66">
        <v>43</v>
      </c>
      <c r="O15" s="66">
        <v>67</v>
      </c>
      <c r="P15" s="64">
        <v>44</v>
      </c>
      <c r="Q15" s="63">
        <v>24</v>
      </c>
    </row>
    <row r="16" spans="1:17" ht="22.5" customHeight="1">
      <c r="A16" s="35" t="s">
        <v>16</v>
      </c>
      <c r="B16" s="36">
        <v>28159</v>
      </c>
      <c r="C16" s="74">
        <v>0.035525240683509374</v>
      </c>
      <c r="D16" s="58">
        <v>13268</v>
      </c>
      <c r="E16" s="58">
        <v>4</v>
      </c>
      <c r="F16" s="58">
        <v>14891</v>
      </c>
      <c r="G16" s="58">
        <v>6</v>
      </c>
      <c r="H16" s="58">
        <v>9776</v>
      </c>
      <c r="I16" s="65">
        <v>16</v>
      </c>
      <c r="J16" s="65">
        <v>26</v>
      </c>
      <c r="K16" s="64">
        <v>-10</v>
      </c>
      <c r="L16" s="66">
        <v>22</v>
      </c>
      <c r="M16" s="66">
        <v>46</v>
      </c>
      <c r="N16" s="66">
        <v>14</v>
      </c>
      <c r="O16" s="66">
        <v>34</v>
      </c>
      <c r="P16" s="64">
        <v>20</v>
      </c>
      <c r="Q16" s="63">
        <v>10</v>
      </c>
    </row>
    <row r="17" spans="1:17" ht="22.5" customHeight="1">
      <c r="A17" s="35" t="s">
        <v>17</v>
      </c>
      <c r="B17" s="36">
        <v>80988</v>
      </c>
      <c r="C17" s="74">
        <v>0.1285791998417496</v>
      </c>
      <c r="D17" s="58">
        <v>39725</v>
      </c>
      <c r="E17" s="58">
        <v>35</v>
      </c>
      <c r="F17" s="58">
        <v>41263</v>
      </c>
      <c r="G17" s="58">
        <v>69</v>
      </c>
      <c r="H17" s="58">
        <v>28590</v>
      </c>
      <c r="I17" s="65">
        <v>56</v>
      </c>
      <c r="J17" s="65">
        <v>57</v>
      </c>
      <c r="K17" s="64">
        <v>-1</v>
      </c>
      <c r="L17" s="66">
        <v>72</v>
      </c>
      <c r="M17" s="66">
        <v>229</v>
      </c>
      <c r="N17" s="66">
        <v>64</v>
      </c>
      <c r="O17" s="66">
        <v>132</v>
      </c>
      <c r="P17" s="64">
        <v>105</v>
      </c>
      <c r="Q17" s="63">
        <v>104</v>
      </c>
    </row>
    <row r="18" spans="1:17" ht="22.5" customHeight="1">
      <c r="A18" s="35" t="s">
        <v>18</v>
      </c>
      <c r="B18" s="36">
        <v>89755</v>
      </c>
      <c r="C18" s="74">
        <v>-0.014481775242847217</v>
      </c>
      <c r="D18" s="58">
        <v>43245</v>
      </c>
      <c r="E18" s="58">
        <v>-10</v>
      </c>
      <c r="F18" s="58">
        <v>46510</v>
      </c>
      <c r="G18" s="58">
        <v>-3</v>
      </c>
      <c r="H18" s="58">
        <v>30031</v>
      </c>
      <c r="I18" s="65">
        <v>57</v>
      </c>
      <c r="J18" s="65">
        <v>63</v>
      </c>
      <c r="K18" s="64">
        <v>-6</v>
      </c>
      <c r="L18" s="66">
        <v>101</v>
      </c>
      <c r="M18" s="66">
        <v>74</v>
      </c>
      <c r="N18" s="66">
        <v>101</v>
      </c>
      <c r="O18" s="66">
        <v>81</v>
      </c>
      <c r="P18" s="64">
        <v>-7</v>
      </c>
      <c r="Q18" s="63">
        <v>-13</v>
      </c>
    </row>
    <row r="19" spans="1:17" ht="22.5" customHeight="1">
      <c r="A19" s="35" t="s">
        <v>19</v>
      </c>
      <c r="B19" s="36">
        <v>19463</v>
      </c>
      <c r="C19" s="74">
        <v>-0.07187965292395626</v>
      </c>
      <c r="D19" s="58">
        <v>9438</v>
      </c>
      <c r="E19" s="58">
        <v>3</v>
      </c>
      <c r="F19" s="58">
        <v>10025</v>
      </c>
      <c r="G19" s="58">
        <v>-17</v>
      </c>
      <c r="H19" s="58">
        <v>7313</v>
      </c>
      <c r="I19" s="65">
        <v>5</v>
      </c>
      <c r="J19" s="65">
        <v>20</v>
      </c>
      <c r="K19" s="64">
        <v>-15</v>
      </c>
      <c r="L19" s="66">
        <v>24</v>
      </c>
      <c r="M19" s="66">
        <v>20</v>
      </c>
      <c r="N19" s="66">
        <v>25</v>
      </c>
      <c r="O19" s="66">
        <v>18</v>
      </c>
      <c r="P19" s="64">
        <v>1</v>
      </c>
      <c r="Q19" s="63">
        <v>-14</v>
      </c>
    </row>
    <row r="20" spans="1:17" ht="22.5" customHeight="1">
      <c r="A20" s="35" t="s">
        <v>20</v>
      </c>
      <c r="B20" s="36">
        <v>2492</v>
      </c>
      <c r="C20" s="74">
        <v>-0.35985605757696826</v>
      </c>
      <c r="D20" s="58">
        <v>1182</v>
      </c>
      <c r="E20" s="58">
        <v>-5</v>
      </c>
      <c r="F20" s="58">
        <v>1310</v>
      </c>
      <c r="G20" s="58">
        <v>-4</v>
      </c>
      <c r="H20" s="58">
        <v>873</v>
      </c>
      <c r="I20" s="65">
        <v>1</v>
      </c>
      <c r="J20" s="65">
        <v>7</v>
      </c>
      <c r="K20" s="64">
        <v>-6</v>
      </c>
      <c r="L20" s="66">
        <v>2</v>
      </c>
      <c r="M20" s="66">
        <v>1</v>
      </c>
      <c r="N20" s="66">
        <v>5</v>
      </c>
      <c r="O20" s="66">
        <v>1</v>
      </c>
      <c r="P20" s="64">
        <v>-3</v>
      </c>
      <c r="Q20" s="63">
        <v>-9</v>
      </c>
    </row>
    <row r="21" spans="1:17" ht="22.5" customHeight="1">
      <c r="A21" s="35" t="s">
        <v>21</v>
      </c>
      <c r="B21" s="36">
        <v>10491</v>
      </c>
      <c r="C21" s="74">
        <v>-0.06667936749856773</v>
      </c>
      <c r="D21" s="58">
        <v>5031</v>
      </c>
      <c r="E21" s="58">
        <v>0</v>
      </c>
      <c r="F21" s="58">
        <v>5460</v>
      </c>
      <c r="G21" s="58">
        <v>-7</v>
      </c>
      <c r="H21" s="58">
        <v>3337</v>
      </c>
      <c r="I21" s="65">
        <v>4</v>
      </c>
      <c r="J21" s="65">
        <v>17</v>
      </c>
      <c r="K21" s="64">
        <v>-13</v>
      </c>
      <c r="L21" s="66">
        <v>15</v>
      </c>
      <c r="M21" s="66">
        <v>2</v>
      </c>
      <c r="N21" s="66">
        <v>7</v>
      </c>
      <c r="O21" s="66">
        <v>4</v>
      </c>
      <c r="P21" s="64">
        <v>6</v>
      </c>
      <c r="Q21" s="63">
        <v>-7</v>
      </c>
    </row>
    <row r="22" spans="1:17" ht="22.5" customHeight="1">
      <c r="A22" s="35" t="s">
        <v>22</v>
      </c>
      <c r="B22" s="36">
        <v>20871</v>
      </c>
      <c r="C22" s="75">
        <v>-0.11964012251148848</v>
      </c>
      <c r="D22" s="58">
        <v>10035</v>
      </c>
      <c r="E22" s="59">
        <v>-1</v>
      </c>
      <c r="F22" s="58">
        <v>10836</v>
      </c>
      <c r="G22" s="59">
        <v>-24</v>
      </c>
      <c r="H22" s="58">
        <v>6509</v>
      </c>
      <c r="I22" s="65">
        <v>11</v>
      </c>
      <c r="J22" s="65">
        <v>18</v>
      </c>
      <c r="K22" s="64">
        <v>-7</v>
      </c>
      <c r="L22" s="66">
        <v>11</v>
      </c>
      <c r="M22" s="66">
        <v>11</v>
      </c>
      <c r="N22" s="66">
        <v>23</v>
      </c>
      <c r="O22" s="66">
        <v>17</v>
      </c>
      <c r="P22" s="64">
        <v>-18</v>
      </c>
      <c r="Q22" s="63">
        <v>-25</v>
      </c>
    </row>
    <row r="23" spans="1:17" ht="22.5" customHeight="1">
      <c r="A23" s="35" t="s">
        <v>23</v>
      </c>
      <c r="B23" s="36">
        <v>9610</v>
      </c>
      <c r="C23" s="75">
        <v>-0.031207739519401034</v>
      </c>
      <c r="D23" s="58">
        <v>4859</v>
      </c>
      <c r="E23" s="59">
        <v>5</v>
      </c>
      <c r="F23" s="58">
        <v>4751</v>
      </c>
      <c r="G23" s="59">
        <v>-8</v>
      </c>
      <c r="H23" s="58">
        <v>3866</v>
      </c>
      <c r="I23" s="65">
        <v>9</v>
      </c>
      <c r="J23" s="65">
        <v>11</v>
      </c>
      <c r="K23" s="64">
        <v>-2</v>
      </c>
      <c r="L23" s="66">
        <v>2</v>
      </c>
      <c r="M23" s="66">
        <v>10</v>
      </c>
      <c r="N23" s="66">
        <v>7</v>
      </c>
      <c r="O23" s="66">
        <v>6</v>
      </c>
      <c r="P23" s="64">
        <v>-1</v>
      </c>
      <c r="Q23" s="63">
        <v>-3</v>
      </c>
    </row>
    <row r="24" spans="1:17" ht="22.5" customHeight="1">
      <c r="A24" s="35" t="s">
        <v>24</v>
      </c>
      <c r="B24" s="36">
        <v>10442</v>
      </c>
      <c r="C24" s="75">
        <v>-0.06699205665613439</v>
      </c>
      <c r="D24" s="58">
        <v>5339</v>
      </c>
      <c r="E24" s="59">
        <v>-6</v>
      </c>
      <c r="F24" s="58">
        <v>5103</v>
      </c>
      <c r="G24" s="59">
        <v>-1</v>
      </c>
      <c r="H24" s="58">
        <v>4248</v>
      </c>
      <c r="I24" s="65">
        <v>8</v>
      </c>
      <c r="J24" s="65">
        <v>6</v>
      </c>
      <c r="K24" s="64">
        <v>2</v>
      </c>
      <c r="L24" s="66">
        <v>1</v>
      </c>
      <c r="M24" s="66">
        <v>11</v>
      </c>
      <c r="N24" s="66">
        <v>3</v>
      </c>
      <c r="O24" s="66">
        <v>18</v>
      </c>
      <c r="P24" s="64">
        <v>-9</v>
      </c>
      <c r="Q24" s="63">
        <v>-7</v>
      </c>
    </row>
    <row r="25" spans="1:17" ht="22.5" customHeight="1">
      <c r="A25" s="39" t="s">
        <v>25</v>
      </c>
      <c r="B25" s="40">
        <v>8131</v>
      </c>
      <c r="C25" s="75">
        <v>0.09848578111535389</v>
      </c>
      <c r="D25" s="59">
        <v>4112</v>
      </c>
      <c r="E25" s="59">
        <v>2</v>
      </c>
      <c r="F25" s="58">
        <v>4019</v>
      </c>
      <c r="G25" s="59">
        <v>6</v>
      </c>
      <c r="H25" s="59">
        <v>3194</v>
      </c>
      <c r="I25" s="67">
        <v>11</v>
      </c>
      <c r="J25" s="67">
        <v>7</v>
      </c>
      <c r="K25" s="64">
        <v>4</v>
      </c>
      <c r="L25" s="68">
        <v>10</v>
      </c>
      <c r="M25" s="68">
        <v>5</v>
      </c>
      <c r="N25" s="69">
        <v>7</v>
      </c>
      <c r="O25" s="68">
        <v>4</v>
      </c>
      <c r="P25" s="64">
        <v>4</v>
      </c>
      <c r="Q25" s="63">
        <v>8</v>
      </c>
    </row>
    <row r="26" spans="1:17" ht="22.5" customHeight="1" thickBot="1">
      <c r="A26" s="35" t="s">
        <v>26</v>
      </c>
      <c r="B26" s="36">
        <v>14780</v>
      </c>
      <c r="C26" s="76">
        <v>-0.10813733441470408</v>
      </c>
      <c r="D26" s="77">
        <v>7053</v>
      </c>
      <c r="E26" s="60">
        <v>-9</v>
      </c>
      <c r="F26" s="60">
        <v>7727</v>
      </c>
      <c r="G26" s="60">
        <v>-7</v>
      </c>
      <c r="H26" s="60">
        <v>4807</v>
      </c>
      <c r="I26" s="70">
        <v>6</v>
      </c>
      <c r="J26" s="70">
        <v>17</v>
      </c>
      <c r="K26" s="72">
        <v>-11</v>
      </c>
      <c r="L26" s="72">
        <v>9</v>
      </c>
      <c r="M26" s="72">
        <v>9</v>
      </c>
      <c r="N26" s="72">
        <v>18</v>
      </c>
      <c r="O26" s="72">
        <v>5</v>
      </c>
      <c r="P26" s="72">
        <v>-5</v>
      </c>
      <c r="Q26" s="71">
        <v>-16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C9" sqref="C9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106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78" t="s">
        <v>28</v>
      </c>
      <c r="E3" s="78"/>
      <c r="F3" s="78"/>
      <c r="G3" s="78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9"/>
      <c r="E4" s="79"/>
      <c r="F4" s="79"/>
      <c r="G4" s="79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778379</v>
      </c>
      <c r="C7" s="56">
        <v>-0.021963907263500282</v>
      </c>
      <c r="D7" s="26">
        <v>377818</v>
      </c>
      <c r="E7" s="26">
        <v>-44</v>
      </c>
      <c r="F7" s="26">
        <v>400561</v>
      </c>
      <c r="G7" s="26">
        <v>-127</v>
      </c>
      <c r="H7" s="26">
        <v>283757</v>
      </c>
      <c r="I7" s="44">
        <v>540</v>
      </c>
      <c r="J7" s="44">
        <v>686</v>
      </c>
      <c r="K7" s="44">
        <v>-146</v>
      </c>
      <c r="L7" s="44">
        <v>659</v>
      </c>
      <c r="M7" s="44">
        <v>1035</v>
      </c>
      <c r="N7" s="44">
        <v>659</v>
      </c>
      <c r="O7" s="44">
        <v>1060</v>
      </c>
      <c r="P7" s="44">
        <v>-25</v>
      </c>
      <c r="Q7" s="26">
        <v>-171</v>
      </c>
    </row>
    <row r="8" spans="1:17" ht="22.5" customHeight="1">
      <c r="A8" s="25" t="s">
        <v>8</v>
      </c>
      <c r="B8" s="26">
        <v>682026</v>
      </c>
      <c r="C8" s="54">
        <v>-0.0061577438026705344</v>
      </c>
      <c r="D8" s="26">
        <v>330758</v>
      </c>
      <c r="E8" s="26">
        <v>22</v>
      </c>
      <c r="F8" s="26">
        <v>351268</v>
      </c>
      <c r="G8" s="26">
        <v>-65</v>
      </c>
      <c r="H8" s="26">
        <v>249606</v>
      </c>
      <c r="I8" s="26">
        <v>484</v>
      </c>
      <c r="J8" s="26">
        <v>582</v>
      </c>
      <c r="K8" s="26">
        <v>-98</v>
      </c>
      <c r="L8" s="26">
        <v>567</v>
      </c>
      <c r="M8" s="26">
        <v>948</v>
      </c>
      <c r="N8" s="26">
        <v>548</v>
      </c>
      <c r="O8" s="26">
        <v>912</v>
      </c>
      <c r="P8" s="26">
        <v>55</v>
      </c>
      <c r="Q8" s="26">
        <v>-43</v>
      </c>
    </row>
    <row r="9" spans="1:17" ht="22.5" customHeight="1" thickBot="1">
      <c r="A9" s="28" t="s">
        <v>9</v>
      </c>
      <c r="B9" s="29">
        <v>96353</v>
      </c>
      <c r="C9" s="55">
        <v>-0.13370369602619947</v>
      </c>
      <c r="D9" s="29">
        <v>47060</v>
      </c>
      <c r="E9" s="29">
        <v>-66</v>
      </c>
      <c r="F9" s="29">
        <v>49293</v>
      </c>
      <c r="G9" s="29">
        <v>-62</v>
      </c>
      <c r="H9" s="29">
        <v>34151</v>
      </c>
      <c r="I9" s="29">
        <v>56</v>
      </c>
      <c r="J9" s="29">
        <v>104</v>
      </c>
      <c r="K9" s="29">
        <v>-48</v>
      </c>
      <c r="L9" s="29">
        <v>92</v>
      </c>
      <c r="M9" s="29">
        <v>87</v>
      </c>
      <c r="N9" s="29">
        <v>111</v>
      </c>
      <c r="O9" s="29">
        <v>148</v>
      </c>
      <c r="P9" s="29">
        <v>-80</v>
      </c>
      <c r="Q9" s="29">
        <v>-128</v>
      </c>
    </row>
    <row r="10" spans="1:17" ht="22.5" customHeight="1">
      <c r="A10" s="31" t="s">
        <v>10</v>
      </c>
      <c r="B10" s="32">
        <v>264563</v>
      </c>
      <c r="C10" s="33">
        <v>0.004914004914002845</v>
      </c>
      <c r="D10" s="32">
        <v>128385</v>
      </c>
      <c r="E10" s="32">
        <v>47</v>
      </c>
      <c r="F10" s="32">
        <v>136178</v>
      </c>
      <c r="G10" s="32">
        <v>-34</v>
      </c>
      <c r="H10" s="32">
        <v>101923</v>
      </c>
      <c r="I10" s="34">
        <v>210</v>
      </c>
      <c r="J10" s="34">
        <v>204</v>
      </c>
      <c r="K10" s="34">
        <v>6</v>
      </c>
      <c r="L10" s="34">
        <v>211</v>
      </c>
      <c r="M10" s="34">
        <v>346</v>
      </c>
      <c r="N10" s="34">
        <v>181</v>
      </c>
      <c r="O10" s="34">
        <v>369</v>
      </c>
      <c r="P10" s="34">
        <v>7</v>
      </c>
      <c r="Q10" s="32">
        <v>13</v>
      </c>
    </row>
    <row r="11" spans="1:17" ht="22.5" customHeight="1">
      <c r="A11" s="35" t="s">
        <v>11</v>
      </c>
      <c r="B11" s="36">
        <v>65436</v>
      </c>
      <c r="C11" s="37">
        <v>0.0015282341254696519</v>
      </c>
      <c r="D11" s="36">
        <v>32223</v>
      </c>
      <c r="E11" s="36">
        <v>5</v>
      </c>
      <c r="F11" s="36">
        <v>33213</v>
      </c>
      <c r="G11" s="36">
        <v>-4</v>
      </c>
      <c r="H11" s="36">
        <v>26745</v>
      </c>
      <c r="I11" s="38">
        <v>45</v>
      </c>
      <c r="J11" s="38">
        <v>56</v>
      </c>
      <c r="K11" s="34">
        <v>-11</v>
      </c>
      <c r="L11" s="38">
        <v>30</v>
      </c>
      <c r="M11" s="38">
        <v>106</v>
      </c>
      <c r="N11" s="38">
        <v>25</v>
      </c>
      <c r="O11" s="38">
        <v>99</v>
      </c>
      <c r="P11" s="34">
        <v>12</v>
      </c>
      <c r="Q11" s="36">
        <v>1</v>
      </c>
    </row>
    <row r="12" spans="1:17" ht="22.5" customHeight="1">
      <c r="A12" s="35" t="s">
        <v>12</v>
      </c>
      <c r="B12" s="36">
        <v>29153</v>
      </c>
      <c r="C12" s="37">
        <v>-0.020576837340102738</v>
      </c>
      <c r="D12" s="36">
        <v>14315</v>
      </c>
      <c r="E12" s="36">
        <v>-7</v>
      </c>
      <c r="F12" s="36">
        <v>14838</v>
      </c>
      <c r="G12" s="36">
        <v>1</v>
      </c>
      <c r="H12" s="36">
        <v>11313</v>
      </c>
      <c r="I12" s="38">
        <v>21</v>
      </c>
      <c r="J12" s="38">
        <v>29</v>
      </c>
      <c r="K12" s="34">
        <v>-8</v>
      </c>
      <c r="L12" s="38">
        <v>11</v>
      </c>
      <c r="M12" s="38">
        <v>50</v>
      </c>
      <c r="N12" s="38">
        <v>14</v>
      </c>
      <c r="O12" s="38">
        <v>45</v>
      </c>
      <c r="P12" s="34">
        <v>2</v>
      </c>
      <c r="Q12" s="36">
        <v>-6</v>
      </c>
    </row>
    <row r="13" spans="1:17" ht="22.5" customHeight="1">
      <c r="A13" s="35" t="s">
        <v>13</v>
      </c>
      <c r="B13" s="36">
        <v>32222</v>
      </c>
      <c r="C13" s="37">
        <v>-0.12088899910107642</v>
      </c>
      <c r="D13" s="36">
        <v>15307</v>
      </c>
      <c r="E13" s="36">
        <v>-27</v>
      </c>
      <c r="F13" s="36">
        <v>16915</v>
      </c>
      <c r="G13" s="36">
        <v>-12</v>
      </c>
      <c r="H13" s="36">
        <v>10707</v>
      </c>
      <c r="I13" s="38">
        <v>22</v>
      </c>
      <c r="J13" s="38">
        <v>42</v>
      </c>
      <c r="K13" s="34">
        <v>-20</v>
      </c>
      <c r="L13" s="38">
        <v>14</v>
      </c>
      <c r="M13" s="38">
        <v>68</v>
      </c>
      <c r="N13" s="38">
        <v>31</v>
      </c>
      <c r="O13" s="38">
        <v>70</v>
      </c>
      <c r="P13" s="34">
        <v>-19</v>
      </c>
      <c r="Q13" s="36">
        <v>-39</v>
      </c>
    </row>
    <row r="14" spans="1:17" ht="22.5" customHeight="1">
      <c r="A14" s="35" t="s">
        <v>14</v>
      </c>
      <c r="B14" s="36">
        <v>23381</v>
      </c>
      <c r="C14" s="37">
        <v>-0.17504909913755862</v>
      </c>
      <c r="D14" s="36">
        <v>11123</v>
      </c>
      <c r="E14" s="36">
        <v>-27</v>
      </c>
      <c r="F14" s="36">
        <v>12258</v>
      </c>
      <c r="G14" s="36">
        <v>-14</v>
      </c>
      <c r="H14" s="36">
        <v>7637</v>
      </c>
      <c r="I14" s="38">
        <v>12</v>
      </c>
      <c r="J14" s="38">
        <v>29</v>
      </c>
      <c r="K14" s="34">
        <v>-17</v>
      </c>
      <c r="L14" s="38">
        <v>11</v>
      </c>
      <c r="M14" s="38">
        <v>5</v>
      </c>
      <c r="N14" s="38">
        <v>23</v>
      </c>
      <c r="O14" s="38">
        <v>17</v>
      </c>
      <c r="P14" s="34">
        <v>-24</v>
      </c>
      <c r="Q14" s="36">
        <v>-41</v>
      </c>
    </row>
    <row r="15" spans="1:17" ht="22.5" customHeight="1">
      <c r="A15" s="35" t="s">
        <v>15</v>
      </c>
      <c r="B15" s="36">
        <v>68470</v>
      </c>
      <c r="C15" s="37">
        <v>0.0643030427030622</v>
      </c>
      <c r="D15" s="36">
        <v>33196</v>
      </c>
      <c r="E15" s="36">
        <v>17</v>
      </c>
      <c r="F15" s="36">
        <v>35274</v>
      </c>
      <c r="G15" s="36">
        <v>27</v>
      </c>
      <c r="H15" s="36">
        <v>23079</v>
      </c>
      <c r="I15" s="38">
        <v>57</v>
      </c>
      <c r="J15" s="38">
        <v>36</v>
      </c>
      <c r="K15" s="34">
        <v>21</v>
      </c>
      <c r="L15" s="38">
        <v>96</v>
      </c>
      <c r="M15" s="38">
        <v>61</v>
      </c>
      <c r="N15" s="38">
        <v>75</v>
      </c>
      <c r="O15" s="38">
        <v>59</v>
      </c>
      <c r="P15" s="34">
        <v>23</v>
      </c>
      <c r="Q15" s="36">
        <v>44</v>
      </c>
    </row>
    <row r="16" spans="1:17" ht="22.5" customHeight="1">
      <c r="A16" s="35" t="s">
        <v>16</v>
      </c>
      <c r="B16" s="36">
        <v>28149</v>
      </c>
      <c r="C16" s="37">
        <v>-0.028412117768228384</v>
      </c>
      <c r="D16" s="36">
        <v>13264</v>
      </c>
      <c r="E16" s="36">
        <v>3</v>
      </c>
      <c r="F16" s="36">
        <v>14885</v>
      </c>
      <c r="G16" s="36">
        <v>-11</v>
      </c>
      <c r="H16" s="36">
        <v>9748</v>
      </c>
      <c r="I16" s="38">
        <v>14</v>
      </c>
      <c r="J16" s="38">
        <v>34</v>
      </c>
      <c r="K16" s="34">
        <v>-20</v>
      </c>
      <c r="L16" s="38">
        <v>40</v>
      </c>
      <c r="M16" s="38">
        <v>23</v>
      </c>
      <c r="N16" s="38">
        <v>26</v>
      </c>
      <c r="O16" s="38">
        <v>25</v>
      </c>
      <c r="P16" s="34">
        <v>12</v>
      </c>
      <c r="Q16" s="36">
        <v>-8</v>
      </c>
    </row>
    <row r="17" spans="1:17" ht="22.5" customHeight="1">
      <c r="A17" s="35" t="s">
        <v>17</v>
      </c>
      <c r="B17" s="36">
        <v>80884</v>
      </c>
      <c r="C17" s="37">
        <v>0.022259045828909585</v>
      </c>
      <c r="D17" s="36">
        <v>39690</v>
      </c>
      <c r="E17" s="36">
        <v>30</v>
      </c>
      <c r="F17" s="36">
        <v>41194</v>
      </c>
      <c r="G17" s="36">
        <v>-12</v>
      </c>
      <c r="H17" s="36">
        <v>28455</v>
      </c>
      <c r="I17" s="38">
        <v>46</v>
      </c>
      <c r="J17" s="38">
        <v>76</v>
      </c>
      <c r="K17" s="34">
        <v>-30</v>
      </c>
      <c r="L17" s="38">
        <v>52</v>
      </c>
      <c r="M17" s="38">
        <v>210</v>
      </c>
      <c r="N17" s="38">
        <v>90</v>
      </c>
      <c r="O17" s="38">
        <v>124</v>
      </c>
      <c r="P17" s="34">
        <v>48</v>
      </c>
      <c r="Q17" s="36">
        <v>18</v>
      </c>
    </row>
    <row r="18" spans="1:17" ht="22.5" customHeight="1">
      <c r="A18" s="35" t="s">
        <v>18</v>
      </c>
      <c r="B18" s="36">
        <v>89768</v>
      </c>
      <c r="C18" s="37">
        <v>-0.027841813949858185</v>
      </c>
      <c r="D18" s="36">
        <v>43255</v>
      </c>
      <c r="E18" s="36">
        <v>-19</v>
      </c>
      <c r="F18" s="36">
        <v>46513</v>
      </c>
      <c r="G18" s="36">
        <v>-6</v>
      </c>
      <c r="H18" s="36">
        <v>29999</v>
      </c>
      <c r="I18" s="38">
        <v>57</v>
      </c>
      <c r="J18" s="38">
        <v>76</v>
      </c>
      <c r="K18" s="34">
        <v>-19</v>
      </c>
      <c r="L18" s="38">
        <v>102</v>
      </c>
      <c r="M18" s="38">
        <v>79</v>
      </c>
      <c r="N18" s="38">
        <v>83</v>
      </c>
      <c r="O18" s="38">
        <v>104</v>
      </c>
      <c r="P18" s="34">
        <v>-6</v>
      </c>
      <c r="Q18" s="36">
        <v>-25</v>
      </c>
    </row>
    <row r="19" spans="1:17" ht="22.5" customHeight="1">
      <c r="A19" s="35" t="s">
        <v>19</v>
      </c>
      <c r="B19" s="36">
        <v>19477</v>
      </c>
      <c r="C19" s="37">
        <v>-0.22539828902208292</v>
      </c>
      <c r="D19" s="36">
        <v>9435</v>
      </c>
      <c r="E19" s="36">
        <v>-25</v>
      </c>
      <c r="F19" s="36">
        <v>10042</v>
      </c>
      <c r="G19" s="36">
        <v>-19</v>
      </c>
      <c r="H19" s="36">
        <v>7303</v>
      </c>
      <c r="I19" s="38">
        <v>10</v>
      </c>
      <c r="J19" s="38">
        <v>17</v>
      </c>
      <c r="K19" s="34">
        <v>-7</v>
      </c>
      <c r="L19" s="38">
        <v>17</v>
      </c>
      <c r="M19" s="38">
        <v>4</v>
      </c>
      <c r="N19" s="38">
        <v>33</v>
      </c>
      <c r="O19" s="38">
        <v>25</v>
      </c>
      <c r="P19" s="34">
        <v>-37</v>
      </c>
      <c r="Q19" s="36">
        <v>-44</v>
      </c>
    </row>
    <row r="20" spans="1:17" ht="22.5" customHeight="1">
      <c r="A20" s="35" t="s">
        <v>20</v>
      </c>
      <c r="B20" s="36">
        <v>2501</v>
      </c>
      <c r="C20" s="37">
        <v>-0.1596806387225591</v>
      </c>
      <c r="D20" s="36">
        <v>1187</v>
      </c>
      <c r="E20" s="36">
        <v>-2</v>
      </c>
      <c r="F20" s="36">
        <v>1314</v>
      </c>
      <c r="G20" s="36">
        <v>-2</v>
      </c>
      <c r="H20" s="36">
        <v>879</v>
      </c>
      <c r="I20" s="38">
        <v>0</v>
      </c>
      <c r="J20" s="38">
        <v>3</v>
      </c>
      <c r="K20" s="34">
        <v>-3</v>
      </c>
      <c r="L20" s="38">
        <v>0</v>
      </c>
      <c r="M20" s="38">
        <v>2</v>
      </c>
      <c r="N20" s="38">
        <v>2</v>
      </c>
      <c r="O20" s="38">
        <v>1</v>
      </c>
      <c r="P20" s="34">
        <v>-1</v>
      </c>
      <c r="Q20" s="36">
        <v>-4</v>
      </c>
    </row>
    <row r="21" spans="1:17" ht="22.5" customHeight="1">
      <c r="A21" s="35" t="s">
        <v>21</v>
      </c>
      <c r="B21" s="36">
        <v>10498</v>
      </c>
      <c r="C21" s="37">
        <v>-0.14268049082089007</v>
      </c>
      <c r="D21" s="36">
        <v>5031</v>
      </c>
      <c r="E21" s="36">
        <v>-11</v>
      </c>
      <c r="F21" s="36">
        <v>5467</v>
      </c>
      <c r="G21" s="36">
        <v>-4</v>
      </c>
      <c r="H21" s="36">
        <v>3336</v>
      </c>
      <c r="I21" s="38">
        <v>5</v>
      </c>
      <c r="J21" s="38">
        <v>16</v>
      </c>
      <c r="K21" s="34">
        <v>-11</v>
      </c>
      <c r="L21" s="38">
        <v>14</v>
      </c>
      <c r="M21" s="38">
        <v>2</v>
      </c>
      <c r="N21" s="38">
        <v>13</v>
      </c>
      <c r="O21" s="38">
        <v>7</v>
      </c>
      <c r="P21" s="34">
        <v>-4</v>
      </c>
      <c r="Q21" s="36">
        <v>-15</v>
      </c>
    </row>
    <row r="22" spans="1:17" ht="22.5" customHeight="1">
      <c r="A22" s="35" t="s">
        <v>22</v>
      </c>
      <c r="B22" s="36">
        <v>20896</v>
      </c>
      <c r="C22" s="37">
        <v>-0.06695361071257233</v>
      </c>
      <c r="D22" s="36">
        <v>10036</v>
      </c>
      <c r="E22" s="36">
        <v>-9</v>
      </c>
      <c r="F22" s="36">
        <v>10860</v>
      </c>
      <c r="G22" s="36">
        <v>-5</v>
      </c>
      <c r="H22" s="36">
        <v>6515</v>
      </c>
      <c r="I22" s="38">
        <v>12</v>
      </c>
      <c r="J22" s="38">
        <v>20</v>
      </c>
      <c r="K22" s="34">
        <v>-8</v>
      </c>
      <c r="L22" s="38">
        <v>24</v>
      </c>
      <c r="M22" s="38">
        <v>10</v>
      </c>
      <c r="N22" s="38">
        <v>23</v>
      </c>
      <c r="O22" s="38">
        <v>17</v>
      </c>
      <c r="P22" s="34">
        <v>-6</v>
      </c>
      <c r="Q22" s="36">
        <v>-14</v>
      </c>
    </row>
    <row r="23" spans="1:17" ht="22.5" customHeight="1">
      <c r="A23" s="35" t="s">
        <v>23</v>
      </c>
      <c r="B23" s="36">
        <v>9613</v>
      </c>
      <c r="C23" s="37">
        <v>-0.44531897265948084</v>
      </c>
      <c r="D23" s="36">
        <v>4854</v>
      </c>
      <c r="E23" s="36">
        <v>-19</v>
      </c>
      <c r="F23" s="36">
        <v>4759</v>
      </c>
      <c r="G23" s="36">
        <v>-24</v>
      </c>
      <c r="H23" s="36">
        <v>3863</v>
      </c>
      <c r="I23" s="38">
        <v>7</v>
      </c>
      <c r="J23" s="38">
        <v>11</v>
      </c>
      <c r="K23" s="34">
        <v>-4</v>
      </c>
      <c r="L23" s="38">
        <v>17</v>
      </c>
      <c r="M23" s="38">
        <v>8</v>
      </c>
      <c r="N23" s="38">
        <v>18</v>
      </c>
      <c r="O23" s="38">
        <v>46</v>
      </c>
      <c r="P23" s="34">
        <v>-39</v>
      </c>
      <c r="Q23" s="36">
        <v>-43</v>
      </c>
    </row>
    <row r="24" spans="1:17" ht="22.5" customHeight="1">
      <c r="A24" s="35" t="s">
        <v>24</v>
      </c>
      <c r="B24" s="36">
        <v>10449</v>
      </c>
      <c r="C24" s="37">
        <v>-0.009569377990426009</v>
      </c>
      <c r="D24" s="36">
        <v>5345</v>
      </c>
      <c r="E24" s="36">
        <v>5</v>
      </c>
      <c r="F24" s="36">
        <v>5104</v>
      </c>
      <c r="G24" s="36">
        <v>-6</v>
      </c>
      <c r="H24" s="36">
        <v>4250</v>
      </c>
      <c r="I24" s="38">
        <v>9</v>
      </c>
      <c r="J24" s="38">
        <v>10</v>
      </c>
      <c r="K24" s="34">
        <v>-1</v>
      </c>
      <c r="L24" s="38">
        <v>2</v>
      </c>
      <c r="M24" s="38">
        <v>34</v>
      </c>
      <c r="N24" s="38">
        <v>8</v>
      </c>
      <c r="O24" s="38">
        <v>28</v>
      </c>
      <c r="P24" s="34">
        <v>0</v>
      </c>
      <c r="Q24" s="36">
        <v>-1</v>
      </c>
    </row>
    <row r="25" spans="1:17" ht="22.5" customHeight="1">
      <c r="A25" s="39" t="s">
        <v>25</v>
      </c>
      <c r="B25" s="40">
        <v>8123</v>
      </c>
      <c r="C25" s="41">
        <v>0.024627508927466124</v>
      </c>
      <c r="D25" s="40">
        <v>4110</v>
      </c>
      <c r="E25" s="40">
        <v>-1</v>
      </c>
      <c r="F25" s="40">
        <v>4013</v>
      </c>
      <c r="G25" s="40">
        <v>3</v>
      </c>
      <c r="H25" s="40">
        <v>3195</v>
      </c>
      <c r="I25" s="42">
        <v>4</v>
      </c>
      <c r="J25" s="42">
        <v>5</v>
      </c>
      <c r="K25" s="34">
        <v>-1</v>
      </c>
      <c r="L25" s="42">
        <v>13</v>
      </c>
      <c r="M25" s="42">
        <v>11</v>
      </c>
      <c r="N25" s="42">
        <v>9</v>
      </c>
      <c r="O25" s="42">
        <v>12</v>
      </c>
      <c r="P25" s="34">
        <v>3</v>
      </c>
      <c r="Q25" s="40">
        <v>2</v>
      </c>
    </row>
    <row r="26" spans="1:17" ht="22.5" customHeight="1">
      <c r="A26" s="35" t="s">
        <v>26</v>
      </c>
      <c r="B26" s="36">
        <v>14796</v>
      </c>
      <c r="C26" s="37">
        <v>-0.06079027355623268</v>
      </c>
      <c r="D26" s="43">
        <v>7062</v>
      </c>
      <c r="E26" s="36">
        <v>-4</v>
      </c>
      <c r="F26" s="36">
        <v>7734</v>
      </c>
      <c r="G26" s="36">
        <v>-5</v>
      </c>
      <c r="H26" s="36">
        <v>4810</v>
      </c>
      <c r="I26" s="38">
        <v>9</v>
      </c>
      <c r="J26" s="38">
        <v>22</v>
      </c>
      <c r="K26" s="38">
        <v>-13</v>
      </c>
      <c r="L26" s="38">
        <v>5</v>
      </c>
      <c r="M26" s="38">
        <v>16</v>
      </c>
      <c r="N26" s="38">
        <v>5</v>
      </c>
      <c r="O26" s="38">
        <v>12</v>
      </c>
      <c r="P26" s="38">
        <v>4</v>
      </c>
      <c r="Q26" s="36">
        <v>-9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D27" sqref="D27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104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78" t="s">
        <v>28</v>
      </c>
      <c r="E3" s="78"/>
      <c r="F3" s="78"/>
      <c r="G3" s="78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9"/>
      <c r="E4" s="79"/>
      <c r="F4" s="79"/>
      <c r="G4" s="79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778550</v>
      </c>
      <c r="C7" s="56">
        <v>0.00834955072994692</v>
      </c>
      <c r="D7" s="26">
        <v>377862</v>
      </c>
      <c r="E7" s="26">
        <v>85</v>
      </c>
      <c r="F7" s="26">
        <v>400688</v>
      </c>
      <c r="G7" s="26">
        <v>-20</v>
      </c>
      <c r="H7" s="26">
        <v>283619</v>
      </c>
      <c r="I7" s="44">
        <v>514</v>
      </c>
      <c r="J7" s="44">
        <v>648</v>
      </c>
      <c r="K7" s="44">
        <v>-134</v>
      </c>
      <c r="L7" s="44">
        <v>566</v>
      </c>
      <c r="M7" s="44">
        <v>1031</v>
      </c>
      <c r="N7" s="44">
        <v>566</v>
      </c>
      <c r="O7" s="44">
        <v>832</v>
      </c>
      <c r="P7" s="44">
        <v>199</v>
      </c>
      <c r="Q7" s="26">
        <v>65</v>
      </c>
    </row>
    <row r="8" spans="1:17" ht="22.5" customHeight="1">
      <c r="A8" s="25" t="s">
        <v>8</v>
      </c>
      <c r="B8" s="26">
        <v>682069</v>
      </c>
      <c r="C8" s="54">
        <v>0.011877041824792656</v>
      </c>
      <c r="D8" s="26">
        <v>330736</v>
      </c>
      <c r="E8" s="26">
        <v>71</v>
      </c>
      <c r="F8" s="26">
        <v>351333</v>
      </c>
      <c r="G8" s="26">
        <v>9</v>
      </c>
      <c r="H8" s="26">
        <v>249449</v>
      </c>
      <c r="I8" s="26">
        <v>449</v>
      </c>
      <c r="J8" s="26">
        <v>549</v>
      </c>
      <c r="K8" s="26">
        <v>-100</v>
      </c>
      <c r="L8" s="26">
        <v>484</v>
      </c>
      <c r="M8" s="26">
        <v>914</v>
      </c>
      <c r="N8" s="26">
        <v>462</v>
      </c>
      <c r="O8" s="26">
        <v>756</v>
      </c>
      <c r="P8" s="26">
        <v>180</v>
      </c>
      <c r="Q8" s="26">
        <v>80</v>
      </c>
    </row>
    <row r="9" spans="1:17" ht="22.5" customHeight="1" thickBot="1">
      <c r="A9" s="28" t="s">
        <v>9</v>
      </c>
      <c r="B9" s="29">
        <v>96481</v>
      </c>
      <c r="C9" s="55">
        <v>-0.016580826346934696</v>
      </c>
      <c r="D9" s="29">
        <v>47126</v>
      </c>
      <c r="E9" s="29">
        <v>14</v>
      </c>
      <c r="F9" s="29">
        <v>49355</v>
      </c>
      <c r="G9" s="29">
        <v>-29</v>
      </c>
      <c r="H9" s="29">
        <v>34170</v>
      </c>
      <c r="I9" s="29">
        <v>65</v>
      </c>
      <c r="J9" s="29">
        <v>99</v>
      </c>
      <c r="K9" s="29">
        <v>-34</v>
      </c>
      <c r="L9" s="29">
        <v>82</v>
      </c>
      <c r="M9" s="29">
        <v>117</v>
      </c>
      <c r="N9" s="29">
        <v>104</v>
      </c>
      <c r="O9" s="29">
        <v>76</v>
      </c>
      <c r="P9" s="29">
        <v>19</v>
      </c>
      <c r="Q9" s="29">
        <v>-15</v>
      </c>
    </row>
    <row r="10" spans="1:17" ht="22.5" customHeight="1">
      <c r="A10" s="31" t="s">
        <v>10</v>
      </c>
      <c r="B10" s="32">
        <v>264550</v>
      </c>
      <c r="C10" s="33">
        <v>0.017391041345304892</v>
      </c>
      <c r="D10" s="32">
        <v>128338</v>
      </c>
      <c r="E10" s="32">
        <v>45</v>
      </c>
      <c r="F10" s="32">
        <v>136212</v>
      </c>
      <c r="G10" s="32">
        <v>1</v>
      </c>
      <c r="H10" s="32">
        <v>101887</v>
      </c>
      <c r="I10" s="34">
        <v>188</v>
      </c>
      <c r="J10" s="34">
        <v>208</v>
      </c>
      <c r="K10" s="34">
        <v>-20</v>
      </c>
      <c r="L10" s="34">
        <v>177</v>
      </c>
      <c r="M10" s="34">
        <v>338</v>
      </c>
      <c r="N10" s="34">
        <v>140</v>
      </c>
      <c r="O10" s="34">
        <v>309</v>
      </c>
      <c r="P10" s="34">
        <v>66</v>
      </c>
      <c r="Q10" s="32">
        <v>46</v>
      </c>
    </row>
    <row r="11" spans="1:17" ht="22.5" customHeight="1">
      <c r="A11" s="35" t="s">
        <v>11</v>
      </c>
      <c r="B11" s="36">
        <v>65435</v>
      </c>
      <c r="C11" s="37">
        <v>-0.01986309742085801</v>
      </c>
      <c r="D11" s="36">
        <v>32218</v>
      </c>
      <c r="E11" s="36">
        <v>5</v>
      </c>
      <c r="F11" s="36">
        <v>33217</v>
      </c>
      <c r="G11" s="36">
        <v>-18</v>
      </c>
      <c r="H11" s="36">
        <v>26738</v>
      </c>
      <c r="I11" s="38">
        <v>47</v>
      </c>
      <c r="J11" s="38">
        <v>52</v>
      </c>
      <c r="K11" s="34">
        <v>-5</v>
      </c>
      <c r="L11" s="38">
        <v>30</v>
      </c>
      <c r="M11" s="38">
        <v>86</v>
      </c>
      <c r="N11" s="38">
        <v>34</v>
      </c>
      <c r="O11" s="38">
        <v>90</v>
      </c>
      <c r="P11" s="34">
        <v>-8</v>
      </c>
      <c r="Q11" s="36">
        <v>-13</v>
      </c>
    </row>
    <row r="12" spans="1:17" ht="22.5" customHeight="1">
      <c r="A12" s="35" t="s">
        <v>12</v>
      </c>
      <c r="B12" s="36">
        <v>29159</v>
      </c>
      <c r="C12" s="53">
        <v>-0.04798957940561621</v>
      </c>
      <c r="D12" s="36">
        <v>14322</v>
      </c>
      <c r="E12" s="36">
        <v>-2</v>
      </c>
      <c r="F12" s="36">
        <v>14837</v>
      </c>
      <c r="G12" s="36">
        <v>-12</v>
      </c>
      <c r="H12" s="36">
        <v>11307</v>
      </c>
      <c r="I12" s="38">
        <v>20</v>
      </c>
      <c r="J12" s="38">
        <v>24</v>
      </c>
      <c r="K12" s="34">
        <v>-4</v>
      </c>
      <c r="L12" s="38">
        <v>18</v>
      </c>
      <c r="M12" s="38">
        <v>28</v>
      </c>
      <c r="N12" s="38">
        <v>19</v>
      </c>
      <c r="O12" s="38">
        <v>37</v>
      </c>
      <c r="P12" s="34">
        <v>-10</v>
      </c>
      <c r="Q12" s="36">
        <v>-14</v>
      </c>
    </row>
    <row r="13" spans="1:17" ht="22.5" customHeight="1">
      <c r="A13" s="35" t="s">
        <v>13</v>
      </c>
      <c r="B13" s="36">
        <v>32261</v>
      </c>
      <c r="C13" s="37">
        <v>-0.1238351753815703</v>
      </c>
      <c r="D13" s="36">
        <v>15334</v>
      </c>
      <c r="E13" s="36">
        <v>-26</v>
      </c>
      <c r="F13" s="36">
        <v>16927</v>
      </c>
      <c r="G13" s="36">
        <v>-14</v>
      </c>
      <c r="H13" s="36">
        <v>10710</v>
      </c>
      <c r="I13" s="38">
        <v>15</v>
      </c>
      <c r="J13" s="38">
        <v>33</v>
      </c>
      <c r="K13" s="34">
        <v>-18</v>
      </c>
      <c r="L13" s="38">
        <v>10</v>
      </c>
      <c r="M13" s="38">
        <v>24</v>
      </c>
      <c r="N13" s="38">
        <v>27</v>
      </c>
      <c r="O13" s="38">
        <v>29</v>
      </c>
      <c r="P13" s="34">
        <v>-22</v>
      </c>
      <c r="Q13" s="36">
        <v>-40</v>
      </c>
    </row>
    <row r="14" spans="1:17" ht="22.5" customHeight="1">
      <c r="A14" s="35" t="s">
        <v>14</v>
      </c>
      <c r="B14" s="36">
        <v>23422</v>
      </c>
      <c r="C14" s="37">
        <v>-0.06400136536246492</v>
      </c>
      <c r="D14" s="36">
        <v>11150</v>
      </c>
      <c r="E14" s="36">
        <v>-4</v>
      </c>
      <c r="F14" s="36">
        <v>12272</v>
      </c>
      <c r="G14" s="36">
        <v>-11</v>
      </c>
      <c r="H14" s="36">
        <v>7645</v>
      </c>
      <c r="I14" s="38">
        <v>15</v>
      </c>
      <c r="J14" s="38">
        <v>22</v>
      </c>
      <c r="K14" s="34">
        <v>-7</v>
      </c>
      <c r="L14" s="38">
        <v>10</v>
      </c>
      <c r="M14" s="38">
        <v>18</v>
      </c>
      <c r="N14" s="38">
        <v>22</v>
      </c>
      <c r="O14" s="38">
        <v>14</v>
      </c>
      <c r="P14" s="34">
        <v>-8</v>
      </c>
      <c r="Q14" s="36">
        <v>-15</v>
      </c>
    </row>
    <row r="15" spans="1:17" ht="22.5" customHeight="1">
      <c r="A15" s="35" t="s">
        <v>15</v>
      </c>
      <c r="B15" s="36">
        <v>68426</v>
      </c>
      <c r="C15" s="37">
        <v>-0.011690095566530001</v>
      </c>
      <c r="D15" s="36">
        <v>33179</v>
      </c>
      <c r="E15" s="36">
        <v>18</v>
      </c>
      <c r="F15" s="36">
        <v>35247</v>
      </c>
      <c r="G15" s="36">
        <v>-26</v>
      </c>
      <c r="H15" s="36">
        <v>23038</v>
      </c>
      <c r="I15" s="38">
        <v>38</v>
      </c>
      <c r="J15" s="38">
        <v>51</v>
      </c>
      <c r="K15" s="34">
        <v>-13</v>
      </c>
      <c r="L15" s="38">
        <v>73</v>
      </c>
      <c r="M15" s="38">
        <v>62</v>
      </c>
      <c r="N15" s="38">
        <v>55</v>
      </c>
      <c r="O15" s="38">
        <v>75</v>
      </c>
      <c r="P15" s="34">
        <v>5</v>
      </c>
      <c r="Q15" s="36">
        <v>-8</v>
      </c>
    </row>
    <row r="16" spans="1:17" ht="22.5" customHeight="1">
      <c r="A16" s="35" t="s">
        <v>16</v>
      </c>
      <c r="B16" s="36">
        <v>28157</v>
      </c>
      <c r="C16" s="37">
        <v>0.0035516408580793524</v>
      </c>
      <c r="D16" s="36">
        <v>13261</v>
      </c>
      <c r="E16" s="36">
        <v>-4</v>
      </c>
      <c r="F16" s="36">
        <v>14896</v>
      </c>
      <c r="G16" s="36">
        <v>5</v>
      </c>
      <c r="H16" s="36">
        <v>9723</v>
      </c>
      <c r="I16" s="38">
        <v>15</v>
      </c>
      <c r="J16" s="38">
        <v>24</v>
      </c>
      <c r="K16" s="34">
        <v>-9</v>
      </c>
      <c r="L16" s="38">
        <v>24</v>
      </c>
      <c r="M16" s="38">
        <v>38</v>
      </c>
      <c r="N16" s="38">
        <v>32</v>
      </c>
      <c r="O16" s="38">
        <v>20</v>
      </c>
      <c r="P16" s="34">
        <v>10</v>
      </c>
      <c r="Q16" s="36">
        <v>1</v>
      </c>
    </row>
    <row r="17" spans="1:17" ht="22.5" customHeight="1">
      <c r="A17" s="35" t="s">
        <v>17</v>
      </c>
      <c r="B17" s="36">
        <v>80866</v>
      </c>
      <c r="C17" s="37">
        <v>0.10646199554344982</v>
      </c>
      <c r="D17" s="36">
        <v>39660</v>
      </c>
      <c r="E17" s="36">
        <v>18</v>
      </c>
      <c r="F17" s="36">
        <v>41206</v>
      </c>
      <c r="G17" s="36">
        <v>68</v>
      </c>
      <c r="H17" s="36">
        <v>28403</v>
      </c>
      <c r="I17" s="38">
        <v>51</v>
      </c>
      <c r="J17" s="38">
        <v>70</v>
      </c>
      <c r="K17" s="34">
        <v>-19</v>
      </c>
      <c r="L17" s="38">
        <v>54</v>
      </c>
      <c r="M17" s="38">
        <v>216</v>
      </c>
      <c r="N17" s="38">
        <v>63</v>
      </c>
      <c r="O17" s="38">
        <v>102</v>
      </c>
      <c r="P17" s="34">
        <v>105</v>
      </c>
      <c r="Q17" s="36">
        <v>86</v>
      </c>
    </row>
    <row r="18" spans="1:17" ht="22.5" customHeight="1">
      <c r="A18" s="35" t="s">
        <v>18</v>
      </c>
      <c r="B18" s="36">
        <v>89793</v>
      </c>
      <c r="C18" s="37">
        <v>0.04122287089443066</v>
      </c>
      <c r="D18" s="36">
        <v>43274</v>
      </c>
      <c r="E18" s="36">
        <v>21</v>
      </c>
      <c r="F18" s="36">
        <v>46519</v>
      </c>
      <c r="G18" s="36">
        <v>16</v>
      </c>
      <c r="H18" s="36">
        <v>29998</v>
      </c>
      <c r="I18" s="38">
        <v>60</v>
      </c>
      <c r="J18" s="38">
        <v>65</v>
      </c>
      <c r="K18" s="34">
        <v>-5</v>
      </c>
      <c r="L18" s="38">
        <v>88</v>
      </c>
      <c r="M18" s="38">
        <v>104</v>
      </c>
      <c r="N18" s="38">
        <v>70</v>
      </c>
      <c r="O18" s="38">
        <v>80</v>
      </c>
      <c r="P18" s="34">
        <v>42</v>
      </c>
      <c r="Q18" s="36">
        <v>37</v>
      </c>
    </row>
    <row r="19" spans="1:17" ht="22.5" customHeight="1">
      <c r="A19" s="35" t="s">
        <v>19</v>
      </c>
      <c r="B19" s="36">
        <v>19521</v>
      </c>
      <c r="C19" s="37">
        <v>0.03074558032283292</v>
      </c>
      <c r="D19" s="36">
        <v>9460</v>
      </c>
      <c r="E19" s="36">
        <v>1</v>
      </c>
      <c r="F19" s="36">
        <v>10061</v>
      </c>
      <c r="G19" s="36">
        <v>5</v>
      </c>
      <c r="H19" s="36">
        <v>7309</v>
      </c>
      <c r="I19" s="38">
        <v>11</v>
      </c>
      <c r="J19" s="38">
        <v>14</v>
      </c>
      <c r="K19" s="34">
        <v>-3</v>
      </c>
      <c r="L19" s="38">
        <v>23</v>
      </c>
      <c r="M19" s="38">
        <v>17</v>
      </c>
      <c r="N19" s="38">
        <v>18</v>
      </c>
      <c r="O19" s="38">
        <v>13</v>
      </c>
      <c r="P19" s="34">
        <v>9</v>
      </c>
      <c r="Q19" s="36">
        <v>6</v>
      </c>
    </row>
    <row r="20" spans="1:17" ht="22.5" customHeight="1">
      <c r="A20" s="35" t="s">
        <v>20</v>
      </c>
      <c r="B20" s="36">
        <v>2505</v>
      </c>
      <c r="C20" s="37">
        <v>-0.11961722488038617</v>
      </c>
      <c r="D20" s="36">
        <v>1189</v>
      </c>
      <c r="E20" s="36">
        <v>-1</v>
      </c>
      <c r="F20" s="36">
        <v>1316</v>
      </c>
      <c r="G20" s="36">
        <v>-2</v>
      </c>
      <c r="H20" s="36">
        <v>880</v>
      </c>
      <c r="I20" s="38">
        <v>2</v>
      </c>
      <c r="J20" s="38">
        <v>4</v>
      </c>
      <c r="K20" s="34">
        <v>-2</v>
      </c>
      <c r="L20" s="38">
        <v>0</v>
      </c>
      <c r="M20" s="38">
        <v>0</v>
      </c>
      <c r="N20" s="38">
        <v>0</v>
      </c>
      <c r="O20" s="38">
        <v>1</v>
      </c>
      <c r="P20" s="34">
        <v>-1</v>
      </c>
      <c r="Q20" s="36">
        <v>-3</v>
      </c>
    </row>
    <row r="21" spans="1:17" ht="22.5" customHeight="1">
      <c r="A21" s="35" t="s">
        <v>21</v>
      </c>
      <c r="B21" s="36">
        <v>10513</v>
      </c>
      <c r="C21" s="37">
        <v>-0.18040258260538788</v>
      </c>
      <c r="D21" s="36">
        <v>5042</v>
      </c>
      <c r="E21" s="36">
        <v>-9</v>
      </c>
      <c r="F21" s="36">
        <v>5471</v>
      </c>
      <c r="G21" s="36">
        <v>-10</v>
      </c>
      <c r="H21" s="36">
        <v>3337</v>
      </c>
      <c r="I21" s="38">
        <v>4</v>
      </c>
      <c r="J21" s="38">
        <v>13</v>
      </c>
      <c r="K21" s="34">
        <v>-9</v>
      </c>
      <c r="L21" s="38">
        <v>2</v>
      </c>
      <c r="M21" s="38">
        <v>5</v>
      </c>
      <c r="N21" s="38">
        <v>11</v>
      </c>
      <c r="O21" s="38">
        <v>6</v>
      </c>
      <c r="P21" s="34">
        <v>-10</v>
      </c>
      <c r="Q21" s="36">
        <v>-19</v>
      </c>
    </row>
    <row r="22" spans="1:17" ht="22.5" customHeight="1">
      <c r="A22" s="35" t="s">
        <v>22</v>
      </c>
      <c r="B22" s="36">
        <v>20910</v>
      </c>
      <c r="C22" s="37">
        <v>-0.033465602141802275</v>
      </c>
      <c r="D22" s="36">
        <v>10045</v>
      </c>
      <c r="E22" s="36">
        <v>11</v>
      </c>
      <c r="F22" s="36">
        <v>10865</v>
      </c>
      <c r="G22" s="36">
        <v>-18</v>
      </c>
      <c r="H22" s="36">
        <v>6514</v>
      </c>
      <c r="I22" s="38">
        <v>10</v>
      </c>
      <c r="J22" s="38">
        <v>18</v>
      </c>
      <c r="K22" s="34">
        <v>-8</v>
      </c>
      <c r="L22" s="38">
        <v>9</v>
      </c>
      <c r="M22" s="38">
        <v>31</v>
      </c>
      <c r="N22" s="38">
        <v>29</v>
      </c>
      <c r="O22" s="38">
        <v>10</v>
      </c>
      <c r="P22" s="34">
        <v>1</v>
      </c>
      <c r="Q22" s="36">
        <v>-7</v>
      </c>
    </row>
    <row r="23" spans="1:17" ht="22.5" customHeight="1">
      <c r="A23" s="35" t="s">
        <v>23</v>
      </c>
      <c r="B23" s="36">
        <v>9656</v>
      </c>
      <c r="C23" s="37">
        <v>0.21795537104307705</v>
      </c>
      <c r="D23" s="36">
        <v>4873</v>
      </c>
      <c r="E23" s="36">
        <v>18</v>
      </c>
      <c r="F23" s="36">
        <v>4783</v>
      </c>
      <c r="G23" s="36">
        <v>3</v>
      </c>
      <c r="H23" s="36">
        <v>3876</v>
      </c>
      <c r="I23" s="38">
        <v>10</v>
      </c>
      <c r="J23" s="38">
        <v>13</v>
      </c>
      <c r="K23" s="34">
        <v>-3</v>
      </c>
      <c r="L23" s="38">
        <v>23</v>
      </c>
      <c r="M23" s="38">
        <v>26</v>
      </c>
      <c r="N23" s="38">
        <v>9</v>
      </c>
      <c r="O23" s="38">
        <v>16</v>
      </c>
      <c r="P23" s="34">
        <v>24</v>
      </c>
      <c r="Q23" s="36">
        <v>21</v>
      </c>
    </row>
    <row r="24" spans="1:17" ht="22.5" customHeight="1">
      <c r="A24" s="35" t="s">
        <v>24</v>
      </c>
      <c r="B24" s="36">
        <v>10450</v>
      </c>
      <c r="C24" s="37">
        <v>-0.1051524710830698</v>
      </c>
      <c r="D24" s="36">
        <v>5340</v>
      </c>
      <c r="E24" s="36">
        <v>-7</v>
      </c>
      <c r="F24" s="36">
        <v>5110</v>
      </c>
      <c r="G24" s="36">
        <v>-4</v>
      </c>
      <c r="H24" s="36">
        <v>4243</v>
      </c>
      <c r="I24" s="38">
        <v>11</v>
      </c>
      <c r="J24" s="38">
        <v>11</v>
      </c>
      <c r="K24" s="34">
        <v>0</v>
      </c>
      <c r="L24" s="38">
        <v>4</v>
      </c>
      <c r="M24" s="38">
        <v>13</v>
      </c>
      <c r="N24" s="38">
        <v>16</v>
      </c>
      <c r="O24" s="38">
        <v>12</v>
      </c>
      <c r="P24" s="34">
        <v>-11</v>
      </c>
      <c r="Q24" s="36">
        <v>-11</v>
      </c>
    </row>
    <row r="25" spans="1:17" ht="22.5" customHeight="1">
      <c r="A25" s="39" t="s">
        <v>25</v>
      </c>
      <c r="B25" s="40">
        <v>8121</v>
      </c>
      <c r="C25" s="41">
        <v>0.11094674556213491</v>
      </c>
      <c r="D25" s="40">
        <v>4111</v>
      </c>
      <c r="E25" s="40">
        <v>7</v>
      </c>
      <c r="F25" s="40">
        <v>4010</v>
      </c>
      <c r="G25" s="40">
        <v>2</v>
      </c>
      <c r="H25" s="40">
        <v>3194</v>
      </c>
      <c r="I25" s="42">
        <v>5</v>
      </c>
      <c r="J25" s="42">
        <v>9</v>
      </c>
      <c r="K25" s="34">
        <v>-4</v>
      </c>
      <c r="L25" s="42">
        <v>6</v>
      </c>
      <c r="M25" s="42">
        <v>22</v>
      </c>
      <c r="N25" s="42">
        <v>8</v>
      </c>
      <c r="O25" s="42">
        <v>7</v>
      </c>
      <c r="P25" s="34">
        <v>13</v>
      </c>
      <c r="Q25" s="40">
        <v>9</v>
      </c>
    </row>
    <row r="26" spans="1:17" ht="22.5" customHeight="1">
      <c r="A26" s="35" t="s">
        <v>26</v>
      </c>
      <c r="B26" s="36">
        <v>14805</v>
      </c>
      <c r="C26" s="37">
        <v>-0.0742440604751593</v>
      </c>
      <c r="D26" s="43">
        <v>7066</v>
      </c>
      <c r="E26" s="36">
        <v>-6</v>
      </c>
      <c r="F26" s="36">
        <v>7739</v>
      </c>
      <c r="G26" s="36">
        <v>-5</v>
      </c>
      <c r="H26" s="36">
        <v>4817</v>
      </c>
      <c r="I26" s="38">
        <v>12</v>
      </c>
      <c r="J26" s="38">
        <v>17</v>
      </c>
      <c r="K26" s="38">
        <v>-5</v>
      </c>
      <c r="L26" s="38">
        <v>15</v>
      </c>
      <c r="M26" s="38">
        <v>3</v>
      </c>
      <c r="N26" s="38">
        <v>13</v>
      </c>
      <c r="O26" s="38">
        <v>11</v>
      </c>
      <c r="P26" s="38">
        <v>-6</v>
      </c>
      <c r="Q26" s="36">
        <v>-11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2">
      <selection activeCell="P27" sqref="P27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102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78" t="s">
        <v>54</v>
      </c>
      <c r="E3" s="78"/>
      <c r="F3" s="78"/>
      <c r="G3" s="78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9"/>
      <c r="E4" s="79"/>
      <c r="F4" s="79"/>
      <c r="G4" s="79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778485</v>
      </c>
      <c r="C7" s="56">
        <v>-0.058797627040740874</v>
      </c>
      <c r="D7" s="26">
        <v>377777</v>
      </c>
      <c r="E7" s="26">
        <v>-245</v>
      </c>
      <c r="F7" s="26">
        <v>400708</v>
      </c>
      <c r="G7" s="26">
        <v>-213</v>
      </c>
      <c r="H7" s="26">
        <v>283274</v>
      </c>
      <c r="I7" s="44">
        <v>493</v>
      </c>
      <c r="J7" s="44">
        <v>718</v>
      </c>
      <c r="K7" s="44">
        <v>-225</v>
      </c>
      <c r="L7" s="44">
        <v>575</v>
      </c>
      <c r="M7" s="44">
        <v>774</v>
      </c>
      <c r="N7" s="44">
        <v>575</v>
      </c>
      <c r="O7" s="44">
        <v>1007</v>
      </c>
      <c r="P7" s="44">
        <v>-233</v>
      </c>
      <c r="Q7" s="26">
        <v>-458</v>
      </c>
    </row>
    <row r="8" spans="1:17" ht="22.5" customHeight="1">
      <c r="A8" s="25" t="s">
        <v>8</v>
      </c>
      <c r="B8" s="26">
        <v>681989</v>
      </c>
      <c r="C8" s="54">
        <v>-0.051733588142022224</v>
      </c>
      <c r="D8" s="26">
        <v>330665</v>
      </c>
      <c r="E8" s="26">
        <v>-192</v>
      </c>
      <c r="F8" s="26">
        <v>351324</v>
      </c>
      <c r="G8" s="26">
        <v>-161</v>
      </c>
      <c r="H8" s="26">
        <v>249123</v>
      </c>
      <c r="I8" s="26">
        <v>446</v>
      </c>
      <c r="J8" s="26">
        <v>625</v>
      </c>
      <c r="K8" s="26">
        <v>-179</v>
      </c>
      <c r="L8" s="26">
        <v>505</v>
      </c>
      <c r="M8" s="26">
        <v>697</v>
      </c>
      <c r="N8" s="26">
        <v>477</v>
      </c>
      <c r="O8" s="26">
        <v>899</v>
      </c>
      <c r="P8" s="26">
        <v>-174</v>
      </c>
      <c r="Q8" s="26">
        <v>-353</v>
      </c>
    </row>
    <row r="9" spans="1:17" ht="22.5" customHeight="1" thickBot="1">
      <c r="A9" s="28" t="s">
        <v>9</v>
      </c>
      <c r="B9" s="29">
        <v>96496</v>
      </c>
      <c r="C9" s="55">
        <v>-0.1086945269717754</v>
      </c>
      <c r="D9" s="29">
        <v>47112</v>
      </c>
      <c r="E9" s="29">
        <v>-53</v>
      </c>
      <c r="F9" s="29">
        <v>49384</v>
      </c>
      <c r="G9" s="29">
        <v>-52</v>
      </c>
      <c r="H9" s="29">
        <v>34151</v>
      </c>
      <c r="I9" s="29">
        <v>47</v>
      </c>
      <c r="J9" s="29">
        <v>93</v>
      </c>
      <c r="K9" s="29">
        <v>-46</v>
      </c>
      <c r="L9" s="29">
        <v>70</v>
      </c>
      <c r="M9" s="29">
        <v>77</v>
      </c>
      <c r="N9" s="29">
        <v>98</v>
      </c>
      <c r="O9" s="29">
        <v>108</v>
      </c>
      <c r="P9" s="29">
        <v>-59</v>
      </c>
      <c r="Q9" s="29">
        <v>-105</v>
      </c>
    </row>
    <row r="10" spans="1:17" ht="22.5" customHeight="1">
      <c r="A10" s="31" t="s">
        <v>10</v>
      </c>
      <c r="B10" s="32">
        <v>264504</v>
      </c>
      <c r="C10" s="33">
        <v>-0.049502144463131614</v>
      </c>
      <c r="D10" s="32">
        <v>128293</v>
      </c>
      <c r="E10" s="32">
        <v>-2</v>
      </c>
      <c r="F10" s="32">
        <v>136211</v>
      </c>
      <c r="G10" s="32">
        <v>-129</v>
      </c>
      <c r="H10" s="32">
        <v>101775</v>
      </c>
      <c r="I10" s="34">
        <v>189</v>
      </c>
      <c r="J10" s="34">
        <v>225</v>
      </c>
      <c r="K10" s="34">
        <v>-36</v>
      </c>
      <c r="L10" s="34">
        <v>174</v>
      </c>
      <c r="M10" s="34">
        <v>248</v>
      </c>
      <c r="N10" s="34">
        <v>182</v>
      </c>
      <c r="O10" s="34">
        <v>335</v>
      </c>
      <c r="P10" s="34">
        <v>-95</v>
      </c>
      <c r="Q10" s="32">
        <v>-131</v>
      </c>
    </row>
    <row r="11" spans="1:17" ht="22.5" customHeight="1">
      <c r="A11" s="35" t="s">
        <v>11</v>
      </c>
      <c r="B11" s="36">
        <v>65448</v>
      </c>
      <c r="C11" s="37">
        <v>-0.0992169493077677</v>
      </c>
      <c r="D11" s="36">
        <v>32213</v>
      </c>
      <c r="E11" s="36">
        <v>-48</v>
      </c>
      <c r="F11" s="36">
        <v>33235</v>
      </c>
      <c r="G11" s="36">
        <v>-17</v>
      </c>
      <c r="H11" s="36">
        <v>26729</v>
      </c>
      <c r="I11" s="38">
        <v>53</v>
      </c>
      <c r="J11" s="38">
        <v>73</v>
      </c>
      <c r="K11" s="34">
        <v>-20</v>
      </c>
      <c r="L11" s="38">
        <v>37</v>
      </c>
      <c r="M11" s="38">
        <v>69</v>
      </c>
      <c r="N11" s="38">
        <v>27</v>
      </c>
      <c r="O11" s="38">
        <v>124</v>
      </c>
      <c r="P11" s="34">
        <v>-45</v>
      </c>
      <c r="Q11" s="36">
        <v>-65</v>
      </c>
    </row>
    <row r="12" spans="1:17" ht="22.5" customHeight="1">
      <c r="A12" s="35" t="s">
        <v>12</v>
      </c>
      <c r="B12" s="36">
        <v>29173</v>
      </c>
      <c r="C12" s="37">
        <v>-0.08904414534743887</v>
      </c>
      <c r="D12" s="36">
        <v>14324</v>
      </c>
      <c r="E12" s="36">
        <v>-12</v>
      </c>
      <c r="F12" s="36">
        <v>14849</v>
      </c>
      <c r="G12" s="36">
        <v>-14</v>
      </c>
      <c r="H12" s="36">
        <v>11309</v>
      </c>
      <c r="I12" s="38">
        <v>22</v>
      </c>
      <c r="J12" s="38">
        <v>31</v>
      </c>
      <c r="K12" s="34">
        <v>-9</v>
      </c>
      <c r="L12" s="38">
        <v>16</v>
      </c>
      <c r="M12" s="38">
        <v>20</v>
      </c>
      <c r="N12" s="38">
        <v>7</v>
      </c>
      <c r="O12" s="38">
        <v>46</v>
      </c>
      <c r="P12" s="34">
        <v>-17</v>
      </c>
      <c r="Q12" s="36">
        <v>-26</v>
      </c>
    </row>
    <row r="13" spans="1:17" ht="22.5" customHeight="1">
      <c r="A13" s="35" t="s">
        <v>13</v>
      </c>
      <c r="B13" s="36">
        <v>32301</v>
      </c>
      <c r="C13" s="37">
        <v>-0.07733712800841452</v>
      </c>
      <c r="D13" s="36">
        <v>15360</v>
      </c>
      <c r="E13" s="36">
        <v>-20</v>
      </c>
      <c r="F13" s="36">
        <v>16941</v>
      </c>
      <c r="G13" s="36">
        <v>-5</v>
      </c>
      <c r="H13" s="36">
        <v>10712</v>
      </c>
      <c r="I13" s="38">
        <v>18</v>
      </c>
      <c r="J13" s="38">
        <v>41</v>
      </c>
      <c r="K13" s="34">
        <v>-23</v>
      </c>
      <c r="L13" s="38">
        <v>24</v>
      </c>
      <c r="M13" s="38">
        <v>20</v>
      </c>
      <c r="N13" s="38">
        <v>23</v>
      </c>
      <c r="O13" s="38">
        <v>23</v>
      </c>
      <c r="P13" s="34">
        <v>-2</v>
      </c>
      <c r="Q13" s="36">
        <v>-25</v>
      </c>
    </row>
    <row r="14" spans="1:17" ht="22.5" customHeight="1">
      <c r="A14" s="35" t="s">
        <v>14</v>
      </c>
      <c r="B14" s="36">
        <v>23437</v>
      </c>
      <c r="C14" s="37">
        <v>-0.08100272851295776</v>
      </c>
      <c r="D14" s="36">
        <v>11154</v>
      </c>
      <c r="E14" s="36">
        <v>-16</v>
      </c>
      <c r="F14" s="36">
        <v>12283</v>
      </c>
      <c r="G14" s="36">
        <v>-3</v>
      </c>
      <c r="H14" s="36">
        <v>7642</v>
      </c>
      <c r="I14" s="38">
        <v>11</v>
      </c>
      <c r="J14" s="38">
        <v>35</v>
      </c>
      <c r="K14" s="34">
        <v>-24</v>
      </c>
      <c r="L14" s="38">
        <v>16</v>
      </c>
      <c r="M14" s="38">
        <v>15</v>
      </c>
      <c r="N14" s="38">
        <v>17</v>
      </c>
      <c r="O14" s="38">
        <v>9</v>
      </c>
      <c r="P14" s="34">
        <v>5</v>
      </c>
      <c r="Q14" s="36">
        <v>-19</v>
      </c>
    </row>
    <row r="15" spans="1:17" ht="22.5" customHeight="1">
      <c r="A15" s="35" t="s">
        <v>15</v>
      </c>
      <c r="B15" s="36">
        <v>68434</v>
      </c>
      <c r="C15" s="37">
        <v>0.06872651234883786</v>
      </c>
      <c r="D15" s="36">
        <v>33161</v>
      </c>
      <c r="E15" s="36">
        <v>5</v>
      </c>
      <c r="F15" s="36">
        <v>35273</v>
      </c>
      <c r="G15" s="36">
        <v>42</v>
      </c>
      <c r="H15" s="36">
        <v>23007</v>
      </c>
      <c r="I15" s="38">
        <v>49</v>
      </c>
      <c r="J15" s="38">
        <v>42</v>
      </c>
      <c r="K15" s="34">
        <v>7</v>
      </c>
      <c r="L15" s="38">
        <v>76</v>
      </c>
      <c r="M15" s="38">
        <v>61</v>
      </c>
      <c r="N15" s="38">
        <v>50</v>
      </c>
      <c r="O15" s="38">
        <v>47</v>
      </c>
      <c r="P15" s="34">
        <v>40</v>
      </c>
      <c r="Q15" s="36">
        <v>47</v>
      </c>
    </row>
    <row r="16" spans="1:17" ht="22.5" customHeight="1">
      <c r="A16" s="35" t="s">
        <v>16</v>
      </c>
      <c r="B16" s="36">
        <v>28156</v>
      </c>
      <c r="C16" s="37">
        <v>-0.09225746930664469</v>
      </c>
      <c r="D16" s="36">
        <v>13265</v>
      </c>
      <c r="E16" s="36">
        <v>-13</v>
      </c>
      <c r="F16" s="36">
        <v>14891</v>
      </c>
      <c r="G16" s="36">
        <v>-13</v>
      </c>
      <c r="H16" s="36">
        <v>9704</v>
      </c>
      <c r="I16" s="38">
        <v>13</v>
      </c>
      <c r="J16" s="38">
        <v>26</v>
      </c>
      <c r="K16" s="34">
        <v>-13</v>
      </c>
      <c r="L16" s="38">
        <v>21</v>
      </c>
      <c r="M16" s="38">
        <v>31</v>
      </c>
      <c r="N16" s="38">
        <v>32</v>
      </c>
      <c r="O16" s="38">
        <v>33</v>
      </c>
      <c r="P16" s="34">
        <v>-13</v>
      </c>
      <c r="Q16" s="36">
        <v>-26</v>
      </c>
    </row>
    <row r="17" spans="1:17" ht="22.5" customHeight="1">
      <c r="A17" s="35" t="s">
        <v>17</v>
      </c>
      <c r="B17" s="36">
        <v>80780</v>
      </c>
      <c r="C17" s="37">
        <v>-0.08905160045514782</v>
      </c>
      <c r="D17" s="36">
        <v>39642</v>
      </c>
      <c r="E17" s="36">
        <v>-37</v>
      </c>
      <c r="F17" s="36">
        <v>41138</v>
      </c>
      <c r="G17" s="36">
        <v>-35</v>
      </c>
      <c r="H17" s="36">
        <v>28301</v>
      </c>
      <c r="I17" s="38">
        <v>37</v>
      </c>
      <c r="J17" s="38">
        <v>82</v>
      </c>
      <c r="K17" s="34">
        <v>-45</v>
      </c>
      <c r="L17" s="38">
        <v>62</v>
      </c>
      <c r="M17" s="38">
        <v>152</v>
      </c>
      <c r="N17" s="38">
        <v>69</v>
      </c>
      <c r="O17" s="38">
        <v>172</v>
      </c>
      <c r="P17" s="34">
        <v>-27</v>
      </c>
      <c r="Q17" s="36">
        <v>-72</v>
      </c>
    </row>
    <row r="18" spans="1:17" ht="22.5" customHeight="1">
      <c r="A18" s="35" t="s">
        <v>18</v>
      </c>
      <c r="B18" s="36">
        <v>89756</v>
      </c>
      <c r="C18" s="37">
        <v>-0.04009265858874178</v>
      </c>
      <c r="D18" s="36">
        <v>43253</v>
      </c>
      <c r="E18" s="36">
        <v>-49</v>
      </c>
      <c r="F18" s="36">
        <v>46503</v>
      </c>
      <c r="G18" s="36">
        <v>13</v>
      </c>
      <c r="H18" s="36">
        <v>29944</v>
      </c>
      <c r="I18" s="38">
        <v>54</v>
      </c>
      <c r="J18" s="38">
        <v>70</v>
      </c>
      <c r="K18" s="34">
        <v>-16</v>
      </c>
      <c r="L18" s="38">
        <v>79</v>
      </c>
      <c r="M18" s="38">
        <v>81</v>
      </c>
      <c r="N18" s="38">
        <v>70</v>
      </c>
      <c r="O18" s="38">
        <v>110</v>
      </c>
      <c r="P18" s="34">
        <v>-20</v>
      </c>
      <c r="Q18" s="36">
        <v>-36</v>
      </c>
    </row>
    <row r="19" spans="1:17" ht="22.5" customHeight="1">
      <c r="A19" s="35" t="s">
        <v>19</v>
      </c>
      <c r="B19" s="36">
        <v>19515</v>
      </c>
      <c r="C19" s="37">
        <v>-0.07680491551459445</v>
      </c>
      <c r="D19" s="36">
        <v>9459</v>
      </c>
      <c r="E19" s="36">
        <v>-3</v>
      </c>
      <c r="F19" s="36">
        <v>10056</v>
      </c>
      <c r="G19" s="36">
        <v>-12</v>
      </c>
      <c r="H19" s="36">
        <v>7303</v>
      </c>
      <c r="I19" s="38">
        <v>8</v>
      </c>
      <c r="J19" s="38">
        <v>16</v>
      </c>
      <c r="K19" s="34">
        <v>-8</v>
      </c>
      <c r="L19" s="38">
        <v>19</v>
      </c>
      <c r="M19" s="38">
        <v>15</v>
      </c>
      <c r="N19" s="38">
        <v>18</v>
      </c>
      <c r="O19" s="38">
        <v>23</v>
      </c>
      <c r="P19" s="34">
        <v>-7</v>
      </c>
      <c r="Q19" s="36">
        <v>-15</v>
      </c>
    </row>
    <row r="20" spans="1:17" ht="22.5" customHeight="1">
      <c r="A20" s="35" t="s">
        <v>20</v>
      </c>
      <c r="B20" s="36">
        <v>2508</v>
      </c>
      <c r="C20" s="37">
        <v>-0.31796502384737746</v>
      </c>
      <c r="D20" s="36">
        <v>1190</v>
      </c>
      <c r="E20" s="36">
        <v>-6</v>
      </c>
      <c r="F20" s="36">
        <v>1318</v>
      </c>
      <c r="G20" s="36">
        <v>-2</v>
      </c>
      <c r="H20" s="36">
        <v>882</v>
      </c>
      <c r="I20" s="38">
        <v>0</v>
      </c>
      <c r="J20" s="38">
        <v>8</v>
      </c>
      <c r="K20" s="34">
        <v>-8</v>
      </c>
      <c r="L20" s="38">
        <v>3</v>
      </c>
      <c r="M20" s="38">
        <v>2</v>
      </c>
      <c r="N20" s="38">
        <v>3</v>
      </c>
      <c r="O20" s="38">
        <v>2</v>
      </c>
      <c r="P20" s="34">
        <v>0</v>
      </c>
      <c r="Q20" s="36">
        <v>-8</v>
      </c>
    </row>
    <row r="21" spans="1:17" ht="22.5" customHeight="1">
      <c r="A21" s="35" t="s">
        <v>21</v>
      </c>
      <c r="B21" s="36">
        <v>10532</v>
      </c>
      <c r="C21" s="37">
        <v>-0.018986140117716044</v>
      </c>
      <c r="D21" s="36">
        <v>5051</v>
      </c>
      <c r="E21" s="36">
        <v>1</v>
      </c>
      <c r="F21" s="36">
        <v>5481</v>
      </c>
      <c r="G21" s="36">
        <v>-3</v>
      </c>
      <c r="H21" s="36">
        <v>3340</v>
      </c>
      <c r="I21" s="38">
        <v>4</v>
      </c>
      <c r="J21" s="38">
        <v>10</v>
      </c>
      <c r="K21" s="34">
        <v>-6</v>
      </c>
      <c r="L21" s="38">
        <v>10</v>
      </c>
      <c r="M21" s="38">
        <v>6</v>
      </c>
      <c r="N21" s="38">
        <v>7</v>
      </c>
      <c r="O21" s="38">
        <v>5</v>
      </c>
      <c r="P21" s="34">
        <v>4</v>
      </c>
      <c r="Q21" s="36">
        <v>-2</v>
      </c>
    </row>
    <row r="22" spans="1:17" ht="22.5" customHeight="1">
      <c r="A22" s="35" t="s">
        <v>22</v>
      </c>
      <c r="B22" s="36">
        <v>20917</v>
      </c>
      <c r="C22" s="37">
        <v>-0.2765196662693703</v>
      </c>
      <c r="D22" s="36">
        <v>10034</v>
      </c>
      <c r="E22" s="36">
        <v>-36</v>
      </c>
      <c r="F22" s="36">
        <v>10883</v>
      </c>
      <c r="G22" s="36">
        <v>-22</v>
      </c>
      <c r="H22" s="36">
        <v>6497</v>
      </c>
      <c r="I22" s="38">
        <v>6</v>
      </c>
      <c r="J22" s="38">
        <v>21</v>
      </c>
      <c r="K22" s="34">
        <v>-15</v>
      </c>
      <c r="L22" s="38">
        <v>8</v>
      </c>
      <c r="M22" s="38">
        <v>4</v>
      </c>
      <c r="N22" s="38">
        <v>35</v>
      </c>
      <c r="O22" s="38">
        <v>20</v>
      </c>
      <c r="P22" s="34">
        <v>-43</v>
      </c>
      <c r="Q22" s="36">
        <v>-58</v>
      </c>
    </row>
    <row r="23" spans="1:17" ht="22.5" customHeight="1">
      <c r="A23" s="35" t="s">
        <v>23</v>
      </c>
      <c r="B23" s="36">
        <v>9635</v>
      </c>
      <c r="C23" s="37">
        <v>0.010379904504875803</v>
      </c>
      <c r="D23" s="36">
        <v>4855</v>
      </c>
      <c r="E23" s="36">
        <v>3</v>
      </c>
      <c r="F23" s="36">
        <v>4780</v>
      </c>
      <c r="G23" s="36">
        <v>-2</v>
      </c>
      <c r="H23" s="36">
        <v>3873</v>
      </c>
      <c r="I23" s="38">
        <v>3</v>
      </c>
      <c r="J23" s="38">
        <v>8</v>
      </c>
      <c r="K23" s="34">
        <v>-5</v>
      </c>
      <c r="L23" s="38">
        <v>13</v>
      </c>
      <c r="M23" s="38">
        <v>10</v>
      </c>
      <c r="N23" s="38">
        <v>11</v>
      </c>
      <c r="O23" s="38">
        <v>6</v>
      </c>
      <c r="P23" s="34">
        <v>6</v>
      </c>
      <c r="Q23" s="36">
        <v>1</v>
      </c>
    </row>
    <row r="24" spans="1:17" ht="22.5" customHeight="1">
      <c r="A24" s="35" t="s">
        <v>24</v>
      </c>
      <c r="B24" s="36">
        <v>10461</v>
      </c>
      <c r="C24" s="37">
        <v>0.09568462348099604</v>
      </c>
      <c r="D24" s="36">
        <v>5347</v>
      </c>
      <c r="E24" s="36">
        <v>13</v>
      </c>
      <c r="F24" s="36">
        <v>5114</v>
      </c>
      <c r="G24" s="36">
        <v>-3</v>
      </c>
      <c r="H24" s="36">
        <v>4248</v>
      </c>
      <c r="I24" s="38">
        <v>10</v>
      </c>
      <c r="J24" s="38">
        <v>4</v>
      </c>
      <c r="K24" s="34">
        <v>6</v>
      </c>
      <c r="L24" s="38">
        <v>10</v>
      </c>
      <c r="M24" s="38">
        <v>23</v>
      </c>
      <c r="N24" s="38">
        <v>7</v>
      </c>
      <c r="O24" s="38">
        <v>22</v>
      </c>
      <c r="P24" s="34">
        <v>4</v>
      </c>
      <c r="Q24" s="36">
        <v>10</v>
      </c>
    </row>
    <row r="25" spans="1:17" ht="22.5" customHeight="1">
      <c r="A25" s="39" t="s">
        <v>25</v>
      </c>
      <c r="B25" s="40">
        <v>8112</v>
      </c>
      <c r="C25" s="41">
        <v>-0.024648755237866027</v>
      </c>
      <c r="D25" s="40">
        <v>4104</v>
      </c>
      <c r="E25" s="40">
        <v>-5</v>
      </c>
      <c r="F25" s="40">
        <v>4008</v>
      </c>
      <c r="G25" s="40">
        <v>3</v>
      </c>
      <c r="H25" s="40">
        <v>3190</v>
      </c>
      <c r="I25" s="42">
        <v>10</v>
      </c>
      <c r="J25" s="42">
        <v>7</v>
      </c>
      <c r="K25" s="34">
        <v>3</v>
      </c>
      <c r="L25" s="42">
        <v>3</v>
      </c>
      <c r="M25" s="42">
        <v>10</v>
      </c>
      <c r="N25" s="42">
        <v>4</v>
      </c>
      <c r="O25" s="42">
        <v>14</v>
      </c>
      <c r="P25" s="34">
        <v>-5</v>
      </c>
      <c r="Q25" s="40">
        <v>-2</v>
      </c>
    </row>
    <row r="26" spans="1:17" ht="22.5" customHeight="1">
      <c r="A26" s="35" t="s">
        <v>26</v>
      </c>
      <c r="B26" s="36">
        <v>14816</v>
      </c>
      <c r="C26" s="37">
        <v>-0.20879638984306892</v>
      </c>
      <c r="D26" s="43">
        <v>7072</v>
      </c>
      <c r="E26" s="36">
        <v>-20</v>
      </c>
      <c r="F26" s="36">
        <v>7744</v>
      </c>
      <c r="G26" s="36">
        <v>-11</v>
      </c>
      <c r="H26" s="36">
        <v>4818</v>
      </c>
      <c r="I26" s="38">
        <v>6</v>
      </c>
      <c r="J26" s="38">
        <v>19</v>
      </c>
      <c r="K26" s="38">
        <v>-13</v>
      </c>
      <c r="L26" s="38">
        <v>4</v>
      </c>
      <c r="M26" s="38">
        <v>7</v>
      </c>
      <c r="N26" s="38">
        <v>13</v>
      </c>
      <c r="O26" s="38">
        <v>16</v>
      </c>
      <c r="P26" s="38">
        <v>-18</v>
      </c>
      <c r="Q26" s="36">
        <v>-31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C9" sqref="C9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7.625" style="45" bestFit="1" customWidth="1"/>
    <col min="16" max="16" width="9.75390625" style="45" bestFit="1" customWidth="1"/>
    <col min="17" max="17" width="12.25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100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78" t="s">
        <v>54</v>
      </c>
      <c r="E3" s="78"/>
      <c r="F3" s="78"/>
      <c r="G3" s="78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9"/>
      <c r="E4" s="79"/>
      <c r="F4" s="79"/>
      <c r="G4" s="79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778943</v>
      </c>
      <c r="C7" s="56">
        <v>-0.008857373185522377</v>
      </c>
      <c r="D7" s="26">
        <v>378022</v>
      </c>
      <c r="E7" s="26">
        <v>-1</v>
      </c>
      <c r="F7" s="26">
        <v>400921</v>
      </c>
      <c r="G7" s="26">
        <v>-68</v>
      </c>
      <c r="H7" s="26">
        <v>283271</v>
      </c>
      <c r="I7" s="44">
        <v>508</v>
      </c>
      <c r="J7" s="44">
        <v>743</v>
      </c>
      <c r="K7" s="44">
        <v>-235</v>
      </c>
      <c r="L7" s="44">
        <v>569</v>
      </c>
      <c r="M7" s="44">
        <v>1022</v>
      </c>
      <c r="N7" s="44">
        <v>569</v>
      </c>
      <c r="O7" s="44">
        <v>856</v>
      </c>
      <c r="P7" s="44">
        <v>166</v>
      </c>
      <c r="Q7" s="26">
        <v>-69</v>
      </c>
    </row>
    <row r="8" spans="1:17" ht="22.5" customHeight="1">
      <c r="A8" s="25" t="s">
        <v>8</v>
      </c>
      <c r="B8" s="26">
        <v>682342</v>
      </c>
      <c r="C8" s="54">
        <v>0.005129655712154957</v>
      </c>
      <c r="D8" s="26">
        <v>330857</v>
      </c>
      <c r="E8" s="26">
        <v>55</v>
      </c>
      <c r="F8" s="26">
        <v>351485</v>
      </c>
      <c r="G8" s="26">
        <v>-20</v>
      </c>
      <c r="H8" s="26">
        <v>249158</v>
      </c>
      <c r="I8" s="26">
        <v>448</v>
      </c>
      <c r="J8" s="26">
        <v>642</v>
      </c>
      <c r="K8" s="26">
        <v>-194</v>
      </c>
      <c r="L8" s="26">
        <v>504</v>
      </c>
      <c r="M8" s="26">
        <v>943</v>
      </c>
      <c r="N8" s="26">
        <v>468</v>
      </c>
      <c r="O8" s="26">
        <v>750</v>
      </c>
      <c r="P8" s="26">
        <v>229</v>
      </c>
      <c r="Q8" s="26">
        <v>35</v>
      </c>
    </row>
    <row r="9" spans="1:17" ht="22.5" customHeight="1" thickBot="1">
      <c r="A9" s="28" t="s">
        <v>9</v>
      </c>
      <c r="B9" s="29">
        <v>96601</v>
      </c>
      <c r="C9" s="55">
        <v>-0.1075435603122954</v>
      </c>
      <c r="D9" s="29">
        <v>47165</v>
      </c>
      <c r="E9" s="29">
        <v>-56</v>
      </c>
      <c r="F9" s="29">
        <v>49436</v>
      </c>
      <c r="G9" s="29">
        <v>-48</v>
      </c>
      <c r="H9" s="29">
        <v>34113</v>
      </c>
      <c r="I9" s="29">
        <v>60</v>
      </c>
      <c r="J9" s="29">
        <v>101</v>
      </c>
      <c r="K9" s="29">
        <v>-41</v>
      </c>
      <c r="L9" s="29">
        <v>65</v>
      </c>
      <c r="M9" s="29">
        <v>79</v>
      </c>
      <c r="N9" s="29">
        <v>101</v>
      </c>
      <c r="O9" s="29">
        <v>106</v>
      </c>
      <c r="P9" s="29">
        <v>-63</v>
      </c>
      <c r="Q9" s="29">
        <v>-104</v>
      </c>
    </row>
    <row r="10" spans="1:17" ht="22.5" customHeight="1">
      <c r="A10" s="31" t="s">
        <v>10</v>
      </c>
      <c r="B10" s="32">
        <v>264635</v>
      </c>
      <c r="C10" s="33">
        <v>0.001889430525636726</v>
      </c>
      <c r="D10" s="32">
        <v>128295</v>
      </c>
      <c r="E10" s="32">
        <v>9</v>
      </c>
      <c r="F10" s="32">
        <v>136340</v>
      </c>
      <c r="G10" s="32">
        <v>-4</v>
      </c>
      <c r="H10" s="32">
        <v>101749</v>
      </c>
      <c r="I10" s="34">
        <v>177</v>
      </c>
      <c r="J10" s="34">
        <v>234</v>
      </c>
      <c r="K10" s="34">
        <v>-57</v>
      </c>
      <c r="L10" s="34">
        <v>168</v>
      </c>
      <c r="M10" s="34">
        <v>375</v>
      </c>
      <c r="N10" s="34">
        <v>163</v>
      </c>
      <c r="O10" s="34">
        <v>318</v>
      </c>
      <c r="P10" s="34">
        <v>62</v>
      </c>
      <c r="Q10" s="32">
        <v>5</v>
      </c>
    </row>
    <row r="11" spans="1:17" ht="22.5" customHeight="1">
      <c r="A11" s="35" t="s">
        <v>11</v>
      </c>
      <c r="B11" s="36">
        <v>65513</v>
      </c>
      <c r="C11" s="37">
        <v>0.041230186604779284</v>
      </c>
      <c r="D11" s="36">
        <v>32261</v>
      </c>
      <c r="E11" s="36">
        <v>11</v>
      </c>
      <c r="F11" s="36">
        <v>33252</v>
      </c>
      <c r="G11" s="36">
        <v>16</v>
      </c>
      <c r="H11" s="36">
        <v>26770</v>
      </c>
      <c r="I11" s="38">
        <v>50</v>
      </c>
      <c r="J11" s="38">
        <v>65</v>
      </c>
      <c r="K11" s="34">
        <v>-15</v>
      </c>
      <c r="L11" s="38">
        <v>43</v>
      </c>
      <c r="M11" s="38">
        <v>92</v>
      </c>
      <c r="N11" s="38">
        <v>25</v>
      </c>
      <c r="O11" s="38">
        <v>68</v>
      </c>
      <c r="P11" s="34">
        <v>42</v>
      </c>
      <c r="Q11" s="36">
        <v>27</v>
      </c>
    </row>
    <row r="12" spans="1:17" ht="22.5" customHeight="1">
      <c r="A12" s="35" t="s">
        <v>12</v>
      </c>
      <c r="B12" s="36">
        <v>29199</v>
      </c>
      <c r="C12" s="37">
        <v>-0.041080414912186836</v>
      </c>
      <c r="D12" s="36">
        <v>14336</v>
      </c>
      <c r="E12" s="36">
        <v>-4</v>
      </c>
      <c r="F12" s="36">
        <v>14863</v>
      </c>
      <c r="G12" s="36">
        <v>-8</v>
      </c>
      <c r="H12" s="36">
        <v>11322</v>
      </c>
      <c r="I12" s="38">
        <v>27</v>
      </c>
      <c r="J12" s="38">
        <v>26</v>
      </c>
      <c r="K12" s="34">
        <v>1</v>
      </c>
      <c r="L12" s="38">
        <v>31</v>
      </c>
      <c r="M12" s="38">
        <v>30</v>
      </c>
      <c r="N12" s="38">
        <v>22</v>
      </c>
      <c r="O12" s="38">
        <v>52</v>
      </c>
      <c r="P12" s="34">
        <v>-13</v>
      </c>
      <c r="Q12" s="36">
        <v>-12</v>
      </c>
    </row>
    <row r="13" spans="1:17" ht="22.5" customHeight="1">
      <c r="A13" s="35" t="s">
        <v>13</v>
      </c>
      <c r="B13" s="36">
        <v>32326</v>
      </c>
      <c r="C13" s="37">
        <v>-0.058741691142372154</v>
      </c>
      <c r="D13" s="36">
        <v>15380</v>
      </c>
      <c r="E13" s="36">
        <v>-4</v>
      </c>
      <c r="F13" s="36">
        <v>16946</v>
      </c>
      <c r="G13" s="36">
        <v>-15</v>
      </c>
      <c r="H13" s="36">
        <v>10710</v>
      </c>
      <c r="I13" s="38">
        <v>13</v>
      </c>
      <c r="J13" s="38">
        <v>36</v>
      </c>
      <c r="K13" s="34">
        <v>-23</v>
      </c>
      <c r="L13" s="38">
        <v>18</v>
      </c>
      <c r="M13" s="38">
        <v>48</v>
      </c>
      <c r="N13" s="38">
        <v>33</v>
      </c>
      <c r="O13" s="38">
        <v>29</v>
      </c>
      <c r="P13" s="34">
        <v>4</v>
      </c>
      <c r="Q13" s="36">
        <v>-19</v>
      </c>
    </row>
    <row r="14" spans="1:17" ht="22.5" customHeight="1">
      <c r="A14" s="35" t="s">
        <v>14</v>
      </c>
      <c r="B14" s="36">
        <v>23456</v>
      </c>
      <c r="C14" s="37">
        <v>-0.15324365741529178</v>
      </c>
      <c r="D14" s="36">
        <v>11170</v>
      </c>
      <c r="E14" s="36">
        <v>-17</v>
      </c>
      <c r="F14" s="36">
        <v>12286</v>
      </c>
      <c r="G14" s="36">
        <v>-19</v>
      </c>
      <c r="H14" s="36">
        <v>7647</v>
      </c>
      <c r="I14" s="38">
        <v>16</v>
      </c>
      <c r="J14" s="38">
        <v>32</v>
      </c>
      <c r="K14" s="34">
        <v>-16</v>
      </c>
      <c r="L14" s="38">
        <v>11</v>
      </c>
      <c r="M14" s="38">
        <v>13</v>
      </c>
      <c r="N14" s="38">
        <v>17</v>
      </c>
      <c r="O14" s="38">
        <v>27</v>
      </c>
      <c r="P14" s="34">
        <v>-20</v>
      </c>
      <c r="Q14" s="36">
        <v>-36</v>
      </c>
    </row>
    <row r="15" spans="1:17" ht="22.5" customHeight="1">
      <c r="A15" s="35" t="s">
        <v>15</v>
      </c>
      <c r="B15" s="36">
        <v>68387</v>
      </c>
      <c r="C15" s="37">
        <v>-0.014620524291997228</v>
      </c>
      <c r="D15" s="36">
        <v>33156</v>
      </c>
      <c r="E15" s="36">
        <v>7</v>
      </c>
      <c r="F15" s="36">
        <v>35231</v>
      </c>
      <c r="G15" s="36">
        <v>-17</v>
      </c>
      <c r="H15" s="36">
        <v>22979</v>
      </c>
      <c r="I15" s="38">
        <v>44</v>
      </c>
      <c r="J15" s="38">
        <v>65</v>
      </c>
      <c r="K15" s="34">
        <v>-21</v>
      </c>
      <c r="L15" s="38">
        <v>71</v>
      </c>
      <c r="M15" s="38">
        <v>80</v>
      </c>
      <c r="N15" s="38">
        <v>73</v>
      </c>
      <c r="O15" s="38">
        <v>67</v>
      </c>
      <c r="P15" s="34">
        <v>11</v>
      </c>
      <c r="Q15" s="36">
        <v>-10</v>
      </c>
    </row>
    <row r="16" spans="1:17" ht="22.5" customHeight="1">
      <c r="A16" s="35" t="s">
        <v>16</v>
      </c>
      <c r="B16" s="36">
        <v>28182</v>
      </c>
      <c r="C16" s="37">
        <v>-0.04610746586274361</v>
      </c>
      <c r="D16" s="36">
        <v>13278</v>
      </c>
      <c r="E16" s="36">
        <v>-5</v>
      </c>
      <c r="F16" s="36">
        <v>14904</v>
      </c>
      <c r="G16" s="36">
        <v>-8</v>
      </c>
      <c r="H16" s="36">
        <v>9699</v>
      </c>
      <c r="I16" s="38">
        <v>17</v>
      </c>
      <c r="J16" s="38">
        <v>31</v>
      </c>
      <c r="K16" s="34">
        <v>-14</v>
      </c>
      <c r="L16" s="38">
        <v>22</v>
      </c>
      <c r="M16" s="38">
        <v>26</v>
      </c>
      <c r="N16" s="38">
        <v>26</v>
      </c>
      <c r="O16" s="38">
        <v>21</v>
      </c>
      <c r="P16" s="34">
        <v>1</v>
      </c>
      <c r="Q16" s="36">
        <v>-13</v>
      </c>
    </row>
    <row r="17" spans="1:17" ht="22.5" customHeight="1">
      <c r="A17" s="35" t="s">
        <v>17</v>
      </c>
      <c r="B17" s="36">
        <v>80852</v>
      </c>
      <c r="C17" s="37">
        <v>0.10895943737307956</v>
      </c>
      <c r="D17" s="36">
        <v>39679</v>
      </c>
      <c r="E17" s="36">
        <v>47</v>
      </c>
      <c r="F17" s="36">
        <v>41173</v>
      </c>
      <c r="G17" s="36">
        <v>41</v>
      </c>
      <c r="H17" s="36">
        <v>28331</v>
      </c>
      <c r="I17" s="38">
        <v>57</v>
      </c>
      <c r="J17" s="38">
        <v>81</v>
      </c>
      <c r="K17" s="34">
        <v>-24</v>
      </c>
      <c r="L17" s="38">
        <v>62</v>
      </c>
      <c r="M17" s="38">
        <v>188</v>
      </c>
      <c r="N17" s="38">
        <v>53</v>
      </c>
      <c r="O17" s="38">
        <v>85</v>
      </c>
      <c r="P17" s="34">
        <v>112</v>
      </c>
      <c r="Q17" s="36">
        <v>88</v>
      </c>
    </row>
    <row r="18" spans="1:17" ht="22.5" customHeight="1">
      <c r="A18" s="35" t="s">
        <v>18</v>
      </c>
      <c r="B18" s="36">
        <v>89792</v>
      </c>
      <c r="C18" s="37">
        <v>0.005568734894811911</v>
      </c>
      <c r="D18" s="36">
        <v>43302</v>
      </c>
      <c r="E18" s="36">
        <v>11</v>
      </c>
      <c r="F18" s="36">
        <v>46490</v>
      </c>
      <c r="G18" s="36">
        <v>-6</v>
      </c>
      <c r="H18" s="36">
        <v>29951</v>
      </c>
      <c r="I18" s="38">
        <v>47</v>
      </c>
      <c r="J18" s="38">
        <v>72</v>
      </c>
      <c r="K18" s="34">
        <v>-25</v>
      </c>
      <c r="L18" s="38">
        <v>78</v>
      </c>
      <c r="M18" s="38">
        <v>91</v>
      </c>
      <c r="N18" s="38">
        <v>56</v>
      </c>
      <c r="O18" s="38">
        <v>83</v>
      </c>
      <c r="P18" s="34">
        <v>30</v>
      </c>
      <c r="Q18" s="36">
        <v>5</v>
      </c>
    </row>
    <row r="19" spans="1:17" ht="22.5" customHeight="1">
      <c r="A19" s="35" t="s">
        <v>19</v>
      </c>
      <c r="B19" s="36">
        <v>19530</v>
      </c>
      <c r="C19" s="37">
        <v>-0.08185818070193251</v>
      </c>
      <c r="D19" s="36">
        <v>9462</v>
      </c>
      <c r="E19" s="36">
        <v>-9</v>
      </c>
      <c r="F19" s="36">
        <v>10068</v>
      </c>
      <c r="G19" s="36">
        <v>-7</v>
      </c>
      <c r="H19" s="36">
        <v>7297</v>
      </c>
      <c r="I19" s="38">
        <v>10</v>
      </c>
      <c r="J19" s="38">
        <v>16</v>
      </c>
      <c r="K19" s="34">
        <v>-6</v>
      </c>
      <c r="L19" s="38">
        <v>16</v>
      </c>
      <c r="M19" s="38">
        <v>10</v>
      </c>
      <c r="N19" s="38">
        <v>17</v>
      </c>
      <c r="O19" s="38">
        <v>19</v>
      </c>
      <c r="P19" s="34">
        <v>-10</v>
      </c>
      <c r="Q19" s="36">
        <v>-16</v>
      </c>
    </row>
    <row r="20" spans="1:17" ht="22.5" customHeight="1">
      <c r="A20" s="35" t="s">
        <v>20</v>
      </c>
      <c r="B20" s="36">
        <v>2516</v>
      </c>
      <c r="C20" s="37">
        <v>-0.23790642347343294</v>
      </c>
      <c r="D20" s="36">
        <v>1196</v>
      </c>
      <c r="E20" s="36">
        <v>-3</v>
      </c>
      <c r="F20" s="36">
        <v>1320</v>
      </c>
      <c r="G20" s="36">
        <v>-3</v>
      </c>
      <c r="H20" s="36">
        <v>885</v>
      </c>
      <c r="I20" s="38">
        <v>0</v>
      </c>
      <c r="J20" s="38">
        <v>4</v>
      </c>
      <c r="K20" s="34">
        <v>-4</v>
      </c>
      <c r="L20" s="38">
        <v>4</v>
      </c>
      <c r="M20" s="38">
        <v>0</v>
      </c>
      <c r="N20" s="38">
        <v>3</v>
      </c>
      <c r="O20" s="38">
        <v>3</v>
      </c>
      <c r="P20" s="34">
        <v>-2</v>
      </c>
      <c r="Q20" s="36">
        <v>-6</v>
      </c>
    </row>
    <row r="21" spans="1:17" ht="22.5" customHeight="1">
      <c r="A21" s="35" t="s">
        <v>21</v>
      </c>
      <c r="B21" s="36">
        <v>10534</v>
      </c>
      <c r="C21" s="37">
        <v>-0.03795786676789037</v>
      </c>
      <c r="D21" s="36">
        <v>5050</v>
      </c>
      <c r="E21" s="36">
        <v>-5</v>
      </c>
      <c r="F21" s="36">
        <v>5484</v>
      </c>
      <c r="G21" s="36">
        <v>1</v>
      </c>
      <c r="H21" s="36">
        <v>3335</v>
      </c>
      <c r="I21" s="38">
        <v>5</v>
      </c>
      <c r="J21" s="38">
        <v>10</v>
      </c>
      <c r="K21" s="34">
        <v>-5</v>
      </c>
      <c r="L21" s="38">
        <v>8</v>
      </c>
      <c r="M21" s="38">
        <v>3</v>
      </c>
      <c r="N21" s="38">
        <v>7</v>
      </c>
      <c r="O21" s="38">
        <v>3</v>
      </c>
      <c r="P21" s="34">
        <v>1</v>
      </c>
      <c r="Q21" s="36">
        <v>-4</v>
      </c>
    </row>
    <row r="22" spans="1:17" ht="22.5" customHeight="1">
      <c r="A22" s="35" t="s">
        <v>22</v>
      </c>
      <c r="B22" s="36">
        <v>20975</v>
      </c>
      <c r="C22" s="37">
        <v>-0.2188287902573638</v>
      </c>
      <c r="D22" s="36">
        <v>10070</v>
      </c>
      <c r="E22" s="36">
        <v>-16</v>
      </c>
      <c r="F22" s="36">
        <v>10905</v>
      </c>
      <c r="G22" s="36">
        <v>-30</v>
      </c>
      <c r="H22" s="36">
        <v>6505</v>
      </c>
      <c r="I22" s="38">
        <v>12</v>
      </c>
      <c r="J22" s="38">
        <v>27</v>
      </c>
      <c r="K22" s="34">
        <v>-15</v>
      </c>
      <c r="L22" s="38">
        <v>8</v>
      </c>
      <c r="M22" s="38">
        <v>7</v>
      </c>
      <c r="N22" s="38">
        <v>28</v>
      </c>
      <c r="O22" s="38">
        <v>18</v>
      </c>
      <c r="P22" s="34">
        <v>-31</v>
      </c>
      <c r="Q22" s="36">
        <v>-46</v>
      </c>
    </row>
    <row r="23" spans="1:17" ht="22.5" customHeight="1">
      <c r="A23" s="35" t="s">
        <v>23</v>
      </c>
      <c r="B23" s="36">
        <v>9634</v>
      </c>
      <c r="C23" s="37">
        <v>0.05192647211549328</v>
      </c>
      <c r="D23" s="36">
        <v>4852</v>
      </c>
      <c r="E23" s="36">
        <v>2</v>
      </c>
      <c r="F23" s="36">
        <v>4782</v>
      </c>
      <c r="G23" s="36">
        <v>3</v>
      </c>
      <c r="H23" s="36">
        <v>3866</v>
      </c>
      <c r="I23" s="38">
        <v>7</v>
      </c>
      <c r="J23" s="38">
        <v>10</v>
      </c>
      <c r="K23" s="34">
        <v>-3</v>
      </c>
      <c r="L23" s="38">
        <v>4</v>
      </c>
      <c r="M23" s="38">
        <v>27</v>
      </c>
      <c r="N23" s="38">
        <v>11</v>
      </c>
      <c r="O23" s="38">
        <v>12</v>
      </c>
      <c r="P23" s="34">
        <v>8</v>
      </c>
      <c r="Q23" s="36">
        <v>5</v>
      </c>
    </row>
    <row r="24" spans="1:17" ht="22.5" customHeight="1">
      <c r="A24" s="35" t="s">
        <v>24</v>
      </c>
      <c r="B24" s="36">
        <v>10451</v>
      </c>
      <c r="C24" s="37">
        <v>-0.019133263178039428</v>
      </c>
      <c r="D24" s="36">
        <v>5334</v>
      </c>
      <c r="E24" s="36">
        <v>-4</v>
      </c>
      <c r="F24" s="36">
        <v>5117</v>
      </c>
      <c r="G24" s="36">
        <v>2</v>
      </c>
      <c r="H24" s="36">
        <v>4240</v>
      </c>
      <c r="I24" s="38">
        <v>8</v>
      </c>
      <c r="J24" s="38">
        <v>9</v>
      </c>
      <c r="K24" s="34">
        <v>-1</v>
      </c>
      <c r="L24" s="38">
        <v>10</v>
      </c>
      <c r="M24" s="38">
        <v>13</v>
      </c>
      <c r="N24" s="38">
        <v>2</v>
      </c>
      <c r="O24" s="38">
        <v>22</v>
      </c>
      <c r="P24" s="34">
        <v>-1</v>
      </c>
      <c r="Q24" s="36">
        <v>-2</v>
      </c>
    </row>
    <row r="25" spans="1:17" ht="22.5" customHeight="1">
      <c r="A25" s="39" t="s">
        <v>25</v>
      </c>
      <c r="B25" s="40">
        <v>8114</v>
      </c>
      <c r="C25" s="41">
        <v>-0.135384615384615</v>
      </c>
      <c r="D25" s="40">
        <v>4109</v>
      </c>
      <c r="E25" s="40">
        <v>-7</v>
      </c>
      <c r="F25" s="40">
        <v>4005</v>
      </c>
      <c r="G25" s="40">
        <v>-4</v>
      </c>
      <c r="H25" s="40">
        <v>3158</v>
      </c>
      <c r="I25" s="42">
        <v>7</v>
      </c>
      <c r="J25" s="42">
        <v>11</v>
      </c>
      <c r="K25" s="34">
        <v>-4</v>
      </c>
      <c r="L25" s="42">
        <v>4</v>
      </c>
      <c r="M25" s="42">
        <v>8</v>
      </c>
      <c r="N25" s="42">
        <v>7</v>
      </c>
      <c r="O25" s="42">
        <v>12</v>
      </c>
      <c r="P25" s="34">
        <v>-7</v>
      </c>
      <c r="Q25" s="40">
        <v>-11</v>
      </c>
    </row>
    <row r="26" spans="1:17" ht="22.5" customHeight="1">
      <c r="A26" s="35" t="s">
        <v>26</v>
      </c>
      <c r="B26" s="36">
        <v>14847</v>
      </c>
      <c r="C26" s="37">
        <v>-0.16138793625176673</v>
      </c>
      <c r="D26" s="43">
        <v>7092</v>
      </c>
      <c r="E26" s="36">
        <v>-14</v>
      </c>
      <c r="F26" s="36">
        <v>7755</v>
      </c>
      <c r="G26" s="36">
        <v>-10</v>
      </c>
      <c r="H26" s="36">
        <v>4827</v>
      </c>
      <c r="I26" s="38">
        <v>11</v>
      </c>
      <c r="J26" s="38">
        <v>14</v>
      </c>
      <c r="K26" s="38">
        <v>-3</v>
      </c>
      <c r="L26" s="38">
        <v>11</v>
      </c>
      <c r="M26" s="38">
        <v>11</v>
      </c>
      <c r="N26" s="38">
        <v>26</v>
      </c>
      <c r="O26" s="38">
        <v>17</v>
      </c>
      <c r="P26" s="38">
        <v>-21</v>
      </c>
      <c r="Q26" s="36">
        <v>-24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view="pageBreakPreview" zoomScale="90" zoomScaleSheetLayoutView="90" zoomScalePageLayoutView="0" workbookViewId="0" topLeftCell="A1">
      <selection activeCell="C9" sqref="C9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9.75390625" style="45" bestFit="1" customWidth="1"/>
    <col min="12" max="15" width="8.625" style="45" bestFit="1" customWidth="1"/>
    <col min="16" max="16" width="8.50390625" style="45" bestFit="1" customWidth="1"/>
    <col min="17" max="17" width="12.00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98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53</v>
      </c>
      <c r="B3" s="13"/>
      <c r="C3" s="13"/>
      <c r="D3" s="78" t="s">
        <v>54</v>
      </c>
      <c r="E3" s="78"/>
      <c r="F3" s="78"/>
      <c r="G3" s="78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9"/>
      <c r="E4" s="79"/>
      <c r="F4" s="79"/>
      <c r="G4" s="79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55</v>
      </c>
      <c r="B5" s="17" t="s">
        <v>56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45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46</v>
      </c>
      <c r="C6" s="23" t="s">
        <v>47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48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779012</v>
      </c>
      <c r="C7" s="54">
        <v>0.05317249723220119</v>
      </c>
      <c r="D7" s="26">
        <v>378023</v>
      </c>
      <c r="E7" s="26">
        <v>334</v>
      </c>
      <c r="F7" s="26">
        <v>400989</v>
      </c>
      <c r="G7" s="26">
        <v>80</v>
      </c>
      <c r="H7" s="26">
        <v>283001</v>
      </c>
      <c r="I7" s="44">
        <v>460</v>
      </c>
      <c r="J7" s="44">
        <v>745</v>
      </c>
      <c r="K7" s="44">
        <v>-285</v>
      </c>
      <c r="L7" s="44">
        <v>1007</v>
      </c>
      <c r="M7" s="44">
        <v>2019</v>
      </c>
      <c r="N7" s="44">
        <v>1007</v>
      </c>
      <c r="O7" s="44">
        <v>1320</v>
      </c>
      <c r="P7" s="44">
        <v>699</v>
      </c>
      <c r="Q7" s="26">
        <v>414</v>
      </c>
    </row>
    <row r="8" spans="1:17" ht="22.5" customHeight="1">
      <c r="A8" s="25" t="s">
        <v>8</v>
      </c>
      <c r="B8" s="26">
        <v>682307</v>
      </c>
      <c r="C8" s="54">
        <v>0.05968617099281204</v>
      </c>
      <c r="D8" s="26">
        <v>330802</v>
      </c>
      <c r="E8" s="26">
        <v>345</v>
      </c>
      <c r="F8" s="26">
        <v>351505</v>
      </c>
      <c r="G8" s="26">
        <v>62</v>
      </c>
      <c r="H8" s="26">
        <v>248845</v>
      </c>
      <c r="I8" s="26">
        <v>415</v>
      </c>
      <c r="J8" s="26">
        <v>640</v>
      </c>
      <c r="K8" s="26">
        <v>-225</v>
      </c>
      <c r="L8" s="26">
        <v>867</v>
      </c>
      <c r="M8" s="26">
        <v>1831</v>
      </c>
      <c r="N8" s="26">
        <v>858</v>
      </c>
      <c r="O8" s="26">
        <v>1208</v>
      </c>
      <c r="P8" s="26">
        <v>632</v>
      </c>
      <c r="Q8" s="26">
        <v>407</v>
      </c>
    </row>
    <row r="9" spans="1:17" ht="22.5" customHeight="1" thickBot="1">
      <c r="A9" s="28" t="s">
        <v>9</v>
      </c>
      <c r="B9" s="29">
        <v>96705</v>
      </c>
      <c r="C9" s="55">
        <v>0.007239032865213879</v>
      </c>
      <c r="D9" s="29">
        <v>47221</v>
      </c>
      <c r="E9" s="29">
        <v>-11</v>
      </c>
      <c r="F9" s="29">
        <v>49484</v>
      </c>
      <c r="G9" s="29">
        <v>18</v>
      </c>
      <c r="H9" s="29">
        <v>34156</v>
      </c>
      <c r="I9" s="29">
        <v>45</v>
      </c>
      <c r="J9" s="29">
        <v>105</v>
      </c>
      <c r="K9" s="29">
        <v>-60</v>
      </c>
      <c r="L9" s="29">
        <v>140</v>
      </c>
      <c r="M9" s="29">
        <v>188</v>
      </c>
      <c r="N9" s="29">
        <v>149</v>
      </c>
      <c r="O9" s="29">
        <v>112</v>
      </c>
      <c r="P9" s="29">
        <v>67</v>
      </c>
      <c r="Q9" s="29">
        <v>7</v>
      </c>
    </row>
    <row r="10" spans="1:17" ht="22.5" customHeight="1">
      <c r="A10" s="31" t="s">
        <v>10</v>
      </c>
      <c r="B10" s="32">
        <v>264630</v>
      </c>
      <c r="C10" s="33">
        <v>0.16616765900427932</v>
      </c>
      <c r="D10" s="32">
        <v>128286</v>
      </c>
      <c r="E10" s="32">
        <v>295</v>
      </c>
      <c r="F10" s="32">
        <v>136344</v>
      </c>
      <c r="G10" s="32">
        <v>144</v>
      </c>
      <c r="H10" s="32">
        <v>101659</v>
      </c>
      <c r="I10" s="34">
        <v>175</v>
      </c>
      <c r="J10" s="34">
        <v>239</v>
      </c>
      <c r="K10" s="34">
        <v>-64</v>
      </c>
      <c r="L10" s="34">
        <v>353</v>
      </c>
      <c r="M10" s="34">
        <v>899</v>
      </c>
      <c r="N10" s="34">
        <v>248</v>
      </c>
      <c r="O10" s="34">
        <v>501</v>
      </c>
      <c r="P10" s="34">
        <v>503</v>
      </c>
      <c r="Q10" s="32">
        <v>439</v>
      </c>
    </row>
    <row r="11" spans="1:17" ht="22.5" customHeight="1">
      <c r="A11" s="35" t="s">
        <v>11</v>
      </c>
      <c r="B11" s="36">
        <v>65486</v>
      </c>
      <c r="C11" s="37">
        <v>0.09017683830834233</v>
      </c>
      <c r="D11" s="36">
        <v>32250</v>
      </c>
      <c r="E11" s="36">
        <v>44</v>
      </c>
      <c r="F11" s="36">
        <v>33236</v>
      </c>
      <c r="G11" s="36">
        <v>15</v>
      </c>
      <c r="H11" s="36">
        <v>26737</v>
      </c>
      <c r="I11" s="38">
        <v>41</v>
      </c>
      <c r="J11" s="38">
        <v>55</v>
      </c>
      <c r="K11" s="34">
        <v>-14</v>
      </c>
      <c r="L11" s="38">
        <v>80</v>
      </c>
      <c r="M11" s="38">
        <v>205</v>
      </c>
      <c r="N11" s="38">
        <v>92</v>
      </c>
      <c r="O11" s="38">
        <v>120</v>
      </c>
      <c r="P11" s="34">
        <v>73</v>
      </c>
      <c r="Q11" s="36">
        <v>59</v>
      </c>
    </row>
    <row r="12" spans="1:17" ht="22.5" customHeight="1">
      <c r="A12" s="35" t="s">
        <v>12</v>
      </c>
      <c r="B12" s="36">
        <v>29211</v>
      </c>
      <c r="C12" s="37">
        <v>-0.006846267072879719</v>
      </c>
      <c r="D12" s="36">
        <v>14340</v>
      </c>
      <c r="E12" s="36">
        <v>14</v>
      </c>
      <c r="F12" s="36">
        <v>14871</v>
      </c>
      <c r="G12" s="36">
        <v>-16</v>
      </c>
      <c r="H12" s="36">
        <v>11305</v>
      </c>
      <c r="I12" s="38">
        <v>26</v>
      </c>
      <c r="J12" s="38">
        <v>35</v>
      </c>
      <c r="K12" s="34">
        <v>-9</v>
      </c>
      <c r="L12" s="38">
        <v>57</v>
      </c>
      <c r="M12" s="38">
        <v>72</v>
      </c>
      <c r="N12" s="38">
        <v>58</v>
      </c>
      <c r="O12" s="38">
        <v>64</v>
      </c>
      <c r="P12" s="34">
        <v>7</v>
      </c>
      <c r="Q12" s="36">
        <v>-2</v>
      </c>
    </row>
    <row r="13" spans="1:17" ht="22.5" customHeight="1">
      <c r="A13" s="35" t="s">
        <v>13</v>
      </c>
      <c r="B13" s="36">
        <v>32345</v>
      </c>
      <c r="C13" s="37">
        <v>-0.24672320740170006</v>
      </c>
      <c r="D13" s="36">
        <v>15384</v>
      </c>
      <c r="E13" s="36">
        <v>-19</v>
      </c>
      <c r="F13" s="36">
        <v>16961</v>
      </c>
      <c r="G13" s="36">
        <v>-61</v>
      </c>
      <c r="H13" s="36">
        <v>10704</v>
      </c>
      <c r="I13" s="38">
        <v>13</v>
      </c>
      <c r="J13" s="38">
        <v>56</v>
      </c>
      <c r="K13" s="34">
        <v>-43</v>
      </c>
      <c r="L13" s="38">
        <v>21</v>
      </c>
      <c r="M13" s="38">
        <v>39</v>
      </c>
      <c r="N13" s="38">
        <v>44</v>
      </c>
      <c r="O13" s="38">
        <v>53</v>
      </c>
      <c r="P13" s="34">
        <v>-37</v>
      </c>
      <c r="Q13" s="36">
        <v>-80</v>
      </c>
    </row>
    <row r="14" spans="1:17" ht="22.5" customHeight="1">
      <c r="A14" s="35" t="s">
        <v>14</v>
      </c>
      <c r="B14" s="36">
        <v>23492</v>
      </c>
      <c r="C14" s="37">
        <v>-0.16573881263014512</v>
      </c>
      <c r="D14" s="36">
        <v>11187</v>
      </c>
      <c r="E14" s="36">
        <v>-28</v>
      </c>
      <c r="F14" s="36">
        <v>12305</v>
      </c>
      <c r="G14" s="36">
        <v>-11</v>
      </c>
      <c r="H14" s="36">
        <v>7645</v>
      </c>
      <c r="I14" s="38">
        <v>13</v>
      </c>
      <c r="J14" s="38">
        <v>25</v>
      </c>
      <c r="K14" s="34">
        <v>-12</v>
      </c>
      <c r="L14" s="38">
        <v>21</v>
      </c>
      <c r="M14" s="38">
        <v>28</v>
      </c>
      <c r="N14" s="38">
        <v>46</v>
      </c>
      <c r="O14" s="38">
        <v>30</v>
      </c>
      <c r="P14" s="34">
        <v>-27</v>
      </c>
      <c r="Q14" s="36">
        <v>-39</v>
      </c>
    </row>
    <row r="15" spans="1:17" ht="22.5" customHeight="1">
      <c r="A15" s="35" t="s">
        <v>15</v>
      </c>
      <c r="B15" s="36">
        <v>68397</v>
      </c>
      <c r="C15" s="37">
        <v>0.0365646755982052</v>
      </c>
      <c r="D15" s="36">
        <v>33149</v>
      </c>
      <c r="E15" s="36">
        <v>17</v>
      </c>
      <c r="F15" s="36">
        <v>35248</v>
      </c>
      <c r="G15" s="36">
        <v>8</v>
      </c>
      <c r="H15" s="36">
        <v>22936</v>
      </c>
      <c r="I15" s="38">
        <v>43</v>
      </c>
      <c r="J15" s="38">
        <v>51</v>
      </c>
      <c r="K15" s="34">
        <v>-8</v>
      </c>
      <c r="L15" s="38">
        <v>121</v>
      </c>
      <c r="M15" s="38">
        <v>119</v>
      </c>
      <c r="N15" s="38">
        <v>102</v>
      </c>
      <c r="O15" s="38">
        <v>105</v>
      </c>
      <c r="P15" s="34">
        <v>33</v>
      </c>
      <c r="Q15" s="36">
        <v>25</v>
      </c>
    </row>
    <row r="16" spans="1:17" ht="22.5" customHeight="1">
      <c r="A16" s="35" t="s">
        <v>16</v>
      </c>
      <c r="B16" s="36">
        <v>28195</v>
      </c>
      <c r="C16" s="37">
        <v>0</v>
      </c>
      <c r="D16" s="36">
        <v>13283</v>
      </c>
      <c r="E16" s="36">
        <v>-2</v>
      </c>
      <c r="F16" s="36">
        <v>14912</v>
      </c>
      <c r="G16" s="36">
        <v>2</v>
      </c>
      <c r="H16" s="36">
        <v>9699</v>
      </c>
      <c r="I16" s="38">
        <v>15</v>
      </c>
      <c r="J16" s="38">
        <v>24</v>
      </c>
      <c r="K16" s="34">
        <v>-9</v>
      </c>
      <c r="L16" s="38">
        <v>30</v>
      </c>
      <c r="M16" s="38">
        <v>57</v>
      </c>
      <c r="N16" s="38">
        <v>44</v>
      </c>
      <c r="O16" s="38">
        <v>34</v>
      </c>
      <c r="P16" s="34">
        <v>9</v>
      </c>
      <c r="Q16" s="36">
        <v>0</v>
      </c>
    </row>
    <row r="17" spans="1:17" ht="22.5" customHeight="1">
      <c r="A17" s="35" t="s">
        <v>17</v>
      </c>
      <c r="B17" s="36">
        <v>80764</v>
      </c>
      <c r="C17" s="37">
        <v>-0.032182200767416624</v>
      </c>
      <c r="D17" s="36">
        <v>39632</v>
      </c>
      <c r="E17" s="36">
        <v>2</v>
      </c>
      <c r="F17" s="36">
        <v>41132</v>
      </c>
      <c r="G17" s="36">
        <v>-28</v>
      </c>
      <c r="H17" s="36">
        <v>28242</v>
      </c>
      <c r="I17" s="38">
        <v>48</v>
      </c>
      <c r="J17" s="38">
        <v>83</v>
      </c>
      <c r="K17" s="34">
        <v>-35</v>
      </c>
      <c r="L17" s="38">
        <v>86</v>
      </c>
      <c r="M17" s="38">
        <v>214</v>
      </c>
      <c r="N17" s="38">
        <v>117</v>
      </c>
      <c r="O17" s="38">
        <v>174</v>
      </c>
      <c r="P17" s="34">
        <v>9</v>
      </c>
      <c r="Q17" s="36">
        <v>-26</v>
      </c>
    </row>
    <row r="18" spans="1:17" ht="22.5" customHeight="1">
      <c r="A18" s="35" t="s">
        <v>18</v>
      </c>
      <c r="B18" s="36">
        <v>89787</v>
      </c>
      <c r="C18" s="37">
        <v>0.03453808101965272</v>
      </c>
      <c r="D18" s="36">
        <v>43291</v>
      </c>
      <c r="E18" s="36">
        <v>22</v>
      </c>
      <c r="F18" s="36">
        <v>46496</v>
      </c>
      <c r="G18" s="36">
        <v>9</v>
      </c>
      <c r="H18" s="36">
        <v>29918</v>
      </c>
      <c r="I18" s="38">
        <v>41</v>
      </c>
      <c r="J18" s="38">
        <v>72</v>
      </c>
      <c r="K18" s="34">
        <v>-31</v>
      </c>
      <c r="L18" s="38">
        <v>98</v>
      </c>
      <c r="M18" s="38">
        <v>198</v>
      </c>
      <c r="N18" s="38">
        <v>107</v>
      </c>
      <c r="O18" s="38">
        <v>127</v>
      </c>
      <c r="P18" s="34">
        <v>62</v>
      </c>
      <c r="Q18" s="36">
        <v>31</v>
      </c>
    </row>
    <row r="19" spans="1:17" ht="22.5" customHeight="1">
      <c r="A19" s="35" t="s">
        <v>19</v>
      </c>
      <c r="B19" s="36">
        <v>19546</v>
      </c>
      <c r="C19" s="37">
        <v>0.051187551187559244</v>
      </c>
      <c r="D19" s="36">
        <v>9471</v>
      </c>
      <c r="E19" s="36">
        <v>7</v>
      </c>
      <c r="F19" s="36">
        <v>10075</v>
      </c>
      <c r="G19" s="36">
        <v>3</v>
      </c>
      <c r="H19" s="36">
        <v>7295</v>
      </c>
      <c r="I19" s="38">
        <v>5</v>
      </c>
      <c r="J19" s="38">
        <v>20</v>
      </c>
      <c r="K19" s="34">
        <v>-15</v>
      </c>
      <c r="L19" s="38">
        <v>32</v>
      </c>
      <c r="M19" s="38">
        <v>48</v>
      </c>
      <c r="N19" s="38">
        <v>30</v>
      </c>
      <c r="O19" s="38">
        <v>25</v>
      </c>
      <c r="P19" s="34">
        <v>25</v>
      </c>
      <c r="Q19" s="36">
        <v>10</v>
      </c>
    </row>
    <row r="20" spans="1:17" ht="22.5" customHeight="1">
      <c r="A20" s="35" t="s">
        <v>20</v>
      </c>
      <c r="B20" s="36">
        <v>2522</v>
      </c>
      <c r="C20" s="37">
        <v>-0.07923930269413404</v>
      </c>
      <c r="D20" s="36">
        <v>1199</v>
      </c>
      <c r="E20" s="36">
        <v>-1</v>
      </c>
      <c r="F20" s="36">
        <v>1323</v>
      </c>
      <c r="G20" s="36">
        <v>-1</v>
      </c>
      <c r="H20" s="36">
        <v>888</v>
      </c>
      <c r="I20" s="38">
        <v>1</v>
      </c>
      <c r="J20" s="38">
        <v>4</v>
      </c>
      <c r="K20" s="34">
        <v>-3</v>
      </c>
      <c r="L20" s="38">
        <v>2</v>
      </c>
      <c r="M20" s="38">
        <v>3</v>
      </c>
      <c r="N20" s="38">
        <v>1</v>
      </c>
      <c r="O20" s="38">
        <v>3</v>
      </c>
      <c r="P20" s="34">
        <v>1</v>
      </c>
      <c r="Q20" s="36">
        <v>-2</v>
      </c>
    </row>
    <row r="21" spans="1:17" ht="22.5" customHeight="1">
      <c r="A21" s="35" t="s">
        <v>21</v>
      </c>
      <c r="B21" s="36">
        <v>10538</v>
      </c>
      <c r="C21" s="37">
        <v>-0.018975332068316142</v>
      </c>
      <c r="D21" s="36">
        <v>5055</v>
      </c>
      <c r="E21" s="36">
        <v>2</v>
      </c>
      <c r="F21" s="36">
        <v>5483</v>
      </c>
      <c r="G21" s="36">
        <v>-4</v>
      </c>
      <c r="H21" s="36">
        <v>3336</v>
      </c>
      <c r="I21" s="38">
        <v>2</v>
      </c>
      <c r="J21" s="38">
        <v>11</v>
      </c>
      <c r="K21" s="34">
        <v>-9</v>
      </c>
      <c r="L21" s="38">
        <v>23</v>
      </c>
      <c r="M21" s="38">
        <v>15</v>
      </c>
      <c r="N21" s="38">
        <v>16</v>
      </c>
      <c r="O21" s="38">
        <v>15</v>
      </c>
      <c r="P21" s="34">
        <v>7</v>
      </c>
      <c r="Q21" s="36">
        <v>-2</v>
      </c>
    </row>
    <row r="22" spans="1:17" ht="22.5" customHeight="1">
      <c r="A22" s="35" t="s">
        <v>22</v>
      </c>
      <c r="B22" s="36">
        <v>21021</v>
      </c>
      <c r="C22" s="37">
        <v>-0.20887728459529908</v>
      </c>
      <c r="D22" s="36">
        <v>10086</v>
      </c>
      <c r="E22" s="36">
        <v>-30</v>
      </c>
      <c r="F22" s="36">
        <v>10935</v>
      </c>
      <c r="G22" s="36">
        <v>-14</v>
      </c>
      <c r="H22" s="36">
        <v>6518</v>
      </c>
      <c r="I22" s="38">
        <v>8</v>
      </c>
      <c r="J22" s="38">
        <v>24</v>
      </c>
      <c r="K22" s="34">
        <v>-16</v>
      </c>
      <c r="L22" s="38">
        <v>18</v>
      </c>
      <c r="M22" s="38">
        <v>15</v>
      </c>
      <c r="N22" s="38">
        <v>33</v>
      </c>
      <c r="O22" s="38">
        <v>28</v>
      </c>
      <c r="P22" s="34">
        <v>-28</v>
      </c>
      <c r="Q22" s="36">
        <v>-44</v>
      </c>
    </row>
    <row r="23" spans="1:17" ht="22.5" customHeight="1">
      <c r="A23" s="35" t="s">
        <v>23</v>
      </c>
      <c r="B23" s="36">
        <v>9629</v>
      </c>
      <c r="C23" s="37">
        <v>-0.062272963155163286</v>
      </c>
      <c r="D23" s="36">
        <v>4850</v>
      </c>
      <c r="E23" s="36">
        <v>-6</v>
      </c>
      <c r="F23" s="36">
        <v>4779</v>
      </c>
      <c r="G23" s="36">
        <v>0</v>
      </c>
      <c r="H23" s="36">
        <v>3855</v>
      </c>
      <c r="I23" s="38">
        <v>6</v>
      </c>
      <c r="J23" s="38">
        <v>18</v>
      </c>
      <c r="K23" s="34">
        <v>-12</v>
      </c>
      <c r="L23" s="38">
        <v>16</v>
      </c>
      <c r="M23" s="38">
        <v>16</v>
      </c>
      <c r="N23" s="38">
        <v>18</v>
      </c>
      <c r="O23" s="38">
        <v>8</v>
      </c>
      <c r="P23" s="34">
        <v>6</v>
      </c>
      <c r="Q23" s="36">
        <v>-6</v>
      </c>
    </row>
    <row r="24" spans="1:17" ht="22.5" customHeight="1">
      <c r="A24" s="35" t="s">
        <v>24</v>
      </c>
      <c r="B24" s="36">
        <v>10453</v>
      </c>
      <c r="C24" s="37">
        <v>0.1533007569224809</v>
      </c>
      <c r="D24" s="36">
        <v>5338</v>
      </c>
      <c r="E24" s="36">
        <v>9</v>
      </c>
      <c r="F24" s="36">
        <v>5115</v>
      </c>
      <c r="G24" s="36">
        <v>7</v>
      </c>
      <c r="H24" s="36">
        <v>4234</v>
      </c>
      <c r="I24" s="38">
        <v>7</v>
      </c>
      <c r="J24" s="38">
        <v>11</v>
      </c>
      <c r="K24" s="34">
        <v>-4</v>
      </c>
      <c r="L24" s="38">
        <v>14</v>
      </c>
      <c r="M24" s="38">
        <v>32</v>
      </c>
      <c r="N24" s="38">
        <v>17</v>
      </c>
      <c r="O24" s="38">
        <v>9</v>
      </c>
      <c r="P24" s="34">
        <v>20</v>
      </c>
      <c r="Q24" s="36">
        <v>16</v>
      </c>
    </row>
    <row r="25" spans="1:17" ht="22.5" customHeight="1">
      <c r="A25" s="39" t="s">
        <v>25</v>
      </c>
      <c r="B25" s="40">
        <v>8125</v>
      </c>
      <c r="C25" s="41">
        <v>0.18495684340320562</v>
      </c>
      <c r="D25" s="40">
        <v>4116</v>
      </c>
      <c r="E25" s="40">
        <v>5</v>
      </c>
      <c r="F25" s="40">
        <v>4009</v>
      </c>
      <c r="G25" s="40">
        <v>10</v>
      </c>
      <c r="H25" s="40">
        <v>3194</v>
      </c>
      <c r="I25" s="42">
        <v>6</v>
      </c>
      <c r="J25" s="42">
        <v>6</v>
      </c>
      <c r="K25" s="34">
        <v>0</v>
      </c>
      <c r="L25" s="42">
        <v>18</v>
      </c>
      <c r="M25" s="42">
        <v>20</v>
      </c>
      <c r="N25" s="42">
        <v>13</v>
      </c>
      <c r="O25" s="42">
        <v>10</v>
      </c>
      <c r="P25" s="34">
        <v>15</v>
      </c>
      <c r="Q25" s="40">
        <v>15</v>
      </c>
    </row>
    <row r="26" spans="1:17" ht="22.5" customHeight="1">
      <c r="A26" s="35" t="s">
        <v>26</v>
      </c>
      <c r="B26" s="36">
        <v>14871</v>
      </c>
      <c r="C26" s="37">
        <v>0.1346710659214878</v>
      </c>
      <c r="D26" s="43">
        <v>7106</v>
      </c>
      <c r="E26" s="36">
        <v>3</v>
      </c>
      <c r="F26" s="36">
        <v>7765</v>
      </c>
      <c r="G26" s="36">
        <v>17</v>
      </c>
      <c r="H26" s="36">
        <v>4836</v>
      </c>
      <c r="I26" s="38">
        <v>10</v>
      </c>
      <c r="J26" s="38">
        <v>11</v>
      </c>
      <c r="K26" s="38">
        <v>-1</v>
      </c>
      <c r="L26" s="38">
        <v>17</v>
      </c>
      <c r="M26" s="38">
        <v>39</v>
      </c>
      <c r="N26" s="38">
        <v>21</v>
      </c>
      <c r="O26" s="38">
        <v>14</v>
      </c>
      <c r="P26" s="38">
        <v>21</v>
      </c>
      <c r="Q26" s="36">
        <v>20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fitToHeight="1" fitToWidth="1" horizontalDpi="600" verticalDpi="600" orientation="landscape" paperSize="9" scale="81" r:id="rId1"/>
  <headerFooter alignWithMargins="0">
    <oddFooter>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26"/>
  <sheetViews>
    <sheetView showGridLines="0" view="pageBreakPreview" zoomScale="90" zoomScaleSheetLayoutView="90" zoomScalePageLayoutView="0" workbookViewId="0" topLeftCell="A1">
      <selection activeCell="C9" sqref="C9"/>
    </sheetView>
  </sheetViews>
  <sheetFormatPr defaultColWidth="9.00390625" defaultRowHeight="22.5" customHeight="1"/>
  <cols>
    <col min="1" max="1" width="13.875" style="5" bestFit="1" customWidth="1"/>
    <col min="2" max="2" width="11.125" style="5" bestFit="1" customWidth="1"/>
    <col min="3" max="3" width="11.75390625" style="5" bestFit="1" customWidth="1"/>
    <col min="4" max="4" width="11.125" style="5" bestFit="1" customWidth="1"/>
    <col min="5" max="5" width="9.75390625" style="5" bestFit="1" customWidth="1"/>
    <col min="6" max="6" width="11.125" style="5" bestFit="1" customWidth="1"/>
    <col min="7" max="7" width="9.75390625" style="5" bestFit="1" customWidth="1"/>
    <col min="8" max="8" width="10.375" style="5" customWidth="1"/>
    <col min="9" max="10" width="7.625" style="45" bestFit="1" customWidth="1"/>
    <col min="11" max="11" width="8.50390625" style="45" bestFit="1" customWidth="1"/>
    <col min="12" max="15" width="8.625" style="45" bestFit="1" customWidth="1"/>
    <col min="16" max="16" width="11.00390625" style="45" bestFit="1" customWidth="1"/>
    <col min="17" max="17" width="12.00390625" style="5" bestFit="1" customWidth="1"/>
    <col min="18" max="18" width="2.25390625" style="5" customWidth="1"/>
    <col min="19" max="16384" width="9.00390625" style="5" customWidth="1"/>
  </cols>
  <sheetData>
    <row r="1" spans="1:17" ht="22.5" customHeight="1">
      <c r="A1" s="1" t="s">
        <v>90</v>
      </c>
      <c r="B1" s="2"/>
      <c r="C1" s="3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3"/>
    </row>
    <row r="2" spans="1:17" ht="22.5" customHeight="1">
      <c r="A2" s="6" t="s">
        <v>93</v>
      </c>
      <c r="B2" s="7"/>
      <c r="C2" s="7"/>
      <c r="D2" s="7"/>
      <c r="E2" s="7"/>
      <c r="F2" s="8"/>
      <c r="G2" s="8"/>
      <c r="I2" s="9"/>
      <c r="J2" s="9"/>
      <c r="K2" s="9"/>
      <c r="L2" s="9"/>
      <c r="M2" s="9"/>
      <c r="N2" s="9"/>
      <c r="O2" s="10"/>
      <c r="P2" s="11"/>
      <c r="Q2" s="7"/>
    </row>
    <row r="3" spans="1:17" ht="22.5" customHeight="1">
      <c r="A3" s="12" t="s">
        <v>27</v>
      </c>
      <c r="B3" s="13"/>
      <c r="C3" s="13"/>
      <c r="D3" s="78" t="s">
        <v>28</v>
      </c>
      <c r="E3" s="78"/>
      <c r="F3" s="78"/>
      <c r="G3" s="78"/>
      <c r="H3" s="13"/>
      <c r="I3" s="14" t="s">
        <v>29</v>
      </c>
      <c r="J3" s="14"/>
      <c r="K3" s="14"/>
      <c r="L3" s="15"/>
      <c r="M3" s="14"/>
      <c r="N3" s="14"/>
      <c r="O3" s="14"/>
      <c r="P3" s="14"/>
      <c r="Q3" s="13"/>
    </row>
    <row r="4" spans="1:17" ht="22.5" customHeight="1">
      <c r="A4" s="16"/>
      <c r="B4" s="17"/>
      <c r="C4" s="17"/>
      <c r="D4" s="79"/>
      <c r="E4" s="79"/>
      <c r="F4" s="79"/>
      <c r="G4" s="79"/>
      <c r="H4" s="17"/>
      <c r="I4" s="18" t="s">
        <v>30</v>
      </c>
      <c r="J4" s="18"/>
      <c r="K4" s="18"/>
      <c r="L4" s="18" t="s">
        <v>31</v>
      </c>
      <c r="M4" s="18"/>
      <c r="N4" s="18"/>
      <c r="O4" s="18"/>
      <c r="P4" s="18"/>
      <c r="Q4" s="17"/>
    </row>
    <row r="5" spans="1:17" ht="22.5" customHeight="1">
      <c r="A5" s="19" t="s">
        <v>32</v>
      </c>
      <c r="B5" s="17" t="s">
        <v>33</v>
      </c>
      <c r="C5" s="20" t="s">
        <v>34</v>
      </c>
      <c r="D5" s="17" t="s">
        <v>35</v>
      </c>
      <c r="E5" s="13" t="s">
        <v>0</v>
      </c>
      <c r="F5" s="13" t="s">
        <v>36</v>
      </c>
      <c r="G5" s="17" t="s">
        <v>0</v>
      </c>
      <c r="H5" s="17" t="s">
        <v>37</v>
      </c>
      <c r="I5" s="21" t="s">
        <v>38</v>
      </c>
      <c r="J5" s="21" t="s">
        <v>39</v>
      </c>
      <c r="K5" s="22" t="s">
        <v>1</v>
      </c>
      <c r="L5" s="22" t="s">
        <v>2</v>
      </c>
      <c r="M5" s="22" t="s">
        <v>3</v>
      </c>
      <c r="N5" s="22" t="s">
        <v>4</v>
      </c>
      <c r="O5" s="22" t="s">
        <v>5</v>
      </c>
      <c r="P5" s="22" t="s">
        <v>6</v>
      </c>
      <c r="Q5" s="17" t="s">
        <v>40</v>
      </c>
    </row>
    <row r="6" spans="1:17" ht="22.5" customHeight="1">
      <c r="A6" s="23"/>
      <c r="B6" s="23" t="s">
        <v>41</v>
      </c>
      <c r="C6" s="23" t="s">
        <v>42</v>
      </c>
      <c r="D6" s="23" t="s">
        <v>43</v>
      </c>
      <c r="E6" s="23" t="s">
        <v>43</v>
      </c>
      <c r="F6" s="23" t="s">
        <v>43</v>
      </c>
      <c r="G6" s="23" t="s">
        <v>43</v>
      </c>
      <c r="H6" s="23" t="s">
        <v>44</v>
      </c>
      <c r="I6" s="24" t="s">
        <v>43</v>
      </c>
      <c r="J6" s="24" t="s">
        <v>43</v>
      </c>
      <c r="K6" s="24" t="s">
        <v>43</v>
      </c>
      <c r="L6" s="24" t="s">
        <v>43</v>
      </c>
      <c r="M6" s="24" t="s">
        <v>43</v>
      </c>
      <c r="N6" s="24" t="s">
        <v>43</v>
      </c>
      <c r="O6" s="24" t="s">
        <v>43</v>
      </c>
      <c r="P6" s="24" t="s">
        <v>43</v>
      </c>
      <c r="Q6" s="23" t="s">
        <v>43</v>
      </c>
    </row>
    <row r="7" spans="1:17" ht="22.5" customHeight="1">
      <c r="A7" s="25" t="s">
        <v>7</v>
      </c>
      <c r="B7" s="26">
        <v>778598</v>
      </c>
      <c r="C7" s="54">
        <v>-0.20725056554924404</v>
      </c>
      <c r="D7" s="26">
        <v>377689</v>
      </c>
      <c r="E7" s="26">
        <v>-894</v>
      </c>
      <c r="F7" s="26">
        <v>400909</v>
      </c>
      <c r="G7" s="26">
        <v>-723</v>
      </c>
      <c r="H7" s="26">
        <v>281995</v>
      </c>
      <c r="I7" s="44">
        <v>493</v>
      </c>
      <c r="J7" s="44">
        <v>870</v>
      </c>
      <c r="K7" s="44">
        <v>-377</v>
      </c>
      <c r="L7" s="44">
        <v>1775</v>
      </c>
      <c r="M7" s="44">
        <v>2453</v>
      </c>
      <c r="N7" s="44">
        <v>1775</v>
      </c>
      <c r="O7" s="44">
        <v>3693</v>
      </c>
      <c r="P7" s="44">
        <v>-1240</v>
      </c>
      <c r="Q7" s="26">
        <v>-1617</v>
      </c>
    </row>
    <row r="8" spans="1:17" ht="22.5" customHeight="1">
      <c r="A8" s="25" t="s">
        <v>8</v>
      </c>
      <c r="B8" s="26">
        <v>681900</v>
      </c>
      <c r="C8" s="54">
        <v>-0.17873846653814196</v>
      </c>
      <c r="D8" s="26">
        <v>330457</v>
      </c>
      <c r="E8" s="26">
        <v>-698</v>
      </c>
      <c r="F8" s="26">
        <v>351443</v>
      </c>
      <c r="G8" s="26">
        <v>-523</v>
      </c>
      <c r="H8" s="26">
        <v>247931</v>
      </c>
      <c r="I8" s="26">
        <v>444</v>
      </c>
      <c r="J8" s="26">
        <v>720</v>
      </c>
      <c r="K8" s="26">
        <v>-276</v>
      </c>
      <c r="L8" s="26">
        <v>1540</v>
      </c>
      <c r="M8" s="26">
        <v>2259</v>
      </c>
      <c r="N8" s="26">
        <v>1452</v>
      </c>
      <c r="O8" s="26">
        <v>3292</v>
      </c>
      <c r="P8" s="26">
        <v>-945</v>
      </c>
      <c r="Q8" s="26">
        <v>-1221</v>
      </c>
    </row>
    <row r="9" spans="1:17" ht="22.5" customHeight="1" thickBot="1">
      <c r="A9" s="28" t="s">
        <v>9</v>
      </c>
      <c r="B9" s="29">
        <v>96698</v>
      </c>
      <c r="C9" s="55">
        <v>-0.4078521844810168</v>
      </c>
      <c r="D9" s="29">
        <v>47232</v>
      </c>
      <c r="E9" s="29">
        <v>-196</v>
      </c>
      <c r="F9" s="29">
        <v>49466</v>
      </c>
      <c r="G9" s="29">
        <v>-200</v>
      </c>
      <c r="H9" s="29">
        <v>34064</v>
      </c>
      <c r="I9" s="29">
        <v>49</v>
      </c>
      <c r="J9" s="29">
        <v>150</v>
      </c>
      <c r="K9" s="29">
        <v>-101</v>
      </c>
      <c r="L9" s="29">
        <v>235</v>
      </c>
      <c r="M9" s="29">
        <v>194</v>
      </c>
      <c r="N9" s="29">
        <v>323</v>
      </c>
      <c r="O9" s="29">
        <v>401</v>
      </c>
      <c r="P9" s="29">
        <v>-295</v>
      </c>
      <c r="Q9" s="29">
        <v>-396</v>
      </c>
    </row>
    <row r="10" spans="1:17" ht="22.5" customHeight="1">
      <c r="A10" s="31" t="s">
        <v>10</v>
      </c>
      <c r="B10" s="32">
        <v>264191</v>
      </c>
      <c r="C10" s="33">
        <v>-0.19267022036184578</v>
      </c>
      <c r="D10" s="32">
        <v>127991</v>
      </c>
      <c r="E10" s="32">
        <v>-337</v>
      </c>
      <c r="F10" s="32">
        <v>136200</v>
      </c>
      <c r="G10" s="32">
        <v>-173</v>
      </c>
      <c r="H10" s="32">
        <v>101127</v>
      </c>
      <c r="I10" s="34">
        <v>202</v>
      </c>
      <c r="J10" s="34">
        <v>250</v>
      </c>
      <c r="K10" s="34">
        <v>-48</v>
      </c>
      <c r="L10" s="34">
        <v>536</v>
      </c>
      <c r="M10" s="34">
        <v>1070</v>
      </c>
      <c r="N10" s="34">
        <v>510</v>
      </c>
      <c r="O10" s="34">
        <v>1558</v>
      </c>
      <c r="P10" s="34">
        <v>-462</v>
      </c>
      <c r="Q10" s="32">
        <v>-510</v>
      </c>
    </row>
    <row r="11" spans="1:17" ht="22.5" customHeight="1">
      <c r="A11" s="35" t="s">
        <v>11</v>
      </c>
      <c r="B11" s="36">
        <v>65427</v>
      </c>
      <c r="C11" s="37">
        <v>-0.4246187562779613</v>
      </c>
      <c r="D11" s="36">
        <v>32206</v>
      </c>
      <c r="E11" s="36">
        <v>-152</v>
      </c>
      <c r="F11" s="36">
        <v>33221</v>
      </c>
      <c r="G11" s="36">
        <v>-127</v>
      </c>
      <c r="H11" s="36">
        <v>26621</v>
      </c>
      <c r="I11" s="38">
        <v>35</v>
      </c>
      <c r="J11" s="38">
        <v>71</v>
      </c>
      <c r="K11" s="34">
        <v>-36</v>
      </c>
      <c r="L11" s="38">
        <v>166</v>
      </c>
      <c r="M11" s="38">
        <v>203</v>
      </c>
      <c r="N11" s="38">
        <v>165</v>
      </c>
      <c r="O11" s="38">
        <v>447</v>
      </c>
      <c r="P11" s="34">
        <v>-243</v>
      </c>
      <c r="Q11" s="36">
        <v>-279</v>
      </c>
    </row>
    <row r="12" spans="1:17" ht="22.5" customHeight="1">
      <c r="A12" s="35" t="s">
        <v>12</v>
      </c>
      <c r="B12" s="36">
        <v>29213</v>
      </c>
      <c r="C12" s="37">
        <v>-0.3615402981002047</v>
      </c>
      <c r="D12" s="36">
        <v>14326</v>
      </c>
      <c r="E12" s="36">
        <v>-44</v>
      </c>
      <c r="F12" s="36">
        <v>14887</v>
      </c>
      <c r="G12" s="36">
        <v>-62</v>
      </c>
      <c r="H12" s="36">
        <v>11270</v>
      </c>
      <c r="I12" s="38">
        <v>17</v>
      </c>
      <c r="J12" s="38">
        <v>38</v>
      </c>
      <c r="K12" s="34">
        <v>-21</v>
      </c>
      <c r="L12" s="38">
        <v>80</v>
      </c>
      <c r="M12" s="38">
        <v>83</v>
      </c>
      <c r="N12" s="38">
        <v>113</v>
      </c>
      <c r="O12" s="38">
        <v>135</v>
      </c>
      <c r="P12" s="34">
        <v>-85</v>
      </c>
      <c r="Q12" s="36">
        <v>-106</v>
      </c>
    </row>
    <row r="13" spans="1:17" ht="22.5" customHeight="1">
      <c r="A13" s="35" t="s">
        <v>13</v>
      </c>
      <c r="B13" s="36">
        <v>32425</v>
      </c>
      <c r="C13" s="37">
        <v>-0.12013307047806787</v>
      </c>
      <c r="D13" s="36">
        <v>15403</v>
      </c>
      <c r="E13" s="36">
        <v>-19</v>
      </c>
      <c r="F13" s="36">
        <v>17022</v>
      </c>
      <c r="G13" s="36">
        <v>-20</v>
      </c>
      <c r="H13" s="36">
        <v>10708</v>
      </c>
      <c r="I13" s="38">
        <v>12</v>
      </c>
      <c r="J13" s="38">
        <v>44</v>
      </c>
      <c r="K13" s="34">
        <v>-32</v>
      </c>
      <c r="L13" s="38">
        <v>57</v>
      </c>
      <c r="M13" s="38">
        <v>96</v>
      </c>
      <c r="N13" s="38">
        <v>49</v>
      </c>
      <c r="O13" s="38">
        <v>111</v>
      </c>
      <c r="P13" s="34">
        <v>-7</v>
      </c>
      <c r="Q13" s="36">
        <v>-39</v>
      </c>
    </row>
    <row r="14" spans="1:17" ht="22.5" customHeight="1">
      <c r="A14" s="35" t="s">
        <v>14</v>
      </c>
      <c r="B14" s="36">
        <v>23531</v>
      </c>
      <c r="C14" s="37">
        <v>-0.30504596873278667</v>
      </c>
      <c r="D14" s="36">
        <v>11215</v>
      </c>
      <c r="E14" s="36">
        <v>-36</v>
      </c>
      <c r="F14" s="36">
        <v>12316</v>
      </c>
      <c r="G14" s="36">
        <v>-36</v>
      </c>
      <c r="H14" s="36">
        <v>7638</v>
      </c>
      <c r="I14" s="38">
        <v>7</v>
      </c>
      <c r="J14" s="38">
        <v>28</v>
      </c>
      <c r="K14" s="34">
        <v>-21</v>
      </c>
      <c r="L14" s="38">
        <v>42</v>
      </c>
      <c r="M14" s="38">
        <v>41</v>
      </c>
      <c r="N14" s="38">
        <v>57</v>
      </c>
      <c r="O14" s="38">
        <v>77</v>
      </c>
      <c r="P14" s="34">
        <v>-51</v>
      </c>
      <c r="Q14" s="36">
        <v>-72</v>
      </c>
    </row>
    <row r="15" spans="1:17" ht="22.5" customHeight="1">
      <c r="A15" s="35" t="s">
        <v>15</v>
      </c>
      <c r="B15" s="36">
        <v>68372</v>
      </c>
      <c r="C15" s="37">
        <v>0.007313469948955209</v>
      </c>
      <c r="D15" s="36">
        <v>33132</v>
      </c>
      <c r="E15" s="36">
        <v>4</v>
      </c>
      <c r="F15" s="36">
        <v>35240</v>
      </c>
      <c r="G15" s="36">
        <v>1</v>
      </c>
      <c r="H15" s="36">
        <v>22863</v>
      </c>
      <c r="I15" s="38">
        <v>43</v>
      </c>
      <c r="J15" s="38">
        <v>64</v>
      </c>
      <c r="K15" s="34">
        <v>-21</v>
      </c>
      <c r="L15" s="38">
        <v>179</v>
      </c>
      <c r="M15" s="38">
        <v>210</v>
      </c>
      <c r="N15" s="38">
        <v>148</v>
      </c>
      <c r="O15" s="38">
        <v>215</v>
      </c>
      <c r="P15" s="34">
        <v>26</v>
      </c>
      <c r="Q15" s="36">
        <v>5</v>
      </c>
    </row>
    <row r="16" spans="1:17" ht="22.5" customHeight="1">
      <c r="A16" s="35" t="s">
        <v>16</v>
      </c>
      <c r="B16" s="36">
        <v>28195</v>
      </c>
      <c r="C16" s="37">
        <v>-0.30409108588804745</v>
      </c>
      <c r="D16" s="36">
        <v>13285</v>
      </c>
      <c r="E16" s="36">
        <v>-43</v>
      </c>
      <c r="F16" s="36">
        <v>14910</v>
      </c>
      <c r="G16" s="36">
        <v>-43</v>
      </c>
      <c r="H16" s="36">
        <v>9682</v>
      </c>
      <c r="I16" s="38">
        <v>19</v>
      </c>
      <c r="J16" s="38">
        <v>40</v>
      </c>
      <c r="K16" s="34">
        <v>-21</v>
      </c>
      <c r="L16" s="38">
        <v>70</v>
      </c>
      <c r="M16" s="38">
        <v>36</v>
      </c>
      <c r="N16" s="38">
        <v>65</v>
      </c>
      <c r="O16" s="38">
        <v>106</v>
      </c>
      <c r="P16" s="34">
        <v>-65</v>
      </c>
      <c r="Q16" s="36">
        <v>-86</v>
      </c>
    </row>
    <row r="17" spans="1:17" ht="22.5" customHeight="1">
      <c r="A17" s="35" t="s">
        <v>17</v>
      </c>
      <c r="B17" s="36">
        <v>80790</v>
      </c>
      <c r="C17" s="37">
        <v>-0.025986561235480377</v>
      </c>
      <c r="D17" s="36">
        <v>39630</v>
      </c>
      <c r="E17" s="36">
        <v>12</v>
      </c>
      <c r="F17" s="36">
        <v>41160</v>
      </c>
      <c r="G17" s="36">
        <v>-33</v>
      </c>
      <c r="H17" s="36">
        <v>28192</v>
      </c>
      <c r="I17" s="38">
        <v>57</v>
      </c>
      <c r="J17" s="38">
        <v>77</v>
      </c>
      <c r="K17" s="34">
        <v>-20</v>
      </c>
      <c r="L17" s="38">
        <v>163</v>
      </c>
      <c r="M17" s="38">
        <v>318</v>
      </c>
      <c r="N17" s="38">
        <v>171</v>
      </c>
      <c r="O17" s="38">
        <v>311</v>
      </c>
      <c r="P17" s="34">
        <v>-1</v>
      </c>
      <c r="Q17" s="36">
        <v>-21</v>
      </c>
    </row>
    <row r="18" spans="1:17" ht="22.5" customHeight="1">
      <c r="A18" s="35" t="s">
        <v>18</v>
      </c>
      <c r="B18" s="36">
        <v>89756</v>
      </c>
      <c r="C18" s="37">
        <v>-0.12573857503699326</v>
      </c>
      <c r="D18" s="36">
        <v>43269</v>
      </c>
      <c r="E18" s="36">
        <v>-83</v>
      </c>
      <c r="F18" s="36">
        <v>46487</v>
      </c>
      <c r="G18" s="36">
        <v>-30</v>
      </c>
      <c r="H18" s="36">
        <v>29830</v>
      </c>
      <c r="I18" s="38">
        <v>52</v>
      </c>
      <c r="J18" s="38">
        <v>108</v>
      </c>
      <c r="K18" s="34">
        <v>-56</v>
      </c>
      <c r="L18" s="38">
        <v>247</v>
      </c>
      <c r="M18" s="38">
        <v>202</v>
      </c>
      <c r="N18" s="38">
        <v>174</v>
      </c>
      <c r="O18" s="38">
        <v>332</v>
      </c>
      <c r="P18" s="34">
        <v>-57</v>
      </c>
      <c r="Q18" s="36">
        <v>-113</v>
      </c>
    </row>
    <row r="19" spans="1:17" ht="22.5" customHeight="1">
      <c r="A19" s="35" t="s">
        <v>19</v>
      </c>
      <c r="B19" s="36">
        <v>19536</v>
      </c>
      <c r="C19" s="37">
        <v>-0.41290717235050733</v>
      </c>
      <c r="D19" s="36">
        <v>9464</v>
      </c>
      <c r="E19" s="36">
        <v>-32</v>
      </c>
      <c r="F19" s="36">
        <v>10072</v>
      </c>
      <c r="G19" s="36">
        <v>-49</v>
      </c>
      <c r="H19" s="36">
        <v>7270</v>
      </c>
      <c r="I19" s="38">
        <v>9</v>
      </c>
      <c r="J19" s="38">
        <v>30</v>
      </c>
      <c r="K19" s="34">
        <v>-21</v>
      </c>
      <c r="L19" s="38">
        <v>57</v>
      </c>
      <c r="M19" s="38">
        <v>54</v>
      </c>
      <c r="N19" s="38">
        <v>75</v>
      </c>
      <c r="O19" s="38">
        <v>96</v>
      </c>
      <c r="P19" s="34">
        <v>-60</v>
      </c>
      <c r="Q19" s="36">
        <v>-81</v>
      </c>
    </row>
    <row r="20" spans="1:17" ht="22.5" customHeight="1">
      <c r="A20" s="35" t="s">
        <v>20</v>
      </c>
      <c r="B20" s="36">
        <v>2524</v>
      </c>
      <c r="C20" s="37">
        <v>-0.2371541501976271</v>
      </c>
      <c r="D20" s="36">
        <v>1200</v>
      </c>
      <c r="E20" s="36">
        <v>-5</v>
      </c>
      <c r="F20" s="36">
        <v>1324</v>
      </c>
      <c r="G20" s="36">
        <v>-1</v>
      </c>
      <c r="H20" s="36">
        <v>888</v>
      </c>
      <c r="I20" s="38">
        <v>1</v>
      </c>
      <c r="J20" s="38">
        <v>6</v>
      </c>
      <c r="K20" s="34">
        <v>-5</v>
      </c>
      <c r="L20" s="38">
        <v>11</v>
      </c>
      <c r="M20" s="38">
        <v>2</v>
      </c>
      <c r="N20" s="38">
        <v>10</v>
      </c>
      <c r="O20" s="38">
        <v>4</v>
      </c>
      <c r="P20" s="34">
        <v>-1</v>
      </c>
      <c r="Q20" s="36">
        <v>-6</v>
      </c>
    </row>
    <row r="21" spans="1:17" ht="22.5" customHeight="1">
      <c r="A21" s="35" t="s">
        <v>21</v>
      </c>
      <c r="B21" s="36">
        <v>10540</v>
      </c>
      <c r="C21" s="37">
        <v>-0.17994128231839657</v>
      </c>
      <c r="D21" s="36">
        <v>5053</v>
      </c>
      <c r="E21" s="36">
        <v>-13</v>
      </c>
      <c r="F21" s="36">
        <v>5487</v>
      </c>
      <c r="G21" s="36">
        <v>-6</v>
      </c>
      <c r="H21" s="36">
        <v>3332</v>
      </c>
      <c r="I21" s="38">
        <v>4</v>
      </c>
      <c r="J21" s="38">
        <v>16</v>
      </c>
      <c r="K21" s="34">
        <v>-12</v>
      </c>
      <c r="L21" s="38">
        <v>16</v>
      </c>
      <c r="M21" s="38">
        <v>16</v>
      </c>
      <c r="N21" s="38">
        <v>21</v>
      </c>
      <c r="O21" s="38">
        <v>18</v>
      </c>
      <c r="P21" s="34">
        <v>-7</v>
      </c>
      <c r="Q21" s="36">
        <v>-19</v>
      </c>
    </row>
    <row r="22" spans="1:17" ht="22.5" customHeight="1">
      <c r="A22" s="35" t="s">
        <v>22</v>
      </c>
      <c r="B22" s="36">
        <v>21065</v>
      </c>
      <c r="C22" s="37">
        <v>-0.4160166406656285</v>
      </c>
      <c r="D22" s="36">
        <v>10116</v>
      </c>
      <c r="E22" s="36">
        <v>-41</v>
      </c>
      <c r="F22" s="36">
        <v>10949</v>
      </c>
      <c r="G22" s="36">
        <v>-47</v>
      </c>
      <c r="H22" s="36">
        <v>6510</v>
      </c>
      <c r="I22" s="38">
        <v>7</v>
      </c>
      <c r="J22" s="38">
        <v>41</v>
      </c>
      <c r="K22" s="34">
        <v>-34</v>
      </c>
      <c r="L22" s="38">
        <v>44</v>
      </c>
      <c r="M22" s="38">
        <v>37</v>
      </c>
      <c r="N22" s="38">
        <v>87</v>
      </c>
      <c r="O22" s="38">
        <v>48</v>
      </c>
      <c r="P22" s="34">
        <v>-54</v>
      </c>
      <c r="Q22" s="36">
        <v>-88</v>
      </c>
    </row>
    <row r="23" spans="1:17" ht="22.5" customHeight="1">
      <c r="A23" s="35" t="s">
        <v>23</v>
      </c>
      <c r="B23" s="36">
        <v>9635</v>
      </c>
      <c r="C23" s="37">
        <v>-0.5573330581071345</v>
      </c>
      <c r="D23" s="36">
        <v>4856</v>
      </c>
      <c r="E23" s="36">
        <v>-30</v>
      </c>
      <c r="F23" s="36">
        <v>4779</v>
      </c>
      <c r="G23" s="36">
        <v>-24</v>
      </c>
      <c r="H23" s="36">
        <v>3846</v>
      </c>
      <c r="I23" s="38">
        <v>4</v>
      </c>
      <c r="J23" s="38">
        <v>15</v>
      </c>
      <c r="K23" s="34">
        <v>-11</v>
      </c>
      <c r="L23" s="38">
        <v>23</v>
      </c>
      <c r="M23" s="38">
        <v>16</v>
      </c>
      <c r="N23" s="38">
        <v>27</v>
      </c>
      <c r="O23" s="38">
        <v>55</v>
      </c>
      <c r="P23" s="34">
        <v>-43</v>
      </c>
      <c r="Q23" s="36">
        <v>-54</v>
      </c>
    </row>
    <row r="24" spans="1:17" ht="22.5" customHeight="1">
      <c r="A24" s="35" t="s">
        <v>24</v>
      </c>
      <c r="B24" s="36">
        <v>10437</v>
      </c>
      <c r="C24" s="37">
        <v>-0.6283918880319872</v>
      </c>
      <c r="D24" s="36">
        <v>5329</v>
      </c>
      <c r="E24" s="36">
        <v>-22</v>
      </c>
      <c r="F24" s="36">
        <v>5108</v>
      </c>
      <c r="G24" s="36">
        <v>-44</v>
      </c>
      <c r="H24" s="36">
        <v>4220</v>
      </c>
      <c r="I24" s="38">
        <v>12</v>
      </c>
      <c r="J24" s="38">
        <v>13</v>
      </c>
      <c r="K24" s="34">
        <v>-1</v>
      </c>
      <c r="L24" s="38">
        <v>12</v>
      </c>
      <c r="M24" s="38">
        <v>31</v>
      </c>
      <c r="N24" s="38">
        <v>27</v>
      </c>
      <c r="O24" s="38">
        <v>81</v>
      </c>
      <c r="P24" s="34">
        <v>-65</v>
      </c>
      <c r="Q24" s="36">
        <v>-66</v>
      </c>
    </row>
    <row r="25" spans="1:17" ht="22.5" customHeight="1">
      <c r="A25" s="39" t="s">
        <v>25</v>
      </c>
      <c r="B25" s="40">
        <v>8110</v>
      </c>
      <c r="C25" s="41">
        <v>-0.4419346918733136</v>
      </c>
      <c r="D25" s="40">
        <v>4111</v>
      </c>
      <c r="E25" s="40">
        <v>-18</v>
      </c>
      <c r="F25" s="40">
        <v>3999</v>
      </c>
      <c r="G25" s="40">
        <v>-18</v>
      </c>
      <c r="H25" s="40">
        <v>3176</v>
      </c>
      <c r="I25" s="42">
        <v>6</v>
      </c>
      <c r="J25" s="42">
        <v>11</v>
      </c>
      <c r="K25" s="34">
        <v>-5</v>
      </c>
      <c r="L25" s="42">
        <v>13</v>
      </c>
      <c r="M25" s="42">
        <v>17</v>
      </c>
      <c r="N25" s="42">
        <v>18</v>
      </c>
      <c r="O25" s="42">
        <v>43</v>
      </c>
      <c r="P25" s="34">
        <v>-31</v>
      </c>
      <c r="Q25" s="40">
        <v>-36</v>
      </c>
    </row>
    <row r="26" spans="1:17" ht="22.5" customHeight="1">
      <c r="A26" s="35" t="s">
        <v>26</v>
      </c>
      <c r="B26" s="36">
        <v>14851</v>
      </c>
      <c r="C26" s="37">
        <v>-0.3087870040947793</v>
      </c>
      <c r="D26" s="43">
        <v>7103</v>
      </c>
      <c r="E26" s="36">
        <v>-35</v>
      </c>
      <c r="F26" s="36">
        <v>7748</v>
      </c>
      <c r="G26" s="36">
        <v>-11</v>
      </c>
      <c r="H26" s="36">
        <v>4822</v>
      </c>
      <c r="I26" s="38">
        <v>6</v>
      </c>
      <c r="J26" s="38">
        <v>18</v>
      </c>
      <c r="K26" s="38">
        <v>-12</v>
      </c>
      <c r="L26" s="38">
        <v>59</v>
      </c>
      <c r="M26" s="38">
        <v>21</v>
      </c>
      <c r="N26" s="38">
        <v>58</v>
      </c>
      <c r="O26" s="38">
        <v>56</v>
      </c>
      <c r="P26" s="38">
        <v>-34</v>
      </c>
      <c r="Q26" s="36">
        <v>-46</v>
      </c>
    </row>
  </sheetData>
  <sheetProtection/>
  <mergeCells count="1">
    <mergeCell ref="D3:G4"/>
  </mergeCells>
  <printOptions horizontalCentered="1"/>
  <pageMargins left="0.5905511811023623" right="0.5905511811023623" top="0.5905511811023623" bottom="0.3937007874015748" header="0.5118110236220472" footer="0.1968503937007874"/>
  <pageSetup horizontalDpi="600" verticalDpi="600" orientation="landscape" paperSize="9" scale="80" r:id="rId1"/>
  <headerFooter alignWithMargins="0">
    <oddFooter>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Administrator</cp:lastModifiedBy>
  <cp:lastPrinted>2018-02-26T02:35:13Z</cp:lastPrinted>
  <dcterms:created xsi:type="dcterms:W3CDTF">2002-04-25T00:57:58Z</dcterms:created>
  <dcterms:modified xsi:type="dcterms:W3CDTF">2019-02-13T01:24:30Z</dcterms:modified>
  <cp:category/>
  <cp:version/>
  <cp:contentType/>
  <cp:contentStatus/>
</cp:coreProperties>
</file>