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32760" windowWidth="10290" windowHeight="8160" activeTab="0"/>
  </bookViews>
  <sheets>
    <sheet name="H30.12" sheetId="1" r:id="rId1"/>
    <sheet name="H30.11" sheetId="2" r:id="rId2"/>
    <sheet name="H30.10" sheetId="3" r:id="rId3"/>
    <sheet name="H30.9" sheetId="4" r:id="rId4"/>
    <sheet name="H30.8" sheetId="5" r:id="rId5"/>
    <sheet name="H30.7" sheetId="6" r:id="rId6"/>
    <sheet name="H30.6" sheetId="7" r:id="rId7"/>
    <sheet name="H30.5" sheetId="8" r:id="rId8"/>
    <sheet name="H30.4" sheetId="9" r:id="rId9"/>
    <sheet name="H30.3" sheetId="10" r:id="rId10"/>
    <sheet name="H30.2" sheetId="11" r:id="rId11"/>
    <sheet name="H30.1" sheetId="12" r:id="rId12"/>
    <sheet name="時系列" sheetId="13" r:id="rId13"/>
  </sheets>
  <definedNames>
    <definedName name="_xlnm.Print_Area" localSheetId="2">'H30.10'!$A$1:$Q$26</definedName>
    <definedName name="_xlnm.Print_Area" localSheetId="7">'H30.5'!$A$1:$Q$26,'H30.5'!#REF!</definedName>
    <definedName name="行番号">'時系列'!$N$6:$O$23</definedName>
    <definedName name="項目名">'時系列'!$L$6:$L$18</definedName>
    <definedName name="市町名">'時系列'!$N$6:$N$23</definedName>
    <definedName name="列番号">'時系列'!$L$6:$M$18</definedName>
  </definedNames>
  <calcPr fullCalcOnLoad="1"/>
</workbook>
</file>

<file path=xl/sharedStrings.xml><?xml version="1.0" encoding="utf-8"?>
<sst xmlns="http://schemas.openxmlformats.org/spreadsheetml/2006/main" count="789" uniqueCount="115">
  <si>
    <t>増減数</t>
  </si>
  <si>
    <t>自然増減</t>
  </si>
  <si>
    <t>県内転入</t>
  </si>
  <si>
    <t>県外転入</t>
  </si>
  <si>
    <t>県内転出</t>
  </si>
  <si>
    <t>県外転出</t>
  </si>
  <si>
    <t>社会増減</t>
  </si>
  <si>
    <t>県計</t>
  </si>
  <si>
    <t>市計</t>
  </si>
  <si>
    <t>町計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</si>
  <si>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</si>
  <si>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</si>
  <si>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</si>
  <si>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</si>
  <si>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</si>
  <si>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</si>
  <si>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</si>
  <si>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</si>
  <si>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</si>
  <si>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</si>
  <si>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</si>
  <si>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</si>
  <si>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</si>
  <si>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</si>
  <si>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</si>
  <si>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</si>
  <si>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</si>
  <si>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区分</t>
  </si>
  <si>
    <t>男　女　別　人　口</t>
  </si>
  <si>
    <t>前　月　中　の　人　口　動　態</t>
  </si>
  <si>
    <t>自　然　動　態</t>
  </si>
  <si>
    <t>社　会　動　態</t>
  </si>
  <si>
    <t>市町　</t>
  </si>
  <si>
    <t>人口総数</t>
  </si>
  <si>
    <t>対前月増減率</t>
  </si>
  <si>
    <t xml:space="preserve">  男　</t>
  </si>
  <si>
    <t>　女　</t>
  </si>
  <si>
    <t>世帯数</t>
  </si>
  <si>
    <t>出生</t>
  </si>
  <si>
    <t>死亡</t>
  </si>
  <si>
    <t>月間増減数</t>
  </si>
  <si>
    <t>人</t>
  </si>
  <si>
    <t>％</t>
  </si>
  <si>
    <t>人</t>
  </si>
  <si>
    <t>世帯</t>
  </si>
  <si>
    <t>世帯数</t>
  </si>
  <si>
    <t>人</t>
  </si>
  <si>
    <t>％</t>
  </si>
  <si>
    <t>世帯</t>
  </si>
  <si>
    <t>区分</t>
  </si>
  <si>
    <t>男　女　別　人　口</t>
  </si>
  <si>
    <t>市町　</t>
  </si>
  <si>
    <t>人口総数</t>
  </si>
  <si>
    <t>区分</t>
  </si>
  <si>
    <t>男　女　別　人　口</t>
  </si>
  <si>
    <t>市町　</t>
  </si>
  <si>
    <t>人口総数</t>
  </si>
  <si>
    <t>市町名</t>
  </si>
  <si>
    <t>←選択</t>
  </si>
  <si>
    <t>←追加するときは列挿入</t>
  </si>
  <si>
    <t>項目名</t>
  </si>
  <si>
    <t>人口</t>
  </si>
  <si>
    <t>世帯数</t>
  </si>
  <si>
    <t>列番号</t>
  </si>
  <si>
    <t>市町名</t>
  </si>
  <si>
    <t>行番号</t>
  </si>
  <si>
    <t>B</t>
  </si>
  <si>
    <t>男</t>
  </si>
  <si>
    <t>D</t>
  </si>
  <si>
    <t>女</t>
  </si>
  <si>
    <t>F</t>
  </si>
  <si>
    <t>H</t>
  </si>
  <si>
    <t>I</t>
  </si>
  <si>
    <t>J</t>
  </si>
  <si>
    <t>自然増減</t>
  </si>
  <si>
    <t>K</t>
  </si>
  <si>
    <t>県内転入</t>
  </si>
  <si>
    <t>L</t>
  </si>
  <si>
    <t>県外転入</t>
  </si>
  <si>
    <t>M</t>
  </si>
  <si>
    <t>県内転出</t>
  </si>
  <si>
    <t>N</t>
  </si>
  <si>
    <t>県外転出</t>
  </si>
  <si>
    <t>O</t>
  </si>
  <si>
    <t>社会増減</t>
  </si>
  <si>
    <t>P</t>
  </si>
  <si>
    <t>月間増減数</t>
  </si>
  <si>
    <t>Q</t>
  </si>
  <si>
    <t>↓</t>
  </si>
  <si>
    <t>H30.1</t>
  </si>
  <si>
    <t>福井県　市町別人口・世帯数　平成30年</t>
  </si>
  <si>
    <t>福井県　市町別人口・世帯数　平成30年</t>
  </si>
  <si>
    <t>平成30年12月1日現在</t>
  </si>
  <si>
    <t>平成30年11月1日現在</t>
  </si>
  <si>
    <t>平成30年10月1日現在</t>
  </si>
  <si>
    <t>平成30年9月1日現在</t>
  </si>
  <si>
    <t>平成30年8月1日現在</t>
  </si>
  <si>
    <t>平成30年7月1日現在</t>
  </si>
  <si>
    <t>平成30年6月1日現在</t>
  </si>
  <si>
    <t>平成30年5月1日現在</t>
  </si>
  <si>
    <t>平成30年4月1日現在</t>
  </si>
  <si>
    <t>平成30年3月1日現在</t>
  </si>
  <si>
    <t>平成30年2月1日現在</t>
  </si>
  <si>
    <t>平成30年1月1日現在</t>
  </si>
  <si>
    <t>H30.2</t>
  </si>
  <si>
    <t>H30.3</t>
  </si>
  <si>
    <t>H30.4</t>
  </si>
  <si>
    <t>H30.5</t>
  </si>
  <si>
    <t>H30.6</t>
  </si>
  <si>
    <t>H30.7</t>
  </si>
  <si>
    <t>H30.8</t>
  </si>
  <si>
    <t>H30.9</t>
  </si>
  <si>
    <t>H30.10</t>
  </si>
  <si>
    <t>H30.11</t>
  </si>
  <si>
    <t>H30.12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</si>
</sst>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#,##0.000;&quot;△ &quot;#,##0.000"/>
    <numFmt numFmtId="179" formatCode="0_);[Red]\(0\)"/>
    <numFmt numFmtId="180" formatCode="0;&quot;△ &quot;0"/>
    <numFmt numFmtId="181" formatCode="#,##0_ ;[Red]\-#,##0\ "/>
    <numFmt numFmtId="182" formatCode="#,##0.00_);[Red]\(#,##0.00\)"/>
    <numFmt numFmtId="183" formatCode="#,##0_ "/>
    <numFmt numFmtId="184" formatCode="#,##0;#,##0"/>
    <numFmt numFmtId="185" formatCode="#,##0;[Red]&quot;▲&quot;#,##0"/>
    <numFmt numFmtId="186" formatCode="#,##0.0;[Red]\-#,##0.0"/>
    <numFmt numFmtId="187" formatCode="0.00_);[Red]\(0.00\)"/>
    <numFmt numFmtId="188" formatCode="0.00;&quot;△ &quot;0.00"/>
    <numFmt numFmtId="189" formatCode="0.0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b/>
      <sz val="16"/>
      <name val="ＭＳ 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35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3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35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79" fontId="5" fillId="0" borderId="0" xfId="0" applyNumberFormat="1" applyFont="1" applyFill="1" applyAlignment="1">
      <alignment horizontal="centerContinuous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179" fontId="2" fillId="0" borderId="0" xfId="0" applyNumberFormat="1" applyFont="1" applyFill="1" applyAlignment="1">
      <alignment vertical="center"/>
    </xf>
    <xf numFmtId="180" fontId="6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79" fontId="2" fillId="0" borderId="11" xfId="0" applyNumberFormat="1" applyFont="1" applyFill="1" applyBorder="1" applyAlignment="1">
      <alignment horizontal="centerContinuous" vertical="center"/>
    </xf>
    <xf numFmtId="179" fontId="2" fillId="0" borderId="11" xfId="0" applyNumberFormat="1" applyFont="1" applyFill="1" applyBorder="1" applyAlignment="1" quotePrefix="1">
      <alignment horizontal="centerContinuous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179" fontId="2" fillId="0" borderId="13" xfId="0" applyNumberFormat="1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top"/>
    </xf>
    <xf numFmtId="179" fontId="7" fillId="0" borderId="10" xfId="0" applyNumberFormat="1" applyFont="1" applyFill="1" applyBorder="1" applyAlignment="1">
      <alignment horizontal="right" vertical="top"/>
    </xf>
    <xf numFmtId="0" fontId="9" fillId="0" borderId="13" xfId="0" applyFont="1" applyFill="1" applyBorder="1" applyAlignment="1">
      <alignment horizontal="distributed" vertical="center" indent="1"/>
    </xf>
    <xf numFmtId="176" fontId="9" fillId="0" borderId="13" xfId="0" applyNumberFormat="1" applyFont="1" applyFill="1" applyBorder="1" applyAlignment="1" applyProtection="1">
      <alignment vertical="center"/>
      <protection locked="0"/>
    </xf>
    <xf numFmtId="177" fontId="9" fillId="0" borderId="13" xfId="0" applyNumberFormat="1" applyFont="1" applyFill="1" applyBorder="1" applyAlignment="1" applyProtection="1">
      <alignment vertical="center"/>
      <protection locked="0"/>
    </xf>
    <xf numFmtId="0" fontId="9" fillId="0" borderId="14" xfId="0" applyFont="1" applyFill="1" applyBorder="1" applyAlignment="1">
      <alignment horizontal="distributed" vertical="center" indent="1"/>
    </xf>
    <xf numFmtId="176" fontId="9" fillId="0" borderId="14" xfId="0" applyNumberFormat="1" applyFont="1" applyFill="1" applyBorder="1" applyAlignment="1" applyProtection="1">
      <alignment vertical="center"/>
      <protection locked="0"/>
    </xf>
    <xf numFmtId="177" fontId="9" fillId="0" borderId="14" xfId="0" applyNumberFormat="1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>
      <alignment horizontal="distributed" vertical="center" indent="1"/>
    </xf>
    <xf numFmtId="176" fontId="2" fillId="0" borderId="13" xfId="0" applyNumberFormat="1" applyFont="1" applyFill="1" applyBorder="1" applyAlignment="1" applyProtection="1">
      <alignment vertical="center"/>
      <protection locked="0"/>
    </xf>
    <xf numFmtId="177" fontId="2" fillId="0" borderId="13" xfId="0" applyNumberFormat="1" applyFont="1" applyFill="1" applyBorder="1" applyAlignment="1" applyProtection="1">
      <alignment vertical="center"/>
      <protection locked="0"/>
    </xf>
    <xf numFmtId="176" fontId="2" fillId="0" borderId="13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distributed" vertical="center" indent="1"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177" fontId="2" fillId="0" borderId="11" xfId="0" applyNumberFormat="1" applyFont="1" applyFill="1" applyBorder="1" applyAlignment="1" applyProtection="1">
      <alignment vertical="center"/>
      <protection locked="0"/>
    </xf>
    <xf numFmtId="176" fontId="2" fillId="0" borderId="11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distributed" vertical="center" indent="1"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177" fontId="2" fillId="0" borderId="10" xfId="0" applyNumberFormat="1" applyFont="1" applyFill="1" applyBorder="1" applyAlignment="1" applyProtection="1">
      <alignment vertical="center"/>
      <protection locked="0"/>
    </xf>
    <xf numFmtId="176" fontId="2" fillId="0" borderId="10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 applyProtection="1">
      <alignment horizontal="right" vertical="center"/>
      <protection locked="0"/>
    </xf>
    <xf numFmtId="176" fontId="9" fillId="0" borderId="13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8" fontId="0" fillId="0" borderId="0" xfId="52" applyFont="1" applyFill="1" applyAlignment="1">
      <alignment/>
    </xf>
    <xf numFmtId="0" fontId="0" fillId="34" borderId="11" xfId="0" applyFill="1" applyBorder="1" applyAlignment="1">
      <alignment horizontal="center" vertical="center" shrinkToFit="1"/>
    </xf>
    <xf numFmtId="0" fontId="0" fillId="0" borderId="0" xfId="0" applyFill="1" applyAlignment="1">
      <alignment horizontal="center"/>
    </xf>
    <xf numFmtId="38" fontId="0" fillId="0" borderId="0" xfId="0" applyNumberFormat="1" applyFill="1" applyAlignment="1">
      <alignment/>
    </xf>
    <xf numFmtId="177" fontId="2" fillId="0" borderId="11" xfId="0" applyNumberFormat="1" applyFont="1" applyFill="1" applyBorder="1" applyAlignment="1" applyProtection="1">
      <alignment horizontal="right" vertical="center"/>
      <protection locked="0"/>
    </xf>
    <xf numFmtId="188" fontId="9" fillId="0" borderId="13" xfId="0" applyNumberFormat="1" applyFont="1" applyFill="1" applyBorder="1" applyAlignment="1" applyProtection="1">
      <alignment vertical="center"/>
      <protection locked="0"/>
    </xf>
    <xf numFmtId="188" fontId="9" fillId="0" borderId="14" xfId="0" applyNumberFormat="1" applyFont="1" applyFill="1" applyBorder="1" applyAlignment="1" applyProtection="1">
      <alignment vertical="center"/>
      <protection locked="0"/>
    </xf>
    <xf numFmtId="188" fontId="9" fillId="0" borderId="13" xfId="0" applyNumberFormat="1" applyFont="1" applyFill="1" applyBorder="1" applyAlignment="1" applyProtection="1">
      <alignment horizontal="right" vertical="center"/>
      <protection locked="0"/>
    </xf>
    <xf numFmtId="176" fontId="2" fillId="0" borderId="13" xfId="63" applyNumberFormat="1" applyFont="1" applyBorder="1" applyAlignment="1" applyProtection="1">
      <alignment vertical="center"/>
      <protection locked="0"/>
    </xf>
    <xf numFmtId="176" fontId="2" fillId="0" borderId="11" xfId="63" applyNumberFormat="1" applyFont="1" applyBorder="1" applyAlignment="1" applyProtection="1">
      <alignment vertical="center"/>
      <protection locked="0"/>
    </xf>
    <xf numFmtId="176" fontId="2" fillId="0" borderId="10" xfId="63" applyNumberFormat="1" applyFont="1" applyBorder="1" applyAlignment="1" applyProtection="1">
      <alignment vertical="center"/>
      <protection locked="0"/>
    </xf>
    <xf numFmtId="176" fontId="2" fillId="0" borderId="14" xfId="63" applyNumberFormat="1" applyFont="1" applyBorder="1" applyAlignment="1" applyProtection="1">
      <alignment vertical="center"/>
      <protection locked="0"/>
    </xf>
    <xf numFmtId="177" fontId="2" fillId="0" borderId="13" xfId="63" applyNumberFormat="1" applyFont="1" applyBorder="1" applyAlignment="1" applyProtection="1">
      <alignment horizontal="right" vertical="center"/>
      <protection locked="0"/>
    </xf>
    <xf numFmtId="176" fontId="2" fillId="0" borderId="13" xfId="63" applyNumberFormat="1" applyFont="1" applyBorder="1" applyAlignment="1">
      <alignment vertical="center"/>
      <protection/>
    </xf>
    <xf numFmtId="176" fontId="2" fillId="0" borderId="13" xfId="63" applyNumberFormat="1" applyFont="1" applyFill="1" applyBorder="1" applyAlignment="1">
      <alignment vertical="center"/>
      <protection/>
    </xf>
    <xf numFmtId="176" fontId="2" fillId="0" borderId="11" xfId="63" applyNumberFormat="1" applyFont="1" applyBorder="1" applyAlignment="1">
      <alignment vertical="center"/>
      <protection/>
    </xf>
    <xf numFmtId="176" fontId="2" fillId="0" borderId="11" xfId="63" applyNumberFormat="1" applyFont="1" applyFill="1" applyBorder="1" applyAlignment="1">
      <alignment vertical="center"/>
      <protection/>
    </xf>
    <xf numFmtId="176" fontId="2" fillId="0" borderId="10" xfId="63" applyNumberFormat="1" applyFont="1" applyBorder="1" applyAlignment="1">
      <alignment vertical="center"/>
      <protection/>
    </xf>
    <xf numFmtId="176" fontId="2" fillId="0" borderId="10" xfId="63" applyNumberFormat="1" applyFont="1" applyFill="1" applyBorder="1" applyAlignment="1">
      <alignment vertical="center"/>
      <protection/>
    </xf>
    <xf numFmtId="176" fontId="2" fillId="0" borderId="11" xfId="63" applyNumberFormat="1" applyFont="1" applyFill="1" applyBorder="1" applyAlignment="1" quotePrefix="1">
      <alignment vertical="center"/>
      <protection/>
    </xf>
    <xf numFmtId="177" fontId="2" fillId="0" borderId="11" xfId="63" applyNumberFormat="1" applyFont="1" applyBorder="1" applyAlignment="1" applyProtection="1">
      <alignment vertical="center"/>
      <protection locked="0"/>
    </xf>
    <xf numFmtId="177" fontId="2" fillId="0" borderId="10" xfId="63" applyNumberFormat="1" applyFont="1" applyBorder="1" applyAlignment="1" applyProtection="1">
      <alignment vertical="center"/>
      <protection locked="0"/>
    </xf>
    <xf numFmtId="177" fontId="9" fillId="0" borderId="13" xfId="63" applyNumberFormat="1" applyFont="1" applyBorder="1" applyAlignment="1" applyProtection="1">
      <alignment horizontal="right" vertical="center"/>
      <protection locked="0"/>
    </xf>
    <xf numFmtId="177" fontId="9" fillId="0" borderId="14" xfId="63" applyNumberFormat="1" applyFont="1" applyBorder="1" applyAlignment="1" applyProtection="1">
      <alignment horizontal="right" vertical="center"/>
      <protection locked="0"/>
    </xf>
    <xf numFmtId="176" fontId="2" fillId="0" borderId="16" xfId="63" applyNumberFormat="1" applyFont="1" applyFill="1" applyBorder="1" applyAlignment="1">
      <alignment vertical="center"/>
      <protection/>
    </xf>
    <xf numFmtId="0" fontId="2" fillId="0" borderId="17" xfId="0" applyFont="1" applyFill="1" applyBorder="1" applyAlignment="1">
      <alignment/>
    </xf>
    <xf numFmtId="176" fontId="2" fillId="0" borderId="11" xfId="63" applyNumberFormat="1" applyFont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view="pageBreakPreview" zoomScale="90" zoomScaleSheetLayoutView="90" zoomScalePageLayoutView="0" workbookViewId="0" topLeftCell="A1">
      <selection activeCell="A1" sqref="A1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5" bestFit="1" customWidth="1"/>
    <col min="11" max="11" width="9.75390625" style="45" bestFit="1" customWidth="1"/>
    <col min="12" max="15" width="7.625" style="45" bestFit="1" customWidth="1"/>
    <col min="16" max="16" width="9.75390625" style="45" bestFit="1" customWidth="1"/>
    <col min="17" max="17" width="12.25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91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92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27</v>
      </c>
      <c r="B3" s="13"/>
      <c r="C3" s="13"/>
      <c r="D3" s="76" t="s">
        <v>28</v>
      </c>
      <c r="E3" s="76"/>
      <c r="F3" s="76"/>
      <c r="G3" s="76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77"/>
      <c r="E4" s="77"/>
      <c r="F4" s="77"/>
      <c r="G4" s="77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32</v>
      </c>
      <c r="B5" s="17" t="s">
        <v>33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37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41</v>
      </c>
      <c r="C6" s="23" t="s">
        <v>42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44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773638</v>
      </c>
      <c r="C7" s="54">
        <v>-0.01</v>
      </c>
      <c r="D7" s="26">
        <v>375876</v>
      </c>
      <c r="E7" s="26">
        <v>-14</v>
      </c>
      <c r="F7" s="26">
        <v>397762</v>
      </c>
      <c r="G7" s="26">
        <v>-83</v>
      </c>
      <c r="H7" s="26">
        <v>286990</v>
      </c>
      <c r="I7" s="44">
        <v>454</v>
      </c>
      <c r="J7" s="44">
        <v>760</v>
      </c>
      <c r="K7" s="44">
        <v>-306</v>
      </c>
      <c r="L7" s="44">
        <v>670</v>
      </c>
      <c r="M7" s="44">
        <v>1058</v>
      </c>
      <c r="N7" s="44">
        <v>670</v>
      </c>
      <c r="O7" s="44">
        <v>849</v>
      </c>
      <c r="P7" s="44">
        <v>209</v>
      </c>
      <c r="Q7" s="26">
        <v>-97</v>
      </c>
    </row>
    <row r="8" spans="1:17" ht="22.5" customHeight="1">
      <c r="A8" s="25" t="s">
        <v>8</v>
      </c>
      <c r="B8" s="26">
        <v>678697</v>
      </c>
      <c r="C8" s="54">
        <v>0</v>
      </c>
      <c r="D8" s="26">
        <v>329434</v>
      </c>
      <c r="E8" s="26">
        <v>22</v>
      </c>
      <c r="F8" s="26">
        <v>349263</v>
      </c>
      <c r="G8" s="26">
        <v>-45</v>
      </c>
      <c r="H8" s="26">
        <v>252779</v>
      </c>
      <c r="I8" s="26">
        <v>408</v>
      </c>
      <c r="J8" s="26">
        <v>656</v>
      </c>
      <c r="K8" s="26">
        <v>-248</v>
      </c>
      <c r="L8" s="26">
        <v>575</v>
      </c>
      <c r="M8" s="26">
        <v>976</v>
      </c>
      <c r="N8" s="26">
        <v>552</v>
      </c>
      <c r="O8" s="26">
        <v>774</v>
      </c>
      <c r="P8" s="26">
        <v>225</v>
      </c>
      <c r="Q8" s="26">
        <v>-23</v>
      </c>
    </row>
    <row r="9" spans="1:17" ht="22.5" customHeight="1" thickBot="1">
      <c r="A9" s="28" t="s">
        <v>9</v>
      </c>
      <c r="B9" s="29">
        <v>94941</v>
      </c>
      <c r="C9" s="55">
        <v>-0.08</v>
      </c>
      <c r="D9" s="29">
        <v>46442</v>
      </c>
      <c r="E9" s="29">
        <v>-36</v>
      </c>
      <c r="F9" s="29">
        <v>48499</v>
      </c>
      <c r="G9" s="29">
        <v>-38</v>
      </c>
      <c r="H9" s="29">
        <v>34211</v>
      </c>
      <c r="I9" s="29">
        <v>46</v>
      </c>
      <c r="J9" s="29">
        <v>104</v>
      </c>
      <c r="K9" s="29">
        <v>-58</v>
      </c>
      <c r="L9" s="29">
        <v>95</v>
      </c>
      <c r="M9" s="29">
        <v>82</v>
      </c>
      <c r="N9" s="29">
        <v>118</v>
      </c>
      <c r="O9" s="29">
        <v>75</v>
      </c>
      <c r="P9" s="29">
        <v>-16</v>
      </c>
      <c r="Q9" s="29">
        <v>-74</v>
      </c>
    </row>
    <row r="10" spans="1:17" ht="22.5" customHeight="1">
      <c r="A10" s="31" t="s">
        <v>10</v>
      </c>
      <c r="B10" s="32">
        <v>263594</v>
      </c>
      <c r="C10" s="33">
        <v>0</v>
      </c>
      <c r="D10" s="32">
        <v>128025</v>
      </c>
      <c r="E10" s="32">
        <v>26</v>
      </c>
      <c r="F10" s="32">
        <v>135569</v>
      </c>
      <c r="G10" s="32">
        <v>-29</v>
      </c>
      <c r="H10" s="32">
        <v>103122</v>
      </c>
      <c r="I10" s="34">
        <v>171</v>
      </c>
      <c r="J10" s="34">
        <v>247</v>
      </c>
      <c r="K10" s="34">
        <v>-76</v>
      </c>
      <c r="L10" s="34">
        <v>174</v>
      </c>
      <c r="M10" s="34">
        <v>346</v>
      </c>
      <c r="N10" s="34">
        <v>174</v>
      </c>
      <c r="O10" s="34">
        <v>273</v>
      </c>
      <c r="P10" s="34">
        <v>73</v>
      </c>
      <c r="Q10" s="32">
        <v>-3</v>
      </c>
    </row>
    <row r="11" spans="1:17" ht="22.5" customHeight="1">
      <c r="A11" s="35" t="s">
        <v>11</v>
      </c>
      <c r="B11" s="36">
        <v>64883</v>
      </c>
      <c r="C11" s="37">
        <v>-0.07</v>
      </c>
      <c r="D11" s="36">
        <v>32027</v>
      </c>
      <c r="E11" s="36">
        <v>-13</v>
      </c>
      <c r="F11" s="36">
        <v>32856</v>
      </c>
      <c r="G11" s="36">
        <v>-32</v>
      </c>
      <c r="H11" s="36">
        <v>26951</v>
      </c>
      <c r="I11" s="38">
        <v>36</v>
      </c>
      <c r="J11" s="38">
        <v>69</v>
      </c>
      <c r="K11" s="34">
        <v>-33</v>
      </c>
      <c r="L11" s="38">
        <v>34</v>
      </c>
      <c r="M11" s="38">
        <v>75</v>
      </c>
      <c r="N11" s="38">
        <v>39</v>
      </c>
      <c r="O11" s="38">
        <v>82</v>
      </c>
      <c r="P11" s="34">
        <v>-12</v>
      </c>
      <c r="Q11" s="36">
        <v>-45</v>
      </c>
    </row>
    <row r="12" spans="1:17" ht="22.5" customHeight="1">
      <c r="A12" s="35" t="s">
        <v>12</v>
      </c>
      <c r="B12" s="36">
        <v>28676</v>
      </c>
      <c r="C12" s="37">
        <v>0.01</v>
      </c>
      <c r="D12" s="36">
        <v>14136</v>
      </c>
      <c r="E12" s="36">
        <v>-1</v>
      </c>
      <c r="F12" s="36">
        <v>14540</v>
      </c>
      <c r="G12" s="36">
        <v>5</v>
      </c>
      <c r="H12" s="36">
        <v>11338</v>
      </c>
      <c r="I12" s="38">
        <v>25</v>
      </c>
      <c r="J12" s="38">
        <v>34</v>
      </c>
      <c r="K12" s="34">
        <v>-9</v>
      </c>
      <c r="L12" s="38">
        <v>32</v>
      </c>
      <c r="M12" s="38">
        <v>34</v>
      </c>
      <c r="N12" s="38">
        <v>17</v>
      </c>
      <c r="O12" s="38">
        <v>36</v>
      </c>
      <c r="P12" s="34">
        <v>13</v>
      </c>
      <c r="Q12" s="36">
        <v>4</v>
      </c>
    </row>
    <row r="13" spans="1:17" ht="22.5" customHeight="1">
      <c r="A13" s="35" t="s">
        <v>13</v>
      </c>
      <c r="B13" s="36">
        <v>31795</v>
      </c>
      <c r="C13" s="37">
        <v>-0.09</v>
      </c>
      <c r="D13" s="36">
        <v>15114</v>
      </c>
      <c r="E13" s="36">
        <v>-8</v>
      </c>
      <c r="F13" s="36">
        <v>16681</v>
      </c>
      <c r="G13" s="36">
        <v>-22</v>
      </c>
      <c r="H13" s="36">
        <v>10791</v>
      </c>
      <c r="I13" s="38">
        <v>13</v>
      </c>
      <c r="J13" s="38">
        <v>44</v>
      </c>
      <c r="K13" s="34">
        <v>-31</v>
      </c>
      <c r="L13" s="38">
        <v>35</v>
      </c>
      <c r="M13" s="38">
        <v>55</v>
      </c>
      <c r="N13" s="38">
        <v>50</v>
      </c>
      <c r="O13" s="38">
        <v>39</v>
      </c>
      <c r="P13" s="34">
        <v>1</v>
      </c>
      <c r="Q13" s="36">
        <v>-30</v>
      </c>
    </row>
    <row r="14" spans="1:17" ht="22.5" customHeight="1">
      <c r="A14" s="35" t="s">
        <v>14</v>
      </c>
      <c r="B14" s="36">
        <v>22920</v>
      </c>
      <c r="C14" s="37">
        <v>-0.02</v>
      </c>
      <c r="D14" s="36">
        <v>10895</v>
      </c>
      <c r="E14" s="36">
        <v>6</v>
      </c>
      <c r="F14" s="36">
        <v>12025</v>
      </c>
      <c r="G14" s="36">
        <v>-10</v>
      </c>
      <c r="H14" s="36">
        <v>7606</v>
      </c>
      <c r="I14" s="38">
        <v>11</v>
      </c>
      <c r="J14" s="38">
        <v>22</v>
      </c>
      <c r="K14" s="34">
        <v>-11</v>
      </c>
      <c r="L14" s="38">
        <v>22</v>
      </c>
      <c r="M14" s="38">
        <v>25</v>
      </c>
      <c r="N14" s="38">
        <v>25</v>
      </c>
      <c r="O14" s="38">
        <v>15</v>
      </c>
      <c r="P14" s="34">
        <v>7</v>
      </c>
      <c r="Q14" s="36">
        <v>-4</v>
      </c>
    </row>
    <row r="15" spans="1:17" ht="22.5" customHeight="1">
      <c r="A15" s="35" t="s">
        <v>15</v>
      </c>
      <c r="B15" s="36">
        <v>68669</v>
      </c>
      <c r="C15" s="37">
        <v>0.02</v>
      </c>
      <c r="D15" s="36">
        <v>33294</v>
      </c>
      <c r="E15" s="36">
        <v>-9</v>
      </c>
      <c r="F15" s="36">
        <v>35375</v>
      </c>
      <c r="G15" s="36">
        <v>24</v>
      </c>
      <c r="H15" s="36">
        <v>23541</v>
      </c>
      <c r="I15" s="38">
        <v>38</v>
      </c>
      <c r="J15" s="38">
        <v>64</v>
      </c>
      <c r="K15" s="34">
        <v>-26</v>
      </c>
      <c r="L15" s="38">
        <v>93</v>
      </c>
      <c r="M15" s="38">
        <v>89</v>
      </c>
      <c r="N15" s="38">
        <v>84</v>
      </c>
      <c r="O15" s="38">
        <v>57</v>
      </c>
      <c r="P15" s="34">
        <v>41</v>
      </c>
      <c r="Q15" s="36">
        <v>15</v>
      </c>
    </row>
    <row r="16" spans="1:17" ht="22.5" customHeight="1">
      <c r="A16" s="35" t="s">
        <v>16</v>
      </c>
      <c r="B16" s="36">
        <v>27810</v>
      </c>
      <c r="C16" s="37">
        <v>-0.15</v>
      </c>
      <c r="D16" s="36">
        <v>13115</v>
      </c>
      <c r="E16" s="36">
        <v>-23</v>
      </c>
      <c r="F16" s="36">
        <v>14695</v>
      </c>
      <c r="G16" s="36">
        <v>-20</v>
      </c>
      <c r="H16" s="36">
        <v>9796</v>
      </c>
      <c r="I16" s="38">
        <v>13</v>
      </c>
      <c r="J16" s="38">
        <v>27</v>
      </c>
      <c r="K16" s="34">
        <v>-14</v>
      </c>
      <c r="L16" s="38">
        <v>16</v>
      </c>
      <c r="M16" s="38">
        <v>17</v>
      </c>
      <c r="N16" s="38">
        <v>35</v>
      </c>
      <c r="O16" s="38">
        <v>27</v>
      </c>
      <c r="P16" s="34">
        <v>-29</v>
      </c>
      <c r="Q16" s="36">
        <v>-43</v>
      </c>
    </row>
    <row r="17" spans="1:17" ht="22.5" customHeight="1">
      <c r="A17" s="35" t="s">
        <v>17</v>
      </c>
      <c r="B17" s="36">
        <v>81042</v>
      </c>
      <c r="C17" s="37">
        <v>0.07</v>
      </c>
      <c r="D17" s="36">
        <v>39802</v>
      </c>
      <c r="E17" s="36">
        <v>30</v>
      </c>
      <c r="F17" s="36">
        <v>41240</v>
      </c>
      <c r="G17" s="36">
        <v>26</v>
      </c>
      <c r="H17" s="36">
        <v>29194</v>
      </c>
      <c r="I17" s="38">
        <v>48</v>
      </c>
      <c r="J17" s="38">
        <v>77</v>
      </c>
      <c r="K17" s="34">
        <v>-29</v>
      </c>
      <c r="L17" s="38">
        <v>75</v>
      </c>
      <c r="M17" s="38">
        <v>235</v>
      </c>
      <c r="N17" s="38">
        <v>56</v>
      </c>
      <c r="O17" s="38">
        <v>169</v>
      </c>
      <c r="P17" s="34">
        <v>85</v>
      </c>
      <c r="Q17" s="36">
        <v>56</v>
      </c>
    </row>
    <row r="18" spans="1:17" ht="22.5" customHeight="1">
      <c r="A18" s="35" t="s">
        <v>18</v>
      </c>
      <c r="B18" s="36">
        <v>89308</v>
      </c>
      <c r="C18" s="37">
        <v>0.03</v>
      </c>
      <c r="D18" s="36">
        <v>43026</v>
      </c>
      <c r="E18" s="36">
        <v>14</v>
      </c>
      <c r="F18" s="36">
        <v>46282</v>
      </c>
      <c r="G18" s="36">
        <v>13</v>
      </c>
      <c r="H18" s="36">
        <v>30440</v>
      </c>
      <c r="I18" s="38">
        <v>53</v>
      </c>
      <c r="J18" s="38">
        <v>72</v>
      </c>
      <c r="K18" s="34">
        <v>-19</v>
      </c>
      <c r="L18" s="38">
        <v>94</v>
      </c>
      <c r="M18" s="38">
        <v>100</v>
      </c>
      <c r="N18" s="38">
        <v>72</v>
      </c>
      <c r="O18" s="38">
        <v>76</v>
      </c>
      <c r="P18" s="34">
        <v>46</v>
      </c>
      <c r="Q18" s="36">
        <v>27</v>
      </c>
    </row>
    <row r="19" spans="1:17" ht="22.5" customHeight="1">
      <c r="A19" s="35" t="s">
        <v>19</v>
      </c>
      <c r="B19" s="36">
        <v>19320</v>
      </c>
      <c r="C19" s="37">
        <v>0.06</v>
      </c>
      <c r="D19" s="36">
        <v>9347</v>
      </c>
      <c r="E19" s="36">
        <v>9</v>
      </c>
      <c r="F19" s="36">
        <v>9973</v>
      </c>
      <c r="G19" s="36">
        <v>2</v>
      </c>
      <c r="H19" s="36">
        <v>7359</v>
      </c>
      <c r="I19" s="38">
        <v>13</v>
      </c>
      <c r="J19" s="38">
        <v>16</v>
      </c>
      <c r="K19" s="34">
        <v>-3</v>
      </c>
      <c r="L19" s="38">
        <v>32</v>
      </c>
      <c r="M19" s="38">
        <v>13</v>
      </c>
      <c r="N19" s="38">
        <v>19</v>
      </c>
      <c r="O19" s="38">
        <v>12</v>
      </c>
      <c r="P19" s="34">
        <v>14</v>
      </c>
      <c r="Q19" s="36">
        <v>11</v>
      </c>
    </row>
    <row r="20" spans="1:17" ht="22.5" customHeight="1">
      <c r="A20" s="35" t="s">
        <v>20</v>
      </c>
      <c r="B20" s="36">
        <v>2424</v>
      </c>
      <c r="C20" s="37">
        <v>-0.17</v>
      </c>
      <c r="D20" s="36">
        <v>1148</v>
      </c>
      <c r="E20" s="36">
        <v>-3</v>
      </c>
      <c r="F20" s="36">
        <v>1276</v>
      </c>
      <c r="G20" s="36">
        <v>-1</v>
      </c>
      <c r="H20" s="36">
        <v>867</v>
      </c>
      <c r="I20" s="38">
        <v>3</v>
      </c>
      <c r="J20" s="38">
        <v>5</v>
      </c>
      <c r="K20" s="34">
        <v>-2</v>
      </c>
      <c r="L20" s="38">
        <v>0</v>
      </c>
      <c r="M20" s="38">
        <v>0</v>
      </c>
      <c r="N20" s="38">
        <v>2</v>
      </c>
      <c r="O20" s="38">
        <v>0</v>
      </c>
      <c r="P20" s="34">
        <v>-2</v>
      </c>
      <c r="Q20" s="36">
        <v>-4</v>
      </c>
    </row>
    <row r="21" spans="1:17" ht="22.5" customHeight="1">
      <c r="A21" s="35" t="s">
        <v>21</v>
      </c>
      <c r="B21" s="36">
        <v>10285</v>
      </c>
      <c r="C21" s="37">
        <v>-0.14</v>
      </c>
      <c r="D21" s="36">
        <v>4935</v>
      </c>
      <c r="E21" s="36">
        <v>-7</v>
      </c>
      <c r="F21" s="36">
        <v>5350</v>
      </c>
      <c r="G21" s="36">
        <v>-7</v>
      </c>
      <c r="H21" s="36">
        <v>3309</v>
      </c>
      <c r="I21" s="38">
        <v>5</v>
      </c>
      <c r="J21" s="38">
        <v>9</v>
      </c>
      <c r="K21" s="34">
        <v>-4</v>
      </c>
      <c r="L21" s="38">
        <v>5</v>
      </c>
      <c r="M21" s="38">
        <v>8</v>
      </c>
      <c r="N21" s="38">
        <v>17</v>
      </c>
      <c r="O21" s="38">
        <v>6</v>
      </c>
      <c r="P21" s="34">
        <v>-10</v>
      </c>
      <c r="Q21" s="36">
        <v>-14</v>
      </c>
    </row>
    <row r="22" spans="1:17" ht="22.5" customHeight="1">
      <c r="A22" s="35" t="s">
        <v>22</v>
      </c>
      <c r="B22" s="36">
        <v>20504</v>
      </c>
      <c r="C22" s="37">
        <v>-0.17</v>
      </c>
      <c r="D22" s="36">
        <v>9884</v>
      </c>
      <c r="E22" s="36">
        <v>-20</v>
      </c>
      <c r="F22" s="36">
        <v>10620</v>
      </c>
      <c r="G22" s="36">
        <v>-14</v>
      </c>
      <c r="H22" s="36">
        <v>6502</v>
      </c>
      <c r="I22" s="38">
        <v>8</v>
      </c>
      <c r="J22" s="38">
        <v>22</v>
      </c>
      <c r="K22" s="34">
        <v>-14</v>
      </c>
      <c r="L22" s="38">
        <v>17</v>
      </c>
      <c r="M22" s="38">
        <v>15</v>
      </c>
      <c r="N22" s="38">
        <v>39</v>
      </c>
      <c r="O22" s="38">
        <v>13</v>
      </c>
      <c r="P22" s="34">
        <v>-20</v>
      </c>
      <c r="Q22" s="36">
        <v>-34</v>
      </c>
    </row>
    <row r="23" spans="1:17" ht="22.5" customHeight="1">
      <c r="A23" s="35" t="s">
        <v>23</v>
      </c>
      <c r="B23" s="36">
        <v>9454</v>
      </c>
      <c r="C23" s="37">
        <v>-0.14</v>
      </c>
      <c r="D23" s="36">
        <v>4780</v>
      </c>
      <c r="E23" s="36">
        <v>-13</v>
      </c>
      <c r="F23" s="36">
        <v>4674</v>
      </c>
      <c r="G23" s="36">
        <v>0</v>
      </c>
      <c r="H23" s="36">
        <v>3853</v>
      </c>
      <c r="I23" s="38">
        <v>3</v>
      </c>
      <c r="J23" s="38">
        <v>16</v>
      </c>
      <c r="K23" s="34">
        <v>-13</v>
      </c>
      <c r="L23" s="38">
        <v>11</v>
      </c>
      <c r="M23" s="38">
        <v>6</v>
      </c>
      <c r="N23" s="38">
        <v>9</v>
      </c>
      <c r="O23" s="38">
        <v>8</v>
      </c>
      <c r="P23" s="34">
        <v>0</v>
      </c>
      <c r="Q23" s="36">
        <v>-13</v>
      </c>
    </row>
    <row r="24" spans="1:17" ht="22.5" customHeight="1">
      <c r="A24" s="35" t="s">
        <v>24</v>
      </c>
      <c r="B24" s="36">
        <v>10351</v>
      </c>
      <c r="C24" s="37">
        <v>-0.2</v>
      </c>
      <c r="D24" s="36">
        <v>5319</v>
      </c>
      <c r="E24" s="36">
        <v>-9</v>
      </c>
      <c r="F24" s="36">
        <v>5032</v>
      </c>
      <c r="G24" s="36">
        <v>-12</v>
      </c>
      <c r="H24" s="36">
        <v>4307</v>
      </c>
      <c r="I24" s="38">
        <v>2</v>
      </c>
      <c r="J24" s="38">
        <v>12</v>
      </c>
      <c r="K24" s="34">
        <v>-10</v>
      </c>
      <c r="L24" s="38">
        <v>2</v>
      </c>
      <c r="M24" s="38">
        <v>16</v>
      </c>
      <c r="N24" s="38">
        <v>14</v>
      </c>
      <c r="O24" s="38">
        <v>15</v>
      </c>
      <c r="P24" s="34">
        <v>-11</v>
      </c>
      <c r="Q24" s="36">
        <v>-21</v>
      </c>
    </row>
    <row r="25" spans="1:17" ht="22.5" customHeight="1">
      <c r="A25" s="39" t="s">
        <v>25</v>
      </c>
      <c r="B25" s="40">
        <v>8105</v>
      </c>
      <c r="C25" s="41">
        <v>-0.01</v>
      </c>
      <c r="D25" s="40">
        <v>4100</v>
      </c>
      <c r="E25" s="40">
        <v>-2</v>
      </c>
      <c r="F25" s="40">
        <v>4005</v>
      </c>
      <c r="G25" s="40">
        <v>1</v>
      </c>
      <c r="H25" s="40">
        <v>3226</v>
      </c>
      <c r="I25" s="42">
        <v>3</v>
      </c>
      <c r="J25" s="42">
        <v>11</v>
      </c>
      <c r="K25" s="34">
        <v>-8</v>
      </c>
      <c r="L25" s="42">
        <v>12</v>
      </c>
      <c r="M25" s="42">
        <v>15</v>
      </c>
      <c r="N25" s="42">
        <v>9</v>
      </c>
      <c r="O25" s="42">
        <v>11</v>
      </c>
      <c r="P25" s="34">
        <v>7</v>
      </c>
      <c r="Q25" s="40">
        <v>-1</v>
      </c>
    </row>
    <row r="26" spans="1:17" ht="22.5" customHeight="1">
      <c r="A26" s="35" t="s">
        <v>26</v>
      </c>
      <c r="B26" s="36">
        <v>14498</v>
      </c>
      <c r="C26" s="37">
        <v>0.01</v>
      </c>
      <c r="D26" s="43">
        <v>6929</v>
      </c>
      <c r="E26" s="36">
        <v>9</v>
      </c>
      <c r="F26" s="36">
        <v>7569</v>
      </c>
      <c r="G26" s="36">
        <v>-7</v>
      </c>
      <c r="H26" s="36">
        <v>4788</v>
      </c>
      <c r="I26" s="38">
        <v>9</v>
      </c>
      <c r="J26" s="38">
        <v>13</v>
      </c>
      <c r="K26" s="38">
        <v>-4</v>
      </c>
      <c r="L26" s="38">
        <v>16</v>
      </c>
      <c r="M26" s="38">
        <v>9</v>
      </c>
      <c r="N26" s="38">
        <v>9</v>
      </c>
      <c r="O26" s="38">
        <v>10</v>
      </c>
      <c r="P26" s="38">
        <v>6</v>
      </c>
      <c r="Q26" s="36">
        <v>2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26"/>
  <sheetViews>
    <sheetView showGridLines="0" view="pageBreakPreview" zoomScale="90" zoomScaleSheetLayoutView="90" zoomScalePageLayoutView="0" workbookViewId="0" topLeftCell="A1">
      <selection activeCell="A1" sqref="A1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5" bestFit="1" customWidth="1"/>
    <col min="11" max="11" width="9.75390625" style="45" bestFit="1" customWidth="1"/>
    <col min="12" max="14" width="7.625" style="45" bestFit="1" customWidth="1"/>
    <col min="15" max="15" width="8.625" style="45" bestFit="1" customWidth="1"/>
    <col min="16" max="16" width="9.75390625" style="45" bestFit="1" customWidth="1"/>
    <col min="17" max="17" width="11.75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91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101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53</v>
      </c>
      <c r="B3" s="13"/>
      <c r="C3" s="13"/>
      <c r="D3" s="76" t="s">
        <v>54</v>
      </c>
      <c r="E3" s="76"/>
      <c r="F3" s="76"/>
      <c r="G3" s="76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77"/>
      <c r="E4" s="77"/>
      <c r="F4" s="77"/>
      <c r="G4" s="77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55</v>
      </c>
      <c r="B5" s="17" t="s">
        <v>56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45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46</v>
      </c>
      <c r="C6" s="23" t="s">
        <v>47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48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776470</v>
      </c>
      <c r="C7" s="54">
        <v>-0.07</v>
      </c>
      <c r="D7" s="26">
        <v>376968</v>
      </c>
      <c r="E7" s="26">
        <v>-270</v>
      </c>
      <c r="F7" s="26">
        <v>399502</v>
      </c>
      <c r="G7" s="26">
        <v>-262</v>
      </c>
      <c r="H7" s="26">
        <v>284447</v>
      </c>
      <c r="I7" s="44">
        <v>474</v>
      </c>
      <c r="J7" s="44">
        <v>914</v>
      </c>
      <c r="K7" s="44">
        <v>-440</v>
      </c>
      <c r="L7" s="44">
        <v>508</v>
      </c>
      <c r="M7" s="44">
        <v>839</v>
      </c>
      <c r="N7" s="44">
        <v>508</v>
      </c>
      <c r="O7" s="44">
        <v>931</v>
      </c>
      <c r="P7" s="44">
        <v>-92</v>
      </c>
      <c r="Q7" s="26">
        <v>-532</v>
      </c>
    </row>
    <row r="8" spans="1:17" ht="22.5" customHeight="1">
      <c r="A8" s="25" t="s">
        <v>8</v>
      </c>
      <c r="B8" s="26">
        <v>680704</v>
      </c>
      <c r="C8" s="54">
        <v>-0.06</v>
      </c>
      <c r="D8" s="26">
        <v>330154</v>
      </c>
      <c r="E8" s="26">
        <v>-228</v>
      </c>
      <c r="F8" s="26">
        <v>350550</v>
      </c>
      <c r="G8" s="26">
        <v>-207</v>
      </c>
      <c r="H8" s="26">
        <v>250349</v>
      </c>
      <c r="I8" s="26">
        <v>425</v>
      </c>
      <c r="J8" s="26">
        <v>787</v>
      </c>
      <c r="K8" s="26">
        <v>-362</v>
      </c>
      <c r="L8" s="26">
        <v>438</v>
      </c>
      <c r="M8" s="26">
        <v>770</v>
      </c>
      <c r="N8" s="26">
        <v>439</v>
      </c>
      <c r="O8" s="26">
        <v>842</v>
      </c>
      <c r="P8" s="26">
        <v>-73</v>
      </c>
      <c r="Q8" s="26">
        <v>-435</v>
      </c>
    </row>
    <row r="9" spans="1:17" ht="22.5" customHeight="1" thickBot="1">
      <c r="A9" s="28" t="s">
        <v>9</v>
      </c>
      <c r="B9" s="29">
        <v>95766</v>
      </c>
      <c r="C9" s="55">
        <v>-0.1</v>
      </c>
      <c r="D9" s="29">
        <v>46814</v>
      </c>
      <c r="E9" s="29">
        <v>-42</v>
      </c>
      <c r="F9" s="29">
        <v>48952</v>
      </c>
      <c r="G9" s="29">
        <v>-55</v>
      </c>
      <c r="H9" s="29">
        <v>34098</v>
      </c>
      <c r="I9" s="29">
        <v>49</v>
      </c>
      <c r="J9" s="29">
        <v>127</v>
      </c>
      <c r="K9" s="29">
        <v>-78</v>
      </c>
      <c r="L9" s="29">
        <v>70</v>
      </c>
      <c r="M9" s="29">
        <v>69</v>
      </c>
      <c r="N9" s="29">
        <v>69</v>
      </c>
      <c r="O9" s="29">
        <v>89</v>
      </c>
      <c r="P9" s="29">
        <v>-19</v>
      </c>
      <c r="Q9" s="29">
        <v>-97</v>
      </c>
    </row>
    <row r="10" spans="1:17" ht="22.5" customHeight="1">
      <c r="A10" s="31" t="s">
        <v>10</v>
      </c>
      <c r="B10" s="32">
        <v>264034</v>
      </c>
      <c r="C10" s="33">
        <v>-0.1</v>
      </c>
      <c r="D10" s="32">
        <v>128157</v>
      </c>
      <c r="E10" s="32">
        <v>-120</v>
      </c>
      <c r="F10" s="32">
        <v>135877</v>
      </c>
      <c r="G10" s="32">
        <v>-141</v>
      </c>
      <c r="H10" s="32">
        <v>102090</v>
      </c>
      <c r="I10" s="34">
        <v>176</v>
      </c>
      <c r="J10" s="34">
        <v>295</v>
      </c>
      <c r="K10" s="34">
        <v>-119</v>
      </c>
      <c r="L10" s="34">
        <v>113</v>
      </c>
      <c r="M10" s="34">
        <v>294</v>
      </c>
      <c r="N10" s="34">
        <v>171</v>
      </c>
      <c r="O10" s="34">
        <v>378</v>
      </c>
      <c r="P10" s="34">
        <v>-142</v>
      </c>
      <c r="Q10" s="32">
        <v>-261</v>
      </c>
    </row>
    <row r="11" spans="1:17" ht="22.5" customHeight="1">
      <c r="A11" s="35" t="s">
        <v>11</v>
      </c>
      <c r="B11" s="36">
        <v>65324</v>
      </c>
      <c r="C11" s="37">
        <v>-0.05</v>
      </c>
      <c r="D11" s="36">
        <v>32170</v>
      </c>
      <c r="E11" s="36">
        <v>-21</v>
      </c>
      <c r="F11" s="36">
        <v>33154</v>
      </c>
      <c r="G11" s="36">
        <v>-14</v>
      </c>
      <c r="H11" s="36">
        <v>26796</v>
      </c>
      <c r="I11" s="38">
        <v>45</v>
      </c>
      <c r="J11" s="38">
        <v>78</v>
      </c>
      <c r="K11" s="34">
        <v>-33</v>
      </c>
      <c r="L11" s="38">
        <v>34</v>
      </c>
      <c r="M11" s="38">
        <v>61</v>
      </c>
      <c r="N11" s="38">
        <v>21</v>
      </c>
      <c r="O11" s="38">
        <v>76</v>
      </c>
      <c r="P11" s="34">
        <v>-2</v>
      </c>
      <c r="Q11" s="36">
        <v>-35</v>
      </c>
    </row>
    <row r="12" spans="1:17" ht="22.5" customHeight="1">
      <c r="A12" s="35" t="s">
        <v>12</v>
      </c>
      <c r="B12" s="36">
        <v>28951</v>
      </c>
      <c r="C12" s="37">
        <v>-0.16</v>
      </c>
      <c r="D12" s="36">
        <v>14245</v>
      </c>
      <c r="E12" s="36">
        <v>-24</v>
      </c>
      <c r="F12" s="36">
        <v>14706</v>
      </c>
      <c r="G12" s="36">
        <v>-21</v>
      </c>
      <c r="H12" s="36">
        <v>11272</v>
      </c>
      <c r="I12" s="38">
        <v>20</v>
      </c>
      <c r="J12" s="38">
        <v>39</v>
      </c>
      <c r="K12" s="34">
        <v>-19</v>
      </c>
      <c r="L12" s="38">
        <v>20</v>
      </c>
      <c r="M12" s="38">
        <v>15</v>
      </c>
      <c r="N12" s="38">
        <v>26</v>
      </c>
      <c r="O12" s="38">
        <v>35</v>
      </c>
      <c r="P12" s="34">
        <v>-26</v>
      </c>
      <c r="Q12" s="36">
        <v>-45</v>
      </c>
    </row>
    <row r="13" spans="1:17" ht="22.5" customHeight="1">
      <c r="A13" s="35" t="s">
        <v>13</v>
      </c>
      <c r="B13" s="36">
        <v>32033</v>
      </c>
      <c r="C13" s="37">
        <v>-0.15</v>
      </c>
      <c r="D13" s="36">
        <v>15207</v>
      </c>
      <c r="E13" s="36">
        <v>-19</v>
      </c>
      <c r="F13" s="36">
        <v>16826</v>
      </c>
      <c r="G13" s="36">
        <v>-29</v>
      </c>
      <c r="H13" s="36">
        <v>10702</v>
      </c>
      <c r="I13" s="38">
        <v>14</v>
      </c>
      <c r="J13" s="38">
        <v>49</v>
      </c>
      <c r="K13" s="34">
        <v>-35</v>
      </c>
      <c r="L13" s="38">
        <v>15</v>
      </c>
      <c r="M13" s="38">
        <v>24</v>
      </c>
      <c r="N13" s="38">
        <v>14</v>
      </c>
      <c r="O13" s="38">
        <v>38</v>
      </c>
      <c r="P13" s="34">
        <v>-13</v>
      </c>
      <c r="Q13" s="36">
        <v>-48</v>
      </c>
    </row>
    <row r="14" spans="1:17" ht="22.5" customHeight="1">
      <c r="A14" s="35" t="s">
        <v>14</v>
      </c>
      <c r="B14" s="36">
        <v>23199</v>
      </c>
      <c r="C14" s="37">
        <v>-0.21</v>
      </c>
      <c r="D14" s="36">
        <v>11022</v>
      </c>
      <c r="E14" s="36">
        <v>-29</v>
      </c>
      <c r="F14" s="36">
        <v>12177</v>
      </c>
      <c r="G14" s="36">
        <v>-20</v>
      </c>
      <c r="H14" s="36">
        <v>7639</v>
      </c>
      <c r="I14" s="38">
        <v>10</v>
      </c>
      <c r="J14" s="38">
        <v>40</v>
      </c>
      <c r="K14" s="34">
        <v>-30</v>
      </c>
      <c r="L14" s="38">
        <v>9</v>
      </c>
      <c r="M14" s="38">
        <v>7</v>
      </c>
      <c r="N14" s="38">
        <v>25</v>
      </c>
      <c r="O14" s="38">
        <v>10</v>
      </c>
      <c r="P14" s="34">
        <v>-19</v>
      </c>
      <c r="Q14" s="36">
        <v>-49</v>
      </c>
    </row>
    <row r="15" spans="1:17" ht="22.5" customHeight="1">
      <c r="A15" s="35" t="s">
        <v>15</v>
      </c>
      <c r="B15" s="36">
        <v>68564</v>
      </c>
      <c r="C15" s="37">
        <v>0.06</v>
      </c>
      <c r="D15" s="36">
        <v>33232</v>
      </c>
      <c r="E15" s="36">
        <v>15</v>
      </c>
      <c r="F15" s="36">
        <v>35332</v>
      </c>
      <c r="G15" s="36">
        <v>24</v>
      </c>
      <c r="H15" s="36">
        <v>23227</v>
      </c>
      <c r="I15" s="38">
        <v>52</v>
      </c>
      <c r="J15" s="38">
        <v>77</v>
      </c>
      <c r="K15" s="34">
        <v>-25</v>
      </c>
      <c r="L15" s="38">
        <v>84</v>
      </c>
      <c r="M15" s="38">
        <v>76</v>
      </c>
      <c r="N15" s="38">
        <v>52</v>
      </c>
      <c r="O15" s="38">
        <v>44</v>
      </c>
      <c r="P15" s="34">
        <v>64</v>
      </c>
      <c r="Q15" s="36">
        <v>39</v>
      </c>
    </row>
    <row r="16" spans="1:17" ht="22.5" customHeight="1">
      <c r="A16" s="35" t="s">
        <v>16</v>
      </c>
      <c r="B16" s="36">
        <v>28045</v>
      </c>
      <c r="C16" s="37">
        <v>-0.07</v>
      </c>
      <c r="D16" s="36">
        <v>13225</v>
      </c>
      <c r="E16" s="36">
        <v>-7</v>
      </c>
      <c r="F16" s="36">
        <v>14820</v>
      </c>
      <c r="G16" s="36">
        <v>-14</v>
      </c>
      <c r="H16" s="36">
        <v>9785</v>
      </c>
      <c r="I16" s="38">
        <v>13</v>
      </c>
      <c r="J16" s="38">
        <v>35</v>
      </c>
      <c r="K16" s="34">
        <v>-22</v>
      </c>
      <c r="L16" s="38">
        <v>23</v>
      </c>
      <c r="M16" s="38">
        <v>29</v>
      </c>
      <c r="N16" s="38">
        <v>17</v>
      </c>
      <c r="O16" s="38">
        <v>34</v>
      </c>
      <c r="P16" s="34">
        <v>1</v>
      </c>
      <c r="Q16" s="36">
        <v>-21</v>
      </c>
    </row>
    <row r="17" spans="1:17" ht="22.5" customHeight="1">
      <c r="A17" s="35" t="s">
        <v>17</v>
      </c>
      <c r="B17" s="36">
        <v>80925</v>
      </c>
      <c r="C17" s="37">
        <v>0.04</v>
      </c>
      <c r="D17" s="36">
        <v>39733</v>
      </c>
      <c r="E17" s="36">
        <v>14</v>
      </c>
      <c r="F17" s="36">
        <v>41192</v>
      </c>
      <c r="G17" s="36">
        <v>22</v>
      </c>
      <c r="H17" s="36">
        <v>28697</v>
      </c>
      <c r="I17" s="38">
        <v>44</v>
      </c>
      <c r="J17" s="38">
        <v>89</v>
      </c>
      <c r="K17" s="34">
        <v>-45</v>
      </c>
      <c r="L17" s="38">
        <v>56</v>
      </c>
      <c r="M17" s="38">
        <v>216</v>
      </c>
      <c r="N17" s="38">
        <v>65</v>
      </c>
      <c r="O17" s="38">
        <v>126</v>
      </c>
      <c r="P17" s="34">
        <v>81</v>
      </c>
      <c r="Q17" s="36">
        <v>36</v>
      </c>
    </row>
    <row r="18" spans="1:17" ht="22.5" customHeight="1">
      <c r="A18" s="35" t="s">
        <v>18</v>
      </c>
      <c r="B18" s="36">
        <v>89629</v>
      </c>
      <c r="C18" s="37">
        <v>-0.06</v>
      </c>
      <c r="D18" s="36">
        <v>43163</v>
      </c>
      <c r="E18" s="36">
        <v>-37</v>
      </c>
      <c r="F18" s="36">
        <v>46466</v>
      </c>
      <c r="G18" s="36">
        <v>-14</v>
      </c>
      <c r="H18" s="36">
        <v>30141</v>
      </c>
      <c r="I18" s="38">
        <v>51</v>
      </c>
      <c r="J18" s="38">
        <v>85</v>
      </c>
      <c r="K18" s="34">
        <v>-34</v>
      </c>
      <c r="L18" s="38">
        <v>84</v>
      </c>
      <c r="M18" s="38">
        <v>48</v>
      </c>
      <c r="N18" s="38">
        <v>48</v>
      </c>
      <c r="O18" s="38">
        <v>101</v>
      </c>
      <c r="P18" s="34">
        <v>-17</v>
      </c>
      <c r="Q18" s="36">
        <v>-51</v>
      </c>
    </row>
    <row r="19" spans="1:17" ht="22.5" customHeight="1">
      <c r="A19" s="35" t="s">
        <v>19</v>
      </c>
      <c r="B19" s="36">
        <v>19398</v>
      </c>
      <c r="C19" s="37">
        <v>-0.09</v>
      </c>
      <c r="D19" s="36">
        <v>9400</v>
      </c>
      <c r="E19" s="36">
        <v>-7</v>
      </c>
      <c r="F19" s="36">
        <v>9998</v>
      </c>
      <c r="G19" s="36">
        <v>-10</v>
      </c>
      <c r="H19" s="36">
        <v>7306</v>
      </c>
      <c r="I19" s="38">
        <v>5</v>
      </c>
      <c r="J19" s="38">
        <v>29</v>
      </c>
      <c r="K19" s="34">
        <v>-24</v>
      </c>
      <c r="L19" s="38">
        <v>19</v>
      </c>
      <c r="M19" s="38">
        <v>14</v>
      </c>
      <c r="N19" s="38">
        <v>10</v>
      </c>
      <c r="O19" s="38">
        <v>16</v>
      </c>
      <c r="P19" s="34">
        <v>7</v>
      </c>
      <c r="Q19" s="36">
        <v>-17</v>
      </c>
    </row>
    <row r="20" spans="1:17" ht="22.5" customHeight="1">
      <c r="A20" s="35" t="s">
        <v>20</v>
      </c>
      <c r="B20" s="36">
        <v>2465</v>
      </c>
      <c r="C20" s="37">
        <v>-0.32</v>
      </c>
      <c r="D20" s="36">
        <v>1166</v>
      </c>
      <c r="E20" s="36">
        <v>-7</v>
      </c>
      <c r="F20" s="36">
        <v>1299</v>
      </c>
      <c r="G20" s="36">
        <v>-1</v>
      </c>
      <c r="H20" s="36">
        <v>863</v>
      </c>
      <c r="I20" s="38">
        <v>0</v>
      </c>
      <c r="J20" s="38">
        <v>3</v>
      </c>
      <c r="K20" s="34">
        <v>-3</v>
      </c>
      <c r="L20" s="38">
        <v>1</v>
      </c>
      <c r="M20" s="38">
        <v>1</v>
      </c>
      <c r="N20" s="38">
        <v>4</v>
      </c>
      <c r="O20" s="38">
        <v>3</v>
      </c>
      <c r="P20" s="34">
        <v>-5</v>
      </c>
      <c r="Q20" s="36">
        <v>-8</v>
      </c>
    </row>
    <row r="21" spans="1:17" ht="22.5" customHeight="1">
      <c r="A21" s="35" t="s">
        <v>21</v>
      </c>
      <c r="B21" s="36">
        <v>10437</v>
      </c>
      <c r="C21" s="37">
        <v>0.01</v>
      </c>
      <c r="D21" s="36">
        <v>5007</v>
      </c>
      <c r="E21" s="36">
        <v>2</v>
      </c>
      <c r="F21" s="36">
        <v>5430</v>
      </c>
      <c r="G21" s="36">
        <v>-1</v>
      </c>
      <c r="H21" s="36">
        <v>3336</v>
      </c>
      <c r="I21" s="38">
        <v>6</v>
      </c>
      <c r="J21" s="38">
        <v>8</v>
      </c>
      <c r="K21" s="34">
        <v>-2</v>
      </c>
      <c r="L21" s="38">
        <v>3</v>
      </c>
      <c r="M21" s="38">
        <v>7</v>
      </c>
      <c r="N21" s="38">
        <v>5</v>
      </c>
      <c r="O21" s="38">
        <v>2</v>
      </c>
      <c r="P21" s="34">
        <v>3</v>
      </c>
      <c r="Q21" s="36">
        <v>1</v>
      </c>
    </row>
    <row r="22" spans="1:17" ht="22.5" customHeight="1">
      <c r="A22" s="35" t="s">
        <v>22</v>
      </c>
      <c r="B22" s="36">
        <v>20757</v>
      </c>
      <c r="C22" s="37">
        <v>-0.16</v>
      </c>
      <c r="D22" s="36">
        <v>9988</v>
      </c>
      <c r="E22" s="36">
        <v>-19</v>
      </c>
      <c r="F22" s="36">
        <v>10769</v>
      </c>
      <c r="G22" s="36">
        <v>-14</v>
      </c>
      <c r="H22" s="36">
        <v>6490</v>
      </c>
      <c r="I22" s="38">
        <v>8</v>
      </c>
      <c r="J22" s="38">
        <v>30</v>
      </c>
      <c r="K22" s="34">
        <v>-22</v>
      </c>
      <c r="L22" s="38">
        <v>10</v>
      </c>
      <c r="M22" s="38">
        <v>15</v>
      </c>
      <c r="N22" s="38">
        <v>23</v>
      </c>
      <c r="O22" s="38">
        <v>13</v>
      </c>
      <c r="P22" s="34">
        <v>-11</v>
      </c>
      <c r="Q22" s="36">
        <v>-33</v>
      </c>
    </row>
    <row r="23" spans="1:17" ht="22.5" customHeight="1">
      <c r="A23" s="35" t="s">
        <v>23</v>
      </c>
      <c r="B23" s="36">
        <v>9558</v>
      </c>
      <c r="C23" s="37">
        <v>0.01</v>
      </c>
      <c r="D23" s="36">
        <v>4832</v>
      </c>
      <c r="E23" s="36">
        <v>0</v>
      </c>
      <c r="F23" s="36">
        <v>4726</v>
      </c>
      <c r="G23" s="36">
        <v>1</v>
      </c>
      <c r="H23" s="36">
        <v>3857</v>
      </c>
      <c r="I23" s="38">
        <v>6</v>
      </c>
      <c r="J23" s="38">
        <v>14</v>
      </c>
      <c r="K23" s="34">
        <v>-8</v>
      </c>
      <c r="L23" s="38">
        <v>16</v>
      </c>
      <c r="M23" s="38">
        <v>4</v>
      </c>
      <c r="N23" s="38">
        <v>2</v>
      </c>
      <c r="O23" s="38">
        <v>9</v>
      </c>
      <c r="P23" s="34">
        <v>9</v>
      </c>
      <c r="Q23" s="36">
        <v>1</v>
      </c>
    </row>
    <row r="24" spans="1:17" ht="22.5" customHeight="1">
      <c r="A24" s="35" t="s">
        <v>24</v>
      </c>
      <c r="B24" s="36">
        <v>10398</v>
      </c>
      <c r="C24" s="37">
        <v>-0.08</v>
      </c>
      <c r="D24" s="36">
        <v>5325</v>
      </c>
      <c r="E24" s="36">
        <v>-2</v>
      </c>
      <c r="F24" s="36">
        <v>5073</v>
      </c>
      <c r="G24" s="36">
        <v>-6</v>
      </c>
      <c r="H24" s="36">
        <v>4254</v>
      </c>
      <c r="I24" s="38">
        <v>10</v>
      </c>
      <c r="J24" s="38">
        <v>11</v>
      </c>
      <c r="K24" s="34">
        <v>-1</v>
      </c>
      <c r="L24" s="38">
        <v>4</v>
      </c>
      <c r="M24" s="38">
        <v>16</v>
      </c>
      <c r="N24" s="38">
        <v>6</v>
      </c>
      <c r="O24" s="38">
        <v>21</v>
      </c>
      <c r="P24" s="34">
        <v>-7</v>
      </c>
      <c r="Q24" s="36">
        <v>-8</v>
      </c>
    </row>
    <row r="25" spans="1:17" ht="22.5" customHeight="1">
      <c r="A25" s="39" t="s">
        <v>25</v>
      </c>
      <c r="B25" s="40">
        <v>8090</v>
      </c>
      <c r="C25" s="41">
        <v>-0.16</v>
      </c>
      <c r="D25" s="40">
        <v>4099</v>
      </c>
      <c r="E25" s="40">
        <v>-3</v>
      </c>
      <c r="F25" s="40">
        <v>3991</v>
      </c>
      <c r="G25" s="40">
        <v>-10</v>
      </c>
      <c r="H25" s="40">
        <v>3183</v>
      </c>
      <c r="I25" s="42">
        <v>6</v>
      </c>
      <c r="J25" s="42">
        <v>11</v>
      </c>
      <c r="K25" s="34">
        <v>-5</v>
      </c>
      <c r="L25" s="42">
        <v>6</v>
      </c>
      <c r="M25" s="42">
        <v>4</v>
      </c>
      <c r="N25" s="42">
        <v>7</v>
      </c>
      <c r="O25" s="42">
        <v>11</v>
      </c>
      <c r="P25" s="34">
        <v>-8</v>
      </c>
      <c r="Q25" s="40">
        <v>-13</v>
      </c>
    </row>
    <row r="26" spans="1:17" ht="22.5" customHeight="1">
      <c r="A26" s="35" t="s">
        <v>26</v>
      </c>
      <c r="B26" s="36">
        <v>14663</v>
      </c>
      <c r="C26" s="37">
        <v>-0.14</v>
      </c>
      <c r="D26" s="43">
        <v>6997</v>
      </c>
      <c r="E26" s="36">
        <v>-6</v>
      </c>
      <c r="F26" s="36">
        <v>7666</v>
      </c>
      <c r="G26" s="36">
        <v>-14</v>
      </c>
      <c r="H26" s="36">
        <v>4809</v>
      </c>
      <c r="I26" s="38">
        <v>8</v>
      </c>
      <c r="J26" s="38">
        <v>21</v>
      </c>
      <c r="K26" s="38">
        <v>-13</v>
      </c>
      <c r="L26" s="38">
        <v>11</v>
      </c>
      <c r="M26" s="38">
        <v>8</v>
      </c>
      <c r="N26" s="38">
        <v>12</v>
      </c>
      <c r="O26" s="38">
        <v>14</v>
      </c>
      <c r="P26" s="38">
        <v>-7</v>
      </c>
      <c r="Q26" s="36">
        <v>-20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26"/>
  <sheetViews>
    <sheetView showGridLines="0" view="pageBreakPreview" zoomScale="90" zoomScaleSheetLayoutView="90" zoomScalePageLayoutView="0" workbookViewId="0" topLeftCell="A1">
      <selection activeCell="A1" sqref="A1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5" bestFit="1" customWidth="1"/>
    <col min="11" max="11" width="9.75390625" style="45" bestFit="1" customWidth="1"/>
    <col min="12" max="15" width="7.625" style="45" bestFit="1" customWidth="1"/>
    <col min="16" max="16" width="9.75390625" style="45" bestFit="1" customWidth="1"/>
    <col min="17" max="17" width="11.75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91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102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53</v>
      </c>
      <c r="B3" s="13"/>
      <c r="C3" s="13"/>
      <c r="D3" s="76" t="s">
        <v>54</v>
      </c>
      <c r="E3" s="76"/>
      <c r="F3" s="76"/>
      <c r="G3" s="76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77"/>
      <c r="E4" s="77"/>
      <c r="F4" s="77"/>
      <c r="G4" s="77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55</v>
      </c>
      <c r="B5" s="17" t="s">
        <v>56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45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46</v>
      </c>
      <c r="C6" s="23" t="s">
        <v>47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48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777002</v>
      </c>
      <c r="C7" s="27">
        <v>-0.07</v>
      </c>
      <c r="D7" s="26">
        <v>377238</v>
      </c>
      <c r="E7" s="26">
        <v>-240</v>
      </c>
      <c r="F7" s="26">
        <v>399764</v>
      </c>
      <c r="G7" s="26">
        <v>-292</v>
      </c>
      <c r="H7" s="26">
        <v>284540</v>
      </c>
      <c r="I7" s="44">
        <v>479</v>
      </c>
      <c r="J7" s="44">
        <v>1044</v>
      </c>
      <c r="K7" s="44">
        <v>-565</v>
      </c>
      <c r="L7" s="44">
        <v>484</v>
      </c>
      <c r="M7" s="44">
        <v>854</v>
      </c>
      <c r="N7" s="44">
        <v>484</v>
      </c>
      <c r="O7" s="44">
        <v>821</v>
      </c>
      <c r="P7" s="44">
        <v>33</v>
      </c>
      <c r="Q7" s="26">
        <v>-532</v>
      </c>
    </row>
    <row r="8" spans="1:17" ht="22.5" customHeight="1">
      <c r="A8" s="25" t="s">
        <v>8</v>
      </c>
      <c r="B8" s="26">
        <v>681139</v>
      </c>
      <c r="C8" s="27">
        <v>-0.06</v>
      </c>
      <c r="D8" s="26">
        <v>330382</v>
      </c>
      <c r="E8" s="26">
        <v>-170</v>
      </c>
      <c r="F8" s="26">
        <v>350757</v>
      </c>
      <c r="G8" s="26">
        <v>-230</v>
      </c>
      <c r="H8" s="26">
        <v>250427</v>
      </c>
      <c r="I8" s="26">
        <v>423</v>
      </c>
      <c r="J8" s="26">
        <v>876</v>
      </c>
      <c r="K8" s="26">
        <v>-453</v>
      </c>
      <c r="L8" s="26">
        <v>421</v>
      </c>
      <c r="M8" s="26">
        <v>806</v>
      </c>
      <c r="N8" s="26">
        <v>425</v>
      </c>
      <c r="O8" s="26">
        <v>749</v>
      </c>
      <c r="P8" s="26">
        <v>53</v>
      </c>
      <c r="Q8" s="26">
        <v>-400</v>
      </c>
    </row>
    <row r="9" spans="1:17" ht="22.5" customHeight="1" thickBot="1">
      <c r="A9" s="28" t="s">
        <v>9</v>
      </c>
      <c r="B9" s="29">
        <v>95863</v>
      </c>
      <c r="C9" s="30">
        <v>-0.14</v>
      </c>
      <c r="D9" s="29">
        <v>46856</v>
      </c>
      <c r="E9" s="29">
        <v>-70</v>
      </c>
      <c r="F9" s="29">
        <v>49007</v>
      </c>
      <c r="G9" s="29">
        <v>-62</v>
      </c>
      <c r="H9" s="29">
        <v>34113</v>
      </c>
      <c r="I9" s="29">
        <v>56</v>
      </c>
      <c r="J9" s="29">
        <v>168</v>
      </c>
      <c r="K9" s="29">
        <v>-112</v>
      </c>
      <c r="L9" s="29">
        <v>63</v>
      </c>
      <c r="M9" s="29">
        <v>48</v>
      </c>
      <c r="N9" s="29">
        <v>59</v>
      </c>
      <c r="O9" s="29">
        <v>72</v>
      </c>
      <c r="P9" s="29">
        <v>-20</v>
      </c>
      <c r="Q9" s="29">
        <v>-132</v>
      </c>
    </row>
    <row r="10" spans="1:17" ht="22.5" customHeight="1">
      <c r="A10" s="31" t="s">
        <v>10</v>
      </c>
      <c r="B10" s="32">
        <v>264295</v>
      </c>
      <c r="C10" s="33">
        <v>-0.07</v>
      </c>
      <c r="D10" s="32">
        <v>128277</v>
      </c>
      <c r="E10" s="32">
        <v>-75</v>
      </c>
      <c r="F10" s="32">
        <v>136018</v>
      </c>
      <c r="G10" s="32">
        <v>-97</v>
      </c>
      <c r="H10" s="32">
        <v>102203</v>
      </c>
      <c r="I10" s="34">
        <v>179</v>
      </c>
      <c r="J10" s="34">
        <v>313</v>
      </c>
      <c r="K10" s="34">
        <v>-134</v>
      </c>
      <c r="L10" s="34">
        <v>128</v>
      </c>
      <c r="M10" s="34">
        <v>304</v>
      </c>
      <c r="N10" s="34">
        <v>145</v>
      </c>
      <c r="O10" s="34">
        <v>325</v>
      </c>
      <c r="P10" s="34">
        <v>-38</v>
      </c>
      <c r="Q10" s="32">
        <v>-172</v>
      </c>
    </row>
    <row r="11" spans="1:17" ht="22.5" customHeight="1">
      <c r="A11" s="35" t="s">
        <v>11</v>
      </c>
      <c r="B11" s="36">
        <v>65359</v>
      </c>
      <c r="C11" s="37">
        <v>-0.07</v>
      </c>
      <c r="D11" s="36">
        <v>32191</v>
      </c>
      <c r="E11" s="36">
        <v>-22</v>
      </c>
      <c r="F11" s="36">
        <v>33168</v>
      </c>
      <c r="G11" s="36">
        <v>-26</v>
      </c>
      <c r="H11" s="36">
        <v>26789</v>
      </c>
      <c r="I11" s="38">
        <v>41</v>
      </c>
      <c r="J11" s="38">
        <v>78</v>
      </c>
      <c r="K11" s="34">
        <v>-37</v>
      </c>
      <c r="L11" s="38">
        <v>25</v>
      </c>
      <c r="M11" s="38">
        <v>61</v>
      </c>
      <c r="N11" s="38">
        <v>31</v>
      </c>
      <c r="O11" s="38">
        <v>66</v>
      </c>
      <c r="P11" s="34">
        <v>-11</v>
      </c>
      <c r="Q11" s="36">
        <v>-48</v>
      </c>
    </row>
    <row r="12" spans="1:17" ht="22.5" customHeight="1">
      <c r="A12" s="35" t="s">
        <v>12</v>
      </c>
      <c r="B12" s="36">
        <v>28996</v>
      </c>
      <c r="C12" s="37">
        <v>-0.1</v>
      </c>
      <c r="D12" s="36">
        <v>14269</v>
      </c>
      <c r="E12" s="36">
        <v>0</v>
      </c>
      <c r="F12" s="36">
        <v>14727</v>
      </c>
      <c r="G12" s="36">
        <v>-30</v>
      </c>
      <c r="H12" s="36">
        <v>11287</v>
      </c>
      <c r="I12" s="38">
        <v>20</v>
      </c>
      <c r="J12" s="38">
        <v>46</v>
      </c>
      <c r="K12" s="34">
        <v>-26</v>
      </c>
      <c r="L12" s="38">
        <v>13</v>
      </c>
      <c r="M12" s="38">
        <v>21</v>
      </c>
      <c r="N12" s="38">
        <v>13</v>
      </c>
      <c r="O12" s="38">
        <v>25</v>
      </c>
      <c r="P12" s="34">
        <v>-4</v>
      </c>
      <c r="Q12" s="36">
        <v>-30</v>
      </c>
    </row>
    <row r="13" spans="1:17" ht="22.5" customHeight="1">
      <c r="A13" s="35" t="s">
        <v>13</v>
      </c>
      <c r="B13" s="36">
        <v>32081</v>
      </c>
      <c r="C13" s="37">
        <v>-0.04</v>
      </c>
      <c r="D13" s="36">
        <v>15226</v>
      </c>
      <c r="E13" s="36">
        <v>0</v>
      </c>
      <c r="F13" s="36">
        <v>16855</v>
      </c>
      <c r="G13" s="36">
        <v>-12</v>
      </c>
      <c r="H13" s="36">
        <v>10713</v>
      </c>
      <c r="I13" s="38">
        <v>14</v>
      </c>
      <c r="J13" s="38">
        <v>28</v>
      </c>
      <c r="K13" s="34">
        <v>-14</v>
      </c>
      <c r="L13" s="38">
        <v>22</v>
      </c>
      <c r="M13" s="38">
        <v>18</v>
      </c>
      <c r="N13" s="38">
        <v>14</v>
      </c>
      <c r="O13" s="38">
        <v>24</v>
      </c>
      <c r="P13" s="34">
        <v>2</v>
      </c>
      <c r="Q13" s="36">
        <v>-12</v>
      </c>
    </row>
    <row r="14" spans="1:17" ht="22.5" customHeight="1">
      <c r="A14" s="35" t="s">
        <v>14</v>
      </c>
      <c r="B14" s="36">
        <v>23248</v>
      </c>
      <c r="C14" s="37">
        <v>-0.16</v>
      </c>
      <c r="D14" s="36">
        <v>11051</v>
      </c>
      <c r="E14" s="36">
        <v>-17</v>
      </c>
      <c r="F14" s="36">
        <v>12197</v>
      </c>
      <c r="G14" s="36">
        <v>-21</v>
      </c>
      <c r="H14" s="36">
        <v>7654</v>
      </c>
      <c r="I14" s="38">
        <v>12</v>
      </c>
      <c r="J14" s="38">
        <v>41</v>
      </c>
      <c r="K14" s="34">
        <v>-29</v>
      </c>
      <c r="L14" s="38">
        <v>12</v>
      </c>
      <c r="M14" s="38">
        <v>14</v>
      </c>
      <c r="N14" s="38">
        <v>14</v>
      </c>
      <c r="O14" s="38">
        <v>21</v>
      </c>
      <c r="P14" s="34">
        <v>-9</v>
      </c>
      <c r="Q14" s="36">
        <v>-38</v>
      </c>
    </row>
    <row r="15" spans="1:17" ht="22.5" customHeight="1">
      <c r="A15" s="35" t="s">
        <v>15</v>
      </c>
      <c r="B15" s="36">
        <v>68525</v>
      </c>
      <c r="C15" s="37">
        <v>-0.03</v>
      </c>
      <c r="D15" s="36">
        <v>33217</v>
      </c>
      <c r="E15" s="36">
        <v>-12</v>
      </c>
      <c r="F15" s="36">
        <v>35308</v>
      </c>
      <c r="G15" s="36">
        <v>-6</v>
      </c>
      <c r="H15" s="36">
        <v>23193</v>
      </c>
      <c r="I15" s="38">
        <v>46</v>
      </c>
      <c r="J15" s="38">
        <v>77</v>
      </c>
      <c r="K15" s="34">
        <v>-31</v>
      </c>
      <c r="L15" s="38">
        <v>67</v>
      </c>
      <c r="M15" s="38">
        <v>73</v>
      </c>
      <c r="N15" s="38">
        <v>66</v>
      </c>
      <c r="O15" s="38">
        <v>61</v>
      </c>
      <c r="P15" s="34">
        <v>13</v>
      </c>
      <c r="Q15" s="36">
        <v>-18</v>
      </c>
    </row>
    <row r="16" spans="1:17" ht="22.5" customHeight="1">
      <c r="A16" s="35" t="s">
        <v>16</v>
      </c>
      <c r="B16" s="36">
        <v>28066</v>
      </c>
      <c r="C16" s="37">
        <v>-0.15</v>
      </c>
      <c r="D16" s="36">
        <v>13232</v>
      </c>
      <c r="E16" s="36">
        <v>-26</v>
      </c>
      <c r="F16" s="36">
        <v>14834</v>
      </c>
      <c r="G16" s="36">
        <v>-16</v>
      </c>
      <c r="H16" s="36">
        <v>9777</v>
      </c>
      <c r="I16" s="38">
        <v>12</v>
      </c>
      <c r="J16" s="38">
        <v>60</v>
      </c>
      <c r="K16" s="34">
        <v>-48</v>
      </c>
      <c r="L16" s="38">
        <v>25</v>
      </c>
      <c r="M16" s="38">
        <v>29</v>
      </c>
      <c r="N16" s="38">
        <v>19</v>
      </c>
      <c r="O16" s="38">
        <v>29</v>
      </c>
      <c r="P16" s="34">
        <v>6</v>
      </c>
      <c r="Q16" s="36">
        <v>-42</v>
      </c>
    </row>
    <row r="17" spans="1:17" ht="22.5" customHeight="1">
      <c r="A17" s="35" t="s">
        <v>17</v>
      </c>
      <c r="B17" s="36">
        <v>80889</v>
      </c>
      <c r="C17" s="37">
        <v>0.03</v>
      </c>
      <c r="D17" s="36">
        <v>39719</v>
      </c>
      <c r="E17" s="36">
        <v>24</v>
      </c>
      <c r="F17" s="36">
        <v>41170</v>
      </c>
      <c r="G17" s="36">
        <v>-2</v>
      </c>
      <c r="H17" s="36">
        <v>28659</v>
      </c>
      <c r="I17" s="38">
        <v>50</v>
      </c>
      <c r="J17" s="38">
        <v>125</v>
      </c>
      <c r="K17" s="34">
        <v>-75</v>
      </c>
      <c r="L17" s="38">
        <v>66</v>
      </c>
      <c r="M17" s="38">
        <v>192</v>
      </c>
      <c r="N17" s="38">
        <v>57</v>
      </c>
      <c r="O17" s="38">
        <v>104</v>
      </c>
      <c r="P17" s="34">
        <v>97</v>
      </c>
      <c r="Q17" s="36">
        <v>22</v>
      </c>
    </row>
    <row r="18" spans="1:17" ht="22.5" customHeight="1">
      <c r="A18" s="35" t="s">
        <v>18</v>
      </c>
      <c r="B18" s="36">
        <v>89680</v>
      </c>
      <c r="C18" s="37">
        <v>-0.07</v>
      </c>
      <c r="D18" s="36">
        <v>43200</v>
      </c>
      <c r="E18" s="36">
        <v>-42</v>
      </c>
      <c r="F18" s="36">
        <v>46480</v>
      </c>
      <c r="G18" s="36">
        <v>-20</v>
      </c>
      <c r="H18" s="36">
        <v>30152</v>
      </c>
      <c r="I18" s="38">
        <v>49</v>
      </c>
      <c r="J18" s="38">
        <v>108</v>
      </c>
      <c r="K18" s="34">
        <v>-59</v>
      </c>
      <c r="L18" s="38">
        <v>63</v>
      </c>
      <c r="M18" s="38">
        <v>94</v>
      </c>
      <c r="N18" s="38">
        <v>66</v>
      </c>
      <c r="O18" s="38">
        <v>94</v>
      </c>
      <c r="P18" s="34">
        <v>-3</v>
      </c>
      <c r="Q18" s="36">
        <v>-62</v>
      </c>
    </row>
    <row r="19" spans="1:17" ht="22.5" customHeight="1">
      <c r="A19" s="35" t="s">
        <v>19</v>
      </c>
      <c r="B19" s="36">
        <v>19415</v>
      </c>
      <c r="C19" s="37">
        <v>-0.06</v>
      </c>
      <c r="D19" s="36">
        <v>9407</v>
      </c>
      <c r="E19" s="36">
        <v>-9</v>
      </c>
      <c r="F19" s="36">
        <v>10008</v>
      </c>
      <c r="G19" s="36">
        <v>-2</v>
      </c>
      <c r="H19" s="36">
        <v>7311</v>
      </c>
      <c r="I19" s="38">
        <v>11</v>
      </c>
      <c r="J19" s="38">
        <v>25</v>
      </c>
      <c r="K19" s="34">
        <v>-14</v>
      </c>
      <c r="L19" s="38">
        <v>13</v>
      </c>
      <c r="M19" s="38">
        <v>10</v>
      </c>
      <c r="N19" s="38">
        <v>8</v>
      </c>
      <c r="O19" s="38">
        <v>12</v>
      </c>
      <c r="P19" s="34">
        <v>3</v>
      </c>
      <c r="Q19" s="36">
        <v>-11</v>
      </c>
    </row>
    <row r="20" spans="1:17" ht="22.5" customHeight="1">
      <c r="A20" s="35" t="s">
        <v>20</v>
      </c>
      <c r="B20" s="36">
        <v>2473</v>
      </c>
      <c r="C20" s="37">
        <v>-0.08</v>
      </c>
      <c r="D20" s="36">
        <v>1173</v>
      </c>
      <c r="E20" s="36">
        <v>-3</v>
      </c>
      <c r="F20" s="36">
        <v>1300</v>
      </c>
      <c r="G20" s="36">
        <v>1</v>
      </c>
      <c r="H20" s="36">
        <v>867</v>
      </c>
      <c r="I20" s="38">
        <v>0</v>
      </c>
      <c r="J20" s="38">
        <v>2</v>
      </c>
      <c r="K20" s="34">
        <v>-2</v>
      </c>
      <c r="L20" s="38">
        <v>1</v>
      </c>
      <c r="M20" s="38">
        <v>1</v>
      </c>
      <c r="N20" s="38">
        <v>1</v>
      </c>
      <c r="O20" s="38">
        <v>1</v>
      </c>
      <c r="P20" s="34">
        <v>0</v>
      </c>
      <c r="Q20" s="36">
        <v>-2</v>
      </c>
    </row>
    <row r="21" spans="1:17" ht="22.5" customHeight="1">
      <c r="A21" s="35" t="s">
        <v>21</v>
      </c>
      <c r="B21" s="36">
        <v>10436</v>
      </c>
      <c r="C21" s="37">
        <v>-0.16</v>
      </c>
      <c r="D21" s="36">
        <v>5005</v>
      </c>
      <c r="E21" s="36">
        <v>-9</v>
      </c>
      <c r="F21" s="36">
        <v>5431</v>
      </c>
      <c r="G21" s="36">
        <v>-8</v>
      </c>
      <c r="H21" s="36">
        <v>3337</v>
      </c>
      <c r="I21" s="38">
        <v>3</v>
      </c>
      <c r="J21" s="38">
        <v>21</v>
      </c>
      <c r="K21" s="34">
        <v>-18</v>
      </c>
      <c r="L21" s="38">
        <v>7</v>
      </c>
      <c r="M21" s="38">
        <v>5</v>
      </c>
      <c r="N21" s="38">
        <v>7</v>
      </c>
      <c r="O21" s="38">
        <v>4</v>
      </c>
      <c r="P21" s="34">
        <v>1</v>
      </c>
      <c r="Q21" s="36">
        <v>-17</v>
      </c>
    </row>
    <row r="22" spans="1:17" ht="22.5" customHeight="1">
      <c r="A22" s="35" t="s">
        <v>22</v>
      </c>
      <c r="B22" s="36">
        <v>20790</v>
      </c>
      <c r="C22" s="37">
        <v>-0.18</v>
      </c>
      <c r="D22" s="36">
        <v>10007</v>
      </c>
      <c r="E22" s="36">
        <v>-9</v>
      </c>
      <c r="F22" s="36">
        <v>10783</v>
      </c>
      <c r="G22" s="36">
        <v>-29</v>
      </c>
      <c r="H22" s="36">
        <v>6491</v>
      </c>
      <c r="I22" s="38">
        <v>13</v>
      </c>
      <c r="J22" s="38">
        <v>38</v>
      </c>
      <c r="K22" s="34">
        <v>-25</v>
      </c>
      <c r="L22" s="38">
        <v>11</v>
      </c>
      <c r="M22" s="38">
        <v>4</v>
      </c>
      <c r="N22" s="38">
        <v>15</v>
      </c>
      <c r="O22" s="38">
        <v>13</v>
      </c>
      <c r="P22" s="34">
        <v>-13</v>
      </c>
      <c r="Q22" s="36">
        <v>-38</v>
      </c>
    </row>
    <row r="23" spans="1:17" ht="22.5" customHeight="1">
      <c r="A23" s="35" t="s">
        <v>23</v>
      </c>
      <c r="B23" s="36">
        <v>9557</v>
      </c>
      <c r="C23" s="37">
        <v>-0.09</v>
      </c>
      <c r="D23" s="36">
        <v>4832</v>
      </c>
      <c r="E23" s="36">
        <v>-12</v>
      </c>
      <c r="F23" s="36">
        <v>4725</v>
      </c>
      <c r="G23" s="36">
        <v>3</v>
      </c>
      <c r="H23" s="36">
        <v>3857</v>
      </c>
      <c r="I23" s="38">
        <v>5</v>
      </c>
      <c r="J23" s="38">
        <v>21</v>
      </c>
      <c r="K23" s="34">
        <v>-16</v>
      </c>
      <c r="L23" s="38">
        <v>14</v>
      </c>
      <c r="M23" s="38">
        <v>7</v>
      </c>
      <c r="N23" s="38">
        <v>7</v>
      </c>
      <c r="O23" s="38">
        <v>7</v>
      </c>
      <c r="P23" s="34">
        <v>7</v>
      </c>
      <c r="Q23" s="36">
        <v>-9</v>
      </c>
    </row>
    <row r="24" spans="1:17" ht="22.5" customHeight="1">
      <c r="A24" s="35" t="s">
        <v>24</v>
      </c>
      <c r="B24" s="36">
        <v>10406</v>
      </c>
      <c r="C24" s="37">
        <v>-0.12</v>
      </c>
      <c r="D24" s="36">
        <v>5327</v>
      </c>
      <c r="E24" s="36">
        <v>-3</v>
      </c>
      <c r="F24" s="36">
        <v>5079</v>
      </c>
      <c r="G24" s="36">
        <v>-9</v>
      </c>
      <c r="H24" s="36">
        <v>4256</v>
      </c>
      <c r="I24" s="38">
        <v>8</v>
      </c>
      <c r="J24" s="38">
        <v>16</v>
      </c>
      <c r="K24" s="34">
        <v>-8</v>
      </c>
      <c r="L24" s="38">
        <v>3</v>
      </c>
      <c r="M24" s="38">
        <v>12</v>
      </c>
      <c r="N24" s="38">
        <v>5</v>
      </c>
      <c r="O24" s="38">
        <v>14</v>
      </c>
      <c r="P24" s="34">
        <v>-4</v>
      </c>
      <c r="Q24" s="36">
        <v>-12</v>
      </c>
    </row>
    <row r="25" spans="1:17" ht="22.5" customHeight="1">
      <c r="A25" s="39" t="s">
        <v>25</v>
      </c>
      <c r="B25" s="40">
        <v>8103</v>
      </c>
      <c r="C25" s="41">
        <v>-0.07</v>
      </c>
      <c r="D25" s="40">
        <v>4102</v>
      </c>
      <c r="E25" s="40">
        <v>-6</v>
      </c>
      <c r="F25" s="40">
        <v>4001</v>
      </c>
      <c r="G25" s="40">
        <v>0</v>
      </c>
      <c r="H25" s="40">
        <v>3186</v>
      </c>
      <c r="I25" s="42">
        <v>11</v>
      </c>
      <c r="J25" s="42">
        <v>8</v>
      </c>
      <c r="K25" s="34">
        <v>3</v>
      </c>
      <c r="L25" s="42">
        <v>5</v>
      </c>
      <c r="M25" s="42">
        <v>1</v>
      </c>
      <c r="N25" s="42">
        <v>9</v>
      </c>
      <c r="O25" s="42">
        <v>6</v>
      </c>
      <c r="P25" s="34">
        <v>-9</v>
      </c>
      <c r="Q25" s="40">
        <v>-6</v>
      </c>
    </row>
    <row r="26" spans="1:17" ht="22.5" customHeight="1">
      <c r="A26" s="35" t="s">
        <v>26</v>
      </c>
      <c r="B26" s="36">
        <v>14683</v>
      </c>
      <c r="C26" s="37">
        <v>-0.25</v>
      </c>
      <c r="D26" s="43">
        <v>7003</v>
      </c>
      <c r="E26" s="36">
        <v>-19</v>
      </c>
      <c r="F26" s="36">
        <v>7680</v>
      </c>
      <c r="G26" s="36">
        <v>-18</v>
      </c>
      <c r="H26" s="36">
        <v>4808</v>
      </c>
      <c r="I26" s="38">
        <v>5</v>
      </c>
      <c r="J26" s="38">
        <v>37</v>
      </c>
      <c r="K26" s="38">
        <v>-32</v>
      </c>
      <c r="L26" s="38">
        <v>9</v>
      </c>
      <c r="M26" s="38">
        <v>8</v>
      </c>
      <c r="N26" s="38">
        <v>7</v>
      </c>
      <c r="O26" s="38">
        <v>15</v>
      </c>
      <c r="P26" s="38">
        <v>-5</v>
      </c>
      <c r="Q26" s="36">
        <v>-37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26"/>
  <sheetViews>
    <sheetView showGridLines="0" view="pageBreakPreview" zoomScale="90" zoomScaleSheetLayoutView="90" zoomScalePageLayoutView="0" workbookViewId="0" topLeftCell="A1">
      <selection activeCell="A1" sqref="A1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5" bestFit="1" customWidth="1"/>
    <col min="11" max="11" width="8.50390625" style="45" bestFit="1" customWidth="1"/>
    <col min="12" max="15" width="7.625" style="45" bestFit="1" customWidth="1"/>
    <col min="16" max="16" width="9.75390625" style="45" bestFit="1" customWidth="1"/>
    <col min="17" max="17" width="11.75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90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103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49</v>
      </c>
      <c r="B3" s="13"/>
      <c r="C3" s="13"/>
      <c r="D3" s="76" t="s">
        <v>50</v>
      </c>
      <c r="E3" s="76"/>
      <c r="F3" s="76"/>
      <c r="G3" s="76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77"/>
      <c r="E4" s="77"/>
      <c r="F4" s="77"/>
      <c r="G4" s="77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51</v>
      </c>
      <c r="B5" s="17" t="s">
        <v>52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45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46</v>
      </c>
      <c r="C6" s="23" t="s">
        <v>47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48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777534</v>
      </c>
      <c r="C7" s="27">
        <v>-0.04</v>
      </c>
      <c r="D7" s="26">
        <v>377478</v>
      </c>
      <c r="E7" s="26">
        <v>-185</v>
      </c>
      <c r="F7" s="26">
        <v>400056</v>
      </c>
      <c r="G7" s="26">
        <v>-115</v>
      </c>
      <c r="H7" s="26">
        <v>284465</v>
      </c>
      <c r="I7" s="44">
        <v>468</v>
      </c>
      <c r="J7" s="44">
        <v>831</v>
      </c>
      <c r="K7" s="44">
        <v>-363</v>
      </c>
      <c r="L7" s="44">
        <v>575</v>
      </c>
      <c r="M7" s="44">
        <v>781</v>
      </c>
      <c r="N7" s="44">
        <v>575</v>
      </c>
      <c r="O7" s="44">
        <v>718</v>
      </c>
      <c r="P7" s="44">
        <v>63</v>
      </c>
      <c r="Q7" s="26">
        <v>-300</v>
      </c>
    </row>
    <row r="8" spans="1:17" ht="22.5" customHeight="1">
      <c r="A8" s="25" t="s">
        <v>8</v>
      </c>
      <c r="B8" s="26">
        <v>681539</v>
      </c>
      <c r="C8" s="27">
        <v>-0.03</v>
      </c>
      <c r="D8" s="26">
        <v>330552</v>
      </c>
      <c r="E8" s="26">
        <v>-114</v>
      </c>
      <c r="F8" s="26">
        <v>350987</v>
      </c>
      <c r="G8" s="26">
        <v>-74</v>
      </c>
      <c r="H8" s="26">
        <v>250326</v>
      </c>
      <c r="I8" s="26">
        <v>415</v>
      </c>
      <c r="J8" s="26">
        <v>690</v>
      </c>
      <c r="K8" s="26">
        <v>-275</v>
      </c>
      <c r="L8" s="26">
        <v>500</v>
      </c>
      <c r="M8" s="26">
        <v>724</v>
      </c>
      <c r="N8" s="26">
        <v>495</v>
      </c>
      <c r="O8" s="26">
        <v>642</v>
      </c>
      <c r="P8" s="26">
        <v>87</v>
      </c>
      <c r="Q8" s="26">
        <v>-188</v>
      </c>
    </row>
    <row r="9" spans="1:17" ht="22.5" customHeight="1" thickBot="1">
      <c r="A9" s="28" t="s">
        <v>9</v>
      </c>
      <c r="B9" s="29">
        <v>95995</v>
      </c>
      <c r="C9" s="30">
        <v>-0.12</v>
      </c>
      <c r="D9" s="29">
        <v>46926</v>
      </c>
      <c r="E9" s="29">
        <v>-71</v>
      </c>
      <c r="F9" s="29">
        <v>49069</v>
      </c>
      <c r="G9" s="29">
        <v>-41</v>
      </c>
      <c r="H9" s="29">
        <v>34139</v>
      </c>
      <c r="I9" s="29">
        <v>53</v>
      </c>
      <c r="J9" s="29">
        <v>141</v>
      </c>
      <c r="K9" s="29">
        <v>-88</v>
      </c>
      <c r="L9" s="29">
        <v>75</v>
      </c>
      <c r="M9" s="29">
        <v>57</v>
      </c>
      <c r="N9" s="29">
        <v>80</v>
      </c>
      <c r="O9" s="29">
        <v>76</v>
      </c>
      <c r="P9" s="29">
        <v>-24</v>
      </c>
      <c r="Q9" s="29">
        <v>-112</v>
      </c>
    </row>
    <row r="10" spans="1:17" ht="22.5" customHeight="1">
      <c r="A10" s="31" t="s">
        <v>10</v>
      </c>
      <c r="B10" s="32">
        <v>264467</v>
      </c>
      <c r="C10" s="33">
        <v>-0.02</v>
      </c>
      <c r="D10" s="32">
        <v>128352</v>
      </c>
      <c r="E10" s="32">
        <v>-47</v>
      </c>
      <c r="F10" s="32">
        <v>136115</v>
      </c>
      <c r="G10" s="32">
        <v>5</v>
      </c>
      <c r="H10" s="32">
        <v>102185</v>
      </c>
      <c r="I10" s="34">
        <v>148</v>
      </c>
      <c r="J10" s="34">
        <v>251</v>
      </c>
      <c r="K10" s="34">
        <v>-103</v>
      </c>
      <c r="L10" s="34">
        <v>164</v>
      </c>
      <c r="M10" s="34">
        <v>283</v>
      </c>
      <c r="N10" s="34">
        <v>170</v>
      </c>
      <c r="O10" s="34">
        <v>216</v>
      </c>
      <c r="P10" s="34">
        <v>61</v>
      </c>
      <c r="Q10" s="32">
        <v>-42</v>
      </c>
    </row>
    <row r="11" spans="1:17" ht="22.5" customHeight="1">
      <c r="A11" s="35" t="s">
        <v>11</v>
      </c>
      <c r="B11" s="36">
        <v>65407</v>
      </c>
      <c r="C11" s="37">
        <v>-0.02</v>
      </c>
      <c r="D11" s="36">
        <v>32213</v>
      </c>
      <c r="E11" s="36">
        <v>-10</v>
      </c>
      <c r="F11" s="36">
        <v>33194</v>
      </c>
      <c r="G11" s="36">
        <v>-4</v>
      </c>
      <c r="H11" s="36">
        <v>26792</v>
      </c>
      <c r="I11" s="38">
        <v>52</v>
      </c>
      <c r="J11" s="38">
        <v>61</v>
      </c>
      <c r="K11" s="34">
        <v>-9</v>
      </c>
      <c r="L11" s="38">
        <v>21</v>
      </c>
      <c r="M11" s="38">
        <v>73</v>
      </c>
      <c r="N11" s="38">
        <v>25</v>
      </c>
      <c r="O11" s="38">
        <v>74</v>
      </c>
      <c r="P11" s="34">
        <v>-5</v>
      </c>
      <c r="Q11" s="36">
        <v>-14</v>
      </c>
    </row>
    <row r="12" spans="1:17" ht="22.5" customHeight="1">
      <c r="A12" s="35" t="s">
        <v>12</v>
      </c>
      <c r="B12" s="36">
        <v>29026</v>
      </c>
      <c r="C12" s="37">
        <v>-0.1</v>
      </c>
      <c r="D12" s="36">
        <v>14269</v>
      </c>
      <c r="E12" s="36">
        <v>-16</v>
      </c>
      <c r="F12" s="36">
        <v>14757</v>
      </c>
      <c r="G12" s="36">
        <v>-12</v>
      </c>
      <c r="H12" s="36">
        <v>11296</v>
      </c>
      <c r="I12" s="38">
        <v>17</v>
      </c>
      <c r="J12" s="38">
        <v>36</v>
      </c>
      <c r="K12" s="34">
        <v>-19</v>
      </c>
      <c r="L12" s="38">
        <v>14</v>
      </c>
      <c r="M12" s="38">
        <v>17</v>
      </c>
      <c r="N12" s="38">
        <v>15</v>
      </c>
      <c r="O12" s="38">
        <v>25</v>
      </c>
      <c r="P12" s="34">
        <v>-9</v>
      </c>
      <c r="Q12" s="36">
        <v>-28</v>
      </c>
    </row>
    <row r="13" spans="1:17" ht="22.5" customHeight="1">
      <c r="A13" s="35" t="s">
        <v>13</v>
      </c>
      <c r="B13" s="36">
        <v>32093</v>
      </c>
      <c r="C13" s="37">
        <v>-0.21</v>
      </c>
      <c r="D13" s="36">
        <v>15226</v>
      </c>
      <c r="E13" s="36">
        <v>-19</v>
      </c>
      <c r="F13" s="36">
        <v>16867</v>
      </c>
      <c r="G13" s="36">
        <v>-48</v>
      </c>
      <c r="H13" s="36">
        <v>10713</v>
      </c>
      <c r="I13" s="38">
        <v>10</v>
      </c>
      <c r="J13" s="38">
        <v>38</v>
      </c>
      <c r="K13" s="34">
        <v>-28</v>
      </c>
      <c r="L13" s="38">
        <v>18</v>
      </c>
      <c r="M13" s="38">
        <v>21</v>
      </c>
      <c r="N13" s="38">
        <v>42</v>
      </c>
      <c r="O13" s="38">
        <v>36</v>
      </c>
      <c r="P13" s="34">
        <v>-39</v>
      </c>
      <c r="Q13" s="36">
        <v>-67</v>
      </c>
    </row>
    <row r="14" spans="1:17" ht="22.5" customHeight="1">
      <c r="A14" s="35" t="s">
        <v>14</v>
      </c>
      <c r="B14" s="36">
        <v>23286</v>
      </c>
      <c r="C14" s="37">
        <v>-0.09</v>
      </c>
      <c r="D14" s="36">
        <v>11068</v>
      </c>
      <c r="E14" s="36">
        <v>-8</v>
      </c>
      <c r="F14" s="36">
        <v>12218</v>
      </c>
      <c r="G14" s="36">
        <v>-14</v>
      </c>
      <c r="H14" s="36">
        <v>7664</v>
      </c>
      <c r="I14" s="38">
        <v>6</v>
      </c>
      <c r="J14" s="38">
        <v>36</v>
      </c>
      <c r="K14" s="34">
        <v>-30</v>
      </c>
      <c r="L14" s="38">
        <v>18</v>
      </c>
      <c r="M14" s="38">
        <v>28</v>
      </c>
      <c r="N14" s="38">
        <v>28</v>
      </c>
      <c r="O14" s="38">
        <v>10</v>
      </c>
      <c r="P14" s="34">
        <v>8</v>
      </c>
      <c r="Q14" s="36">
        <v>-22</v>
      </c>
    </row>
    <row r="15" spans="1:17" ht="22.5" customHeight="1">
      <c r="A15" s="35" t="s">
        <v>15</v>
      </c>
      <c r="B15" s="36">
        <v>68543</v>
      </c>
      <c r="C15" s="37">
        <v>-0.01</v>
      </c>
      <c r="D15" s="36">
        <v>33229</v>
      </c>
      <c r="E15" s="36">
        <v>-18</v>
      </c>
      <c r="F15" s="36">
        <v>35314</v>
      </c>
      <c r="G15" s="36">
        <v>13</v>
      </c>
      <c r="H15" s="36">
        <v>23188</v>
      </c>
      <c r="I15" s="38">
        <v>55</v>
      </c>
      <c r="J15" s="38">
        <v>69</v>
      </c>
      <c r="K15" s="34">
        <v>-14</v>
      </c>
      <c r="L15" s="38">
        <v>94</v>
      </c>
      <c r="M15" s="38">
        <v>44</v>
      </c>
      <c r="N15" s="38">
        <v>73</v>
      </c>
      <c r="O15" s="38">
        <v>56</v>
      </c>
      <c r="P15" s="34">
        <v>9</v>
      </c>
      <c r="Q15" s="36">
        <v>-5</v>
      </c>
    </row>
    <row r="16" spans="1:17" ht="22.5" customHeight="1">
      <c r="A16" s="35" t="s">
        <v>16</v>
      </c>
      <c r="B16" s="36">
        <v>28108</v>
      </c>
      <c r="C16" s="37">
        <v>-0.06</v>
      </c>
      <c r="D16" s="36">
        <v>13258</v>
      </c>
      <c r="E16" s="36">
        <v>-7</v>
      </c>
      <c r="F16" s="36">
        <v>14850</v>
      </c>
      <c r="G16" s="36">
        <v>-11</v>
      </c>
      <c r="H16" s="36">
        <v>9776</v>
      </c>
      <c r="I16" s="38">
        <v>13</v>
      </c>
      <c r="J16" s="38">
        <v>37</v>
      </c>
      <c r="K16" s="34">
        <v>-24</v>
      </c>
      <c r="L16" s="38">
        <v>18</v>
      </c>
      <c r="M16" s="38">
        <v>26</v>
      </c>
      <c r="N16" s="38">
        <v>26</v>
      </c>
      <c r="O16" s="38">
        <v>12</v>
      </c>
      <c r="P16" s="34">
        <v>6</v>
      </c>
      <c r="Q16" s="36">
        <v>-18</v>
      </c>
    </row>
    <row r="17" spans="1:17" ht="22.5" customHeight="1">
      <c r="A17" s="35" t="s">
        <v>17</v>
      </c>
      <c r="B17" s="36">
        <v>80867</v>
      </c>
      <c r="C17" s="37">
        <v>-0.04</v>
      </c>
      <c r="D17" s="36">
        <v>39695</v>
      </c>
      <c r="E17" s="36">
        <v>2</v>
      </c>
      <c r="F17" s="36">
        <v>41172</v>
      </c>
      <c r="G17" s="36">
        <v>-34</v>
      </c>
      <c r="H17" s="36">
        <v>28586</v>
      </c>
      <c r="I17" s="38">
        <v>59</v>
      </c>
      <c r="J17" s="38">
        <v>96</v>
      </c>
      <c r="K17" s="34">
        <v>-37</v>
      </c>
      <c r="L17" s="38">
        <v>57</v>
      </c>
      <c r="M17" s="38">
        <v>157</v>
      </c>
      <c r="N17" s="38">
        <v>62</v>
      </c>
      <c r="O17" s="38">
        <v>147</v>
      </c>
      <c r="P17" s="34">
        <v>5</v>
      </c>
      <c r="Q17" s="36">
        <v>-32</v>
      </c>
    </row>
    <row r="18" spans="1:17" ht="22.5" customHeight="1">
      <c r="A18" s="35" t="s">
        <v>18</v>
      </c>
      <c r="B18" s="36">
        <v>89742</v>
      </c>
      <c r="C18" s="37">
        <v>0.04</v>
      </c>
      <c r="D18" s="36">
        <v>43242</v>
      </c>
      <c r="E18" s="36">
        <v>9</v>
      </c>
      <c r="F18" s="36">
        <v>46500</v>
      </c>
      <c r="G18" s="36">
        <v>31</v>
      </c>
      <c r="H18" s="36">
        <v>30126</v>
      </c>
      <c r="I18" s="38">
        <v>55</v>
      </c>
      <c r="J18" s="38">
        <v>66</v>
      </c>
      <c r="K18" s="34">
        <v>-11</v>
      </c>
      <c r="L18" s="38">
        <v>96</v>
      </c>
      <c r="M18" s="38">
        <v>75</v>
      </c>
      <c r="N18" s="38">
        <v>54</v>
      </c>
      <c r="O18" s="38">
        <v>66</v>
      </c>
      <c r="P18" s="34">
        <v>51</v>
      </c>
      <c r="Q18" s="36">
        <v>40</v>
      </c>
    </row>
    <row r="19" spans="1:17" ht="22.5" customHeight="1">
      <c r="A19" s="35" t="s">
        <v>19</v>
      </c>
      <c r="B19" s="36">
        <v>19426</v>
      </c>
      <c r="C19" s="37">
        <v>-0.14</v>
      </c>
      <c r="D19" s="36">
        <v>9416</v>
      </c>
      <c r="E19" s="36">
        <v>-20</v>
      </c>
      <c r="F19" s="36">
        <v>10010</v>
      </c>
      <c r="G19" s="36">
        <v>-7</v>
      </c>
      <c r="H19" s="36">
        <v>7314</v>
      </c>
      <c r="I19" s="38">
        <v>9</v>
      </c>
      <c r="J19" s="38">
        <v>19</v>
      </c>
      <c r="K19" s="34">
        <v>-10</v>
      </c>
      <c r="L19" s="38">
        <v>15</v>
      </c>
      <c r="M19" s="38">
        <v>3</v>
      </c>
      <c r="N19" s="38">
        <v>10</v>
      </c>
      <c r="O19" s="38">
        <v>25</v>
      </c>
      <c r="P19" s="34">
        <v>-17</v>
      </c>
      <c r="Q19" s="36">
        <v>-27</v>
      </c>
    </row>
    <row r="20" spans="1:17" ht="22.5" customHeight="1">
      <c r="A20" s="35" t="s">
        <v>20</v>
      </c>
      <c r="B20" s="36">
        <v>2475</v>
      </c>
      <c r="C20" s="37">
        <v>-0.2</v>
      </c>
      <c r="D20" s="36">
        <v>1176</v>
      </c>
      <c r="E20" s="36">
        <v>-1</v>
      </c>
      <c r="F20" s="36">
        <v>1299</v>
      </c>
      <c r="G20" s="36">
        <v>-4</v>
      </c>
      <c r="H20" s="36">
        <v>868</v>
      </c>
      <c r="I20" s="38">
        <v>3</v>
      </c>
      <c r="J20" s="38">
        <v>7</v>
      </c>
      <c r="K20" s="34">
        <v>-4</v>
      </c>
      <c r="L20" s="38">
        <v>1</v>
      </c>
      <c r="M20" s="38">
        <v>1</v>
      </c>
      <c r="N20" s="38">
        <v>2</v>
      </c>
      <c r="O20" s="38">
        <v>1</v>
      </c>
      <c r="P20" s="34">
        <v>-1</v>
      </c>
      <c r="Q20" s="36">
        <v>-5</v>
      </c>
    </row>
    <row r="21" spans="1:17" ht="22.5" customHeight="1">
      <c r="A21" s="35" t="s">
        <v>21</v>
      </c>
      <c r="B21" s="36">
        <v>10453</v>
      </c>
      <c r="C21" s="37">
        <v>-0.11</v>
      </c>
      <c r="D21" s="36">
        <v>5014</v>
      </c>
      <c r="E21" s="36">
        <v>-5</v>
      </c>
      <c r="F21" s="36">
        <v>5439</v>
      </c>
      <c r="G21" s="36">
        <v>-7</v>
      </c>
      <c r="H21" s="36">
        <v>3332</v>
      </c>
      <c r="I21" s="38">
        <v>8</v>
      </c>
      <c r="J21" s="38">
        <v>16</v>
      </c>
      <c r="K21" s="34">
        <v>-8</v>
      </c>
      <c r="L21" s="38">
        <v>5</v>
      </c>
      <c r="M21" s="38">
        <v>4</v>
      </c>
      <c r="N21" s="38">
        <v>10</v>
      </c>
      <c r="O21" s="38">
        <v>3</v>
      </c>
      <c r="P21" s="34">
        <v>-4</v>
      </c>
      <c r="Q21" s="36">
        <v>-12</v>
      </c>
    </row>
    <row r="22" spans="1:17" ht="22.5" customHeight="1">
      <c r="A22" s="35" t="s">
        <v>22</v>
      </c>
      <c r="B22" s="36">
        <v>20828</v>
      </c>
      <c r="C22" s="37">
        <v>-0.1</v>
      </c>
      <c r="D22" s="36">
        <v>10016</v>
      </c>
      <c r="E22" s="36">
        <v>-16</v>
      </c>
      <c r="F22" s="36">
        <v>10812</v>
      </c>
      <c r="G22" s="36">
        <v>-5</v>
      </c>
      <c r="H22" s="36">
        <v>6511</v>
      </c>
      <c r="I22" s="38">
        <v>9</v>
      </c>
      <c r="J22" s="38">
        <v>28</v>
      </c>
      <c r="K22" s="34">
        <v>-19</v>
      </c>
      <c r="L22" s="38">
        <v>22</v>
      </c>
      <c r="M22" s="38">
        <v>12</v>
      </c>
      <c r="N22" s="38">
        <v>24</v>
      </c>
      <c r="O22" s="38">
        <v>12</v>
      </c>
      <c r="P22" s="34">
        <v>-2</v>
      </c>
      <c r="Q22" s="36">
        <v>-21</v>
      </c>
    </row>
    <row r="23" spans="1:17" ht="22.5" customHeight="1">
      <c r="A23" s="35" t="s">
        <v>23</v>
      </c>
      <c r="B23" s="36">
        <v>9566</v>
      </c>
      <c r="C23" s="37">
        <v>-0.15</v>
      </c>
      <c r="D23" s="36">
        <v>4844</v>
      </c>
      <c r="E23" s="36">
        <v>-11</v>
      </c>
      <c r="F23" s="36">
        <v>4722</v>
      </c>
      <c r="G23" s="36">
        <v>-3</v>
      </c>
      <c r="H23" s="36">
        <v>3859</v>
      </c>
      <c r="I23" s="38">
        <v>3</v>
      </c>
      <c r="J23" s="38">
        <v>22</v>
      </c>
      <c r="K23" s="34">
        <v>-19</v>
      </c>
      <c r="L23" s="38">
        <v>7</v>
      </c>
      <c r="M23" s="38">
        <v>14</v>
      </c>
      <c r="N23" s="38">
        <v>8</v>
      </c>
      <c r="O23" s="38">
        <v>8</v>
      </c>
      <c r="P23" s="34">
        <v>5</v>
      </c>
      <c r="Q23" s="36">
        <v>-14</v>
      </c>
    </row>
    <row r="24" spans="1:17" ht="22.5" customHeight="1">
      <c r="A24" s="35" t="s">
        <v>24</v>
      </c>
      <c r="B24" s="36">
        <v>10418</v>
      </c>
      <c r="C24" s="37">
        <v>0.03</v>
      </c>
      <c r="D24" s="36">
        <v>5330</v>
      </c>
      <c r="E24" s="36">
        <v>-2</v>
      </c>
      <c r="F24" s="36">
        <v>5088</v>
      </c>
      <c r="G24" s="36">
        <v>5</v>
      </c>
      <c r="H24" s="36">
        <v>4254</v>
      </c>
      <c r="I24" s="38">
        <v>7</v>
      </c>
      <c r="J24" s="38">
        <v>11</v>
      </c>
      <c r="K24" s="34">
        <v>-4</v>
      </c>
      <c r="L24" s="38">
        <v>8</v>
      </c>
      <c r="M24" s="38">
        <v>13</v>
      </c>
      <c r="N24" s="38">
        <v>2</v>
      </c>
      <c r="O24" s="38">
        <v>12</v>
      </c>
      <c r="P24" s="34">
        <v>7</v>
      </c>
      <c r="Q24" s="36">
        <v>3</v>
      </c>
    </row>
    <row r="25" spans="1:17" ht="22.5" customHeight="1">
      <c r="A25" s="39" t="s">
        <v>25</v>
      </c>
      <c r="B25" s="40">
        <v>8109</v>
      </c>
      <c r="C25" s="41">
        <v>-0.06</v>
      </c>
      <c r="D25" s="40">
        <v>4108</v>
      </c>
      <c r="E25" s="40">
        <v>1</v>
      </c>
      <c r="F25" s="40">
        <v>4001</v>
      </c>
      <c r="G25" s="40">
        <v>-6</v>
      </c>
      <c r="H25" s="40">
        <v>3190</v>
      </c>
      <c r="I25" s="42">
        <v>6</v>
      </c>
      <c r="J25" s="42">
        <v>13</v>
      </c>
      <c r="K25" s="34">
        <v>-7</v>
      </c>
      <c r="L25" s="42">
        <v>11</v>
      </c>
      <c r="M25" s="42">
        <v>6</v>
      </c>
      <c r="N25" s="42">
        <v>7</v>
      </c>
      <c r="O25" s="42">
        <v>8</v>
      </c>
      <c r="P25" s="34">
        <v>2</v>
      </c>
      <c r="Q25" s="40">
        <v>-5</v>
      </c>
    </row>
    <row r="26" spans="1:17" ht="22.5" customHeight="1">
      <c r="A26" s="35" t="s">
        <v>26</v>
      </c>
      <c r="B26" s="36">
        <v>14720</v>
      </c>
      <c r="C26" s="37">
        <v>-0.21</v>
      </c>
      <c r="D26" s="43">
        <v>7022</v>
      </c>
      <c r="E26" s="36">
        <v>-17</v>
      </c>
      <c r="F26" s="36">
        <v>7698</v>
      </c>
      <c r="G26" s="36">
        <v>-14</v>
      </c>
      <c r="H26" s="36">
        <v>4811</v>
      </c>
      <c r="I26" s="38">
        <v>8</v>
      </c>
      <c r="J26" s="38">
        <v>25</v>
      </c>
      <c r="K26" s="38">
        <v>-17</v>
      </c>
      <c r="L26" s="38">
        <v>6</v>
      </c>
      <c r="M26" s="38">
        <v>4</v>
      </c>
      <c r="N26" s="38">
        <v>17</v>
      </c>
      <c r="O26" s="38">
        <v>7</v>
      </c>
      <c r="P26" s="38">
        <v>-14</v>
      </c>
      <c r="Q26" s="36">
        <v>-31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3"/>
  <sheetViews>
    <sheetView showGridLines="0" zoomScale="90" zoomScaleNormal="90" zoomScalePageLayoutView="0" workbookViewId="0" topLeftCell="A1">
      <selection activeCell="B6" sqref="B6"/>
    </sheetView>
  </sheetViews>
  <sheetFormatPr defaultColWidth="9.00390625" defaultRowHeight="13.5"/>
  <cols>
    <col min="1" max="16384" width="9.00390625" style="46" customWidth="1"/>
  </cols>
  <sheetData>
    <row r="1" ht="14.25" thickBot="1"/>
    <row r="2" spans="1:3" ht="14.25" thickBot="1">
      <c r="A2" s="46" t="s">
        <v>57</v>
      </c>
      <c r="B2" s="47" t="s">
        <v>7</v>
      </c>
      <c r="C2" s="51" t="s">
        <v>58</v>
      </c>
    </row>
    <row r="3" spans="3:10" ht="13.5">
      <c r="C3" s="51" t="s">
        <v>88</v>
      </c>
      <c r="J3" s="46" t="s">
        <v>59</v>
      </c>
    </row>
    <row r="4" spans="1:9" ht="13.5">
      <c r="A4" s="46" t="s">
        <v>60</v>
      </c>
      <c r="B4" s="50" t="s">
        <v>61</v>
      </c>
      <c r="C4" s="50" t="s">
        <v>62</v>
      </c>
      <c r="D4" s="50" t="s">
        <v>86</v>
      </c>
      <c r="E4" s="50"/>
      <c r="F4" s="50"/>
      <c r="G4" s="50"/>
      <c r="H4" s="50"/>
      <c r="I4" s="50"/>
    </row>
    <row r="5" spans="2:15" ht="13.5">
      <c r="B5" s="48"/>
      <c r="C5" s="48"/>
      <c r="D5" s="48"/>
      <c r="E5" s="48"/>
      <c r="F5" s="48"/>
      <c r="G5" s="48"/>
      <c r="H5" s="48"/>
      <c r="I5" s="48"/>
      <c r="L5" s="46" t="s">
        <v>60</v>
      </c>
      <c r="M5" s="46" t="s">
        <v>63</v>
      </c>
      <c r="N5" s="46" t="s">
        <v>64</v>
      </c>
      <c r="O5" s="46" t="s">
        <v>65</v>
      </c>
    </row>
    <row r="6" spans="1:15" ht="13.5">
      <c r="A6" s="46" t="s">
        <v>89</v>
      </c>
      <c r="B6" s="49">
        <f ca="1">IF(B$4="","",INDIRECT($A6&amp;"!"&amp;VLOOKUP(B$4,列番号,2,)&amp;VLOOKUP($B$2,行番号,2,)))</f>
        <v>777534</v>
      </c>
      <c r="C6" s="49">
        <f aca="true" ca="1" t="shared" si="0" ref="B6:I17">IF(C$4="","",INDIRECT($A6&amp;"!"&amp;VLOOKUP(C$4,列番号,2,)&amp;VLOOKUP($B$2,行番号,2,)))</f>
        <v>284465</v>
      </c>
      <c r="D6" s="49">
        <f ca="1" t="shared" si="0"/>
        <v>-300</v>
      </c>
      <c r="E6" s="49">
        <f ca="1" t="shared" si="0"/>
      </c>
      <c r="F6" s="49">
        <f ca="1" t="shared" si="0"/>
      </c>
      <c r="G6" s="49">
        <f ca="1" t="shared" si="0"/>
      </c>
      <c r="H6" s="49">
        <f ca="1" t="shared" si="0"/>
      </c>
      <c r="I6" s="49">
        <f ca="1" t="shared" si="0"/>
      </c>
      <c r="L6" s="46" t="s">
        <v>61</v>
      </c>
      <c r="M6" s="46" t="s">
        <v>66</v>
      </c>
      <c r="N6" s="46" t="s">
        <v>7</v>
      </c>
      <c r="O6" s="46">
        <v>7</v>
      </c>
    </row>
    <row r="7" spans="1:15" ht="13.5">
      <c r="A7" s="46" t="s">
        <v>104</v>
      </c>
      <c r="B7" s="49">
        <f ca="1" t="shared" si="0"/>
        <v>777002</v>
      </c>
      <c r="C7" s="49">
        <f ca="1" t="shared" si="0"/>
        <v>284540</v>
      </c>
      <c r="D7" s="49">
        <f ca="1" t="shared" si="0"/>
        <v>-532</v>
      </c>
      <c r="E7" s="49">
        <f ca="1" t="shared" si="0"/>
      </c>
      <c r="F7" s="49">
        <f ca="1" t="shared" si="0"/>
      </c>
      <c r="G7" s="49">
        <f ca="1" t="shared" si="0"/>
      </c>
      <c r="H7" s="49">
        <f ca="1" t="shared" si="0"/>
      </c>
      <c r="I7" s="49">
        <f ca="1" t="shared" si="0"/>
      </c>
      <c r="L7" s="46" t="s">
        <v>67</v>
      </c>
      <c r="M7" s="46" t="s">
        <v>68</v>
      </c>
      <c r="N7" s="46" t="s">
        <v>10</v>
      </c>
      <c r="O7" s="46">
        <v>10</v>
      </c>
    </row>
    <row r="8" spans="1:15" ht="13.5">
      <c r="A8" s="46" t="s">
        <v>105</v>
      </c>
      <c r="B8" s="49">
        <f ca="1" t="shared" si="0"/>
        <v>776470</v>
      </c>
      <c r="C8" s="49">
        <f ca="1" t="shared" si="0"/>
        <v>284447</v>
      </c>
      <c r="D8" s="49">
        <f ca="1" t="shared" si="0"/>
        <v>-532</v>
      </c>
      <c r="E8" s="49">
        <f ca="1" t="shared" si="0"/>
      </c>
      <c r="F8" s="49">
        <f ca="1" t="shared" si="0"/>
      </c>
      <c r="G8" s="49">
        <f ca="1" t="shared" si="0"/>
      </c>
      <c r="H8" s="49">
        <f ca="1" t="shared" si="0"/>
      </c>
      <c r="I8" s="49">
        <f ca="1" t="shared" si="0"/>
      </c>
      <c r="L8" s="46" t="s">
        <v>69</v>
      </c>
      <c r="M8" s="46" t="s">
        <v>70</v>
      </c>
      <c r="N8" s="46" t="s">
        <v>11</v>
      </c>
      <c r="O8" s="46">
        <v>11</v>
      </c>
    </row>
    <row r="9" spans="1:15" ht="13.5">
      <c r="A9" s="46" t="s">
        <v>106</v>
      </c>
      <c r="B9" s="49">
        <f ca="1" t="shared" si="0"/>
        <v>774407</v>
      </c>
      <c r="C9" s="49">
        <f ca="1" t="shared" si="0"/>
        <v>284464</v>
      </c>
      <c r="D9" s="49">
        <f ca="1" t="shared" si="0"/>
        <v>-2063</v>
      </c>
      <c r="E9" s="49">
        <f ca="1" t="shared" si="0"/>
      </c>
      <c r="F9" s="49">
        <f ca="1" t="shared" si="0"/>
      </c>
      <c r="G9" s="49">
        <f ca="1" t="shared" si="0"/>
      </c>
      <c r="H9" s="49">
        <f ca="1" t="shared" si="0"/>
      </c>
      <c r="I9" s="49">
        <f ca="1" t="shared" si="0"/>
      </c>
      <c r="L9" s="46" t="s">
        <v>62</v>
      </c>
      <c r="M9" s="46" t="s">
        <v>71</v>
      </c>
      <c r="N9" s="46" t="s">
        <v>12</v>
      </c>
      <c r="O9" s="46">
        <v>12</v>
      </c>
    </row>
    <row r="10" spans="1:15" ht="13.5">
      <c r="A10" s="46" t="s">
        <v>107</v>
      </c>
      <c r="B10" s="49">
        <f ca="1" t="shared" si="0"/>
        <v>774711</v>
      </c>
      <c r="C10" s="49">
        <f ca="1" t="shared" si="0"/>
        <v>285436</v>
      </c>
      <c r="D10" s="49">
        <f ca="1" t="shared" si="0"/>
        <v>304</v>
      </c>
      <c r="E10" s="49">
        <f ca="1" t="shared" si="0"/>
      </c>
      <c r="F10" s="49">
        <f ca="1" t="shared" si="0"/>
      </c>
      <c r="G10" s="49">
        <f ca="1" t="shared" si="0"/>
      </c>
      <c r="H10" s="49">
        <f ca="1" t="shared" si="0"/>
      </c>
      <c r="I10" s="49">
        <f ca="1" t="shared" si="0"/>
      </c>
      <c r="L10" s="46" t="s">
        <v>38</v>
      </c>
      <c r="M10" s="46" t="s">
        <v>72</v>
      </c>
      <c r="N10" s="46" t="s">
        <v>13</v>
      </c>
      <c r="O10" s="46">
        <v>13</v>
      </c>
    </row>
    <row r="11" spans="1:15" ht="13.5">
      <c r="A11" s="46" t="s">
        <v>108</v>
      </c>
      <c r="B11" s="49">
        <f ca="1" t="shared" si="0"/>
        <v>774355</v>
      </c>
      <c r="C11" s="49">
        <f ca="1" t="shared" si="0"/>
        <v>285529</v>
      </c>
      <c r="D11" s="49">
        <f ca="1" t="shared" si="0"/>
        <v>-356</v>
      </c>
      <c r="E11" s="49">
        <f ca="1" t="shared" si="0"/>
      </c>
      <c r="F11" s="49">
        <f ca="1" t="shared" si="0"/>
      </c>
      <c r="G11" s="49">
        <f ca="1" t="shared" si="0"/>
      </c>
      <c r="H11" s="49">
        <f ca="1" t="shared" si="0"/>
      </c>
      <c r="I11" s="49">
        <f ca="1" t="shared" si="0"/>
      </c>
      <c r="L11" s="46" t="s">
        <v>39</v>
      </c>
      <c r="M11" s="46" t="s">
        <v>73</v>
      </c>
      <c r="N11" s="46" t="s">
        <v>14</v>
      </c>
      <c r="O11" s="46">
        <v>14</v>
      </c>
    </row>
    <row r="12" spans="1:15" ht="13.5">
      <c r="A12" s="46" t="s">
        <v>109</v>
      </c>
      <c r="B12" s="49">
        <f ca="1" t="shared" si="0"/>
        <v>774068</v>
      </c>
      <c r="C12" s="49">
        <f ca="1" t="shared" si="0"/>
        <v>285520</v>
      </c>
      <c r="D12" s="49">
        <f ca="1" t="shared" si="0"/>
        <v>-287</v>
      </c>
      <c r="E12" s="49">
        <f ca="1" t="shared" si="0"/>
      </c>
      <c r="F12" s="49">
        <f ca="1" t="shared" si="0"/>
      </c>
      <c r="G12" s="49">
        <f ca="1" t="shared" si="0"/>
      </c>
      <c r="H12" s="49">
        <f ca="1" t="shared" si="0"/>
      </c>
      <c r="I12" s="49">
        <f ca="1" t="shared" si="0"/>
      </c>
      <c r="L12" s="46" t="s">
        <v>74</v>
      </c>
      <c r="M12" s="46" t="s">
        <v>75</v>
      </c>
      <c r="N12" s="46" t="s">
        <v>15</v>
      </c>
      <c r="O12" s="46">
        <v>15</v>
      </c>
    </row>
    <row r="13" spans="1:15" ht="13.5">
      <c r="A13" s="46" t="s">
        <v>110</v>
      </c>
      <c r="B13" s="49">
        <f ca="1" t="shared" si="0"/>
        <v>773800</v>
      </c>
      <c r="C13" s="49">
        <f ca="1" t="shared" si="0"/>
        <v>285687</v>
      </c>
      <c r="D13" s="49">
        <f ca="1" t="shared" si="0"/>
        <v>-268</v>
      </c>
      <c r="E13" s="49">
        <f ca="1" t="shared" si="0"/>
      </c>
      <c r="F13" s="49">
        <f ca="1" t="shared" si="0"/>
      </c>
      <c r="G13" s="49">
        <f ca="1" t="shared" si="0"/>
      </c>
      <c r="H13" s="49">
        <f ca="1" t="shared" si="0"/>
      </c>
      <c r="I13" s="49">
        <f ca="1" t="shared" si="0"/>
      </c>
      <c r="L13" s="46" t="s">
        <v>76</v>
      </c>
      <c r="M13" s="46" t="s">
        <v>77</v>
      </c>
      <c r="N13" s="46" t="s">
        <v>16</v>
      </c>
      <c r="O13" s="46">
        <v>16</v>
      </c>
    </row>
    <row r="14" spans="1:15" ht="13.5">
      <c r="A14" s="46" t="s">
        <v>111</v>
      </c>
      <c r="B14" s="49">
        <f ca="1" t="shared" si="0"/>
        <v>773689</v>
      </c>
      <c r="C14" s="49">
        <f ca="1" t="shared" si="0"/>
        <v>285972</v>
      </c>
      <c r="D14" s="49">
        <f ca="1" t="shared" si="0"/>
        <v>-111</v>
      </c>
      <c r="E14" s="49">
        <f ca="1" t="shared" si="0"/>
      </c>
      <c r="F14" s="49">
        <f ca="1" t="shared" si="0"/>
      </c>
      <c r="G14" s="49">
        <f ca="1" t="shared" si="0"/>
      </c>
      <c r="H14" s="49">
        <f ca="1" t="shared" si="0"/>
      </c>
      <c r="I14" s="49">
        <f ca="1" t="shared" si="0"/>
      </c>
      <c r="L14" s="46" t="s">
        <v>78</v>
      </c>
      <c r="M14" s="46" t="s">
        <v>79</v>
      </c>
      <c r="N14" s="46" t="s">
        <v>17</v>
      </c>
      <c r="O14" s="46">
        <v>17</v>
      </c>
    </row>
    <row r="15" spans="1:15" ht="13.5">
      <c r="A15" s="46" t="s">
        <v>112</v>
      </c>
      <c r="B15" s="49">
        <f ca="1" t="shared" si="0"/>
        <v>773731</v>
      </c>
      <c r="C15" s="49">
        <f ca="1" t="shared" si="0"/>
        <v>286392</v>
      </c>
      <c r="D15" s="49">
        <f ca="1" t="shared" si="0"/>
        <v>42</v>
      </c>
      <c r="E15" s="49">
        <f ca="1" t="shared" si="0"/>
      </c>
      <c r="F15" s="49">
        <f ca="1" t="shared" si="0"/>
      </c>
      <c r="G15" s="49">
        <f ca="1" t="shared" si="0"/>
      </c>
      <c r="H15" s="49">
        <f ca="1" t="shared" si="0"/>
      </c>
      <c r="I15" s="49">
        <f ca="1" t="shared" si="0"/>
      </c>
      <c r="L15" s="46" t="s">
        <v>80</v>
      </c>
      <c r="M15" s="46" t="s">
        <v>81</v>
      </c>
      <c r="N15" s="46" t="s">
        <v>18</v>
      </c>
      <c r="O15" s="46">
        <v>18</v>
      </c>
    </row>
    <row r="16" spans="1:15" ht="13.5">
      <c r="A16" s="46" t="s">
        <v>113</v>
      </c>
      <c r="B16" s="49">
        <f ca="1" t="shared" si="0"/>
        <v>773735</v>
      </c>
      <c r="C16" s="49">
        <f ca="1" t="shared" si="0"/>
        <v>286603</v>
      </c>
      <c r="D16" s="49">
        <f ca="1" t="shared" si="0"/>
        <v>4</v>
      </c>
      <c r="E16" s="49">
        <f ca="1" t="shared" si="0"/>
      </c>
      <c r="F16" s="49">
        <f ca="1" t="shared" si="0"/>
      </c>
      <c r="G16" s="49">
        <f ca="1" t="shared" si="0"/>
      </c>
      <c r="H16" s="49">
        <f ca="1" t="shared" si="0"/>
      </c>
      <c r="I16" s="49">
        <f ca="1" t="shared" si="0"/>
      </c>
      <c r="L16" s="46" t="s">
        <v>82</v>
      </c>
      <c r="M16" s="46" t="s">
        <v>83</v>
      </c>
      <c r="N16" s="46" t="s">
        <v>19</v>
      </c>
      <c r="O16" s="46">
        <v>19</v>
      </c>
    </row>
    <row r="17" spans="1:15" ht="13.5">
      <c r="A17" s="46" t="s">
        <v>114</v>
      </c>
      <c r="B17" s="49">
        <f ca="1" t="shared" si="0"/>
        <v>773638</v>
      </c>
      <c r="C17" s="49">
        <f ca="1" t="shared" si="0"/>
        <v>286990</v>
      </c>
      <c r="D17" s="49">
        <f ca="1" t="shared" si="0"/>
        <v>-97</v>
      </c>
      <c r="E17" s="49">
        <f ca="1" t="shared" si="0"/>
      </c>
      <c r="F17" s="49">
        <f ca="1" t="shared" si="0"/>
      </c>
      <c r="G17" s="49">
        <f ca="1" t="shared" si="0"/>
      </c>
      <c r="H17" s="49">
        <f ca="1" t="shared" si="0"/>
      </c>
      <c r="I17" s="49">
        <f ca="1" t="shared" si="0"/>
      </c>
      <c r="L17" s="46" t="s">
        <v>84</v>
      </c>
      <c r="M17" s="46" t="s">
        <v>85</v>
      </c>
      <c r="N17" s="46" t="s">
        <v>20</v>
      </c>
      <c r="O17" s="46">
        <v>20</v>
      </c>
    </row>
    <row r="18" spans="12:15" ht="13.5">
      <c r="L18" s="46" t="s">
        <v>86</v>
      </c>
      <c r="M18" s="46" t="s">
        <v>87</v>
      </c>
      <c r="N18" s="46" t="s">
        <v>21</v>
      </c>
      <c r="O18" s="46">
        <v>21</v>
      </c>
    </row>
    <row r="19" spans="14:15" ht="13.5">
      <c r="N19" s="46" t="s">
        <v>22</v>
      </c>
      <c r="O19" s="46">
        <v>22</v>
      </c>
    </row>
    <row r="20" spans="14:15" ht="13.5">
      <c r="N20" s="46" t="s">
        <v>23</v>
      </c>
      <c r="O20" s="46">
        <v>23</v>
      </c>
    </row>
    <row r="21" spans="3:15" ht="13.5">
      <c r="C21" s="52"/>
      <c r="N21" s="46" t="s">
        <v>24</v>
      </c>
      <c r="O21" s="46">
        <v>24</v>
      </c>
    </row>
    <row r="22" spans="14:15" ht="13.5">
      <c r="N22" s="46" t="s">
        <v>25</v>
      </c>
      <c r="O22" s="46">
        <v>25</v>
      </c>
    </row>
    <row r="23" spans="14:15" ht="13.5">
      <c r="N23" s="46" t="s">
        <v>26</v>
      </c>
      <c r="O23" s="46">
        <v>26</v>
      </c>
    </row>
  </sheetData>
  <sheetProtection/>
  <dataValidations count="2">
    <dataValidation type="list" allowBlank="1" showInputMessage="1" showErrorMessage="1" sqref="B2">
      <formula1>市町名</formula1>
    </dataValidation>
    <dataValidation type="list" allowBlank="1" showInputMessage="1" showErrorMessage="1" sqref="B4:I4">
      <formula1>項目名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showGridLines="0" view="pageBreakPreview" zoomScale="90" zoomScaleSheetLayoutView="90" zoomScalePageLayoutView="0" workbookViewId="0" topLeftCell="A1">
      <selection activeCell="G32" sqref="G32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5" bestFit="1" customWidth="1"/>
    <col min="11" max="11" width="9.75390625" style="45" bestFit="1" customWidth="1"/>
    <col min="12" max="15" width="7.625" style="45" bestFit="1" customWidth="1"/>
    <col min="16" max="16" width="9.75390625" style="45" bestFit="1" customWidth="1"/>
    <col min="17" max="17" width="12.25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91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93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27</v>
      </c>
      <c r="B3" s="13"/>
      <c r="C3" s="13"/>
      <c r="D3" s="76" t="s">
        <v>28</v>
      </c>
      <c r="E3" s="76"/>
      <c r="F3" s="76"/>
      <c r="G3" s="76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77"/>
      <c r="E4" s="77"/>
      <c r="F4" s="77"/>
      <c r="G4" s="77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32</v>
      </c>
      <c r="B5" s="17" t="s">
        <v>33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37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41</v>
      </c>
      <c r="C6" s="23" t="s">
        <v>42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44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773735</v>
      </c>
      <c r="C7" s="54">
        <v>0</v>
      </c>
      <c r="D7" s="26">
        <v>375890</v>
      </c>
      <c r="E7" s="26">
        <v>100</v>
      </c>
      <c r="F7" s="26">
        <v>397845</v>
      </c>
      <c r="G7" s="26">
        <v>-96</v>
      </c>
      <c r="H7" s="26">
        <v>286603</v>
      </c>
      <c r="I7" s="44">
        <v>601</v>
      </c>
      <c r="J7" s="44">
        <v>724</v>
      </c>
      <c r="K7" s="44">
        <v>-123</v>
      </c>
      <c r="L7" s="44">
        <v>746</v>
      </c>
      <c r="M7" s="44">
        <v>1151</v>
      </c>
      <c r="N7" s="44">
        <v>746</v>
      </c>
      <c r="O7" s="44">
        <v>1024</v>
      </c>
      <c r="P7" s="44">
        <v>127</v>
      </c>
      <c r="Q7" s="26">
        <v>4</v>
      </c>
    </row>
    <row r="8" spans="1:17" ht="22.5" customHeight="1">
      <c r="A8" s="25" t="s">
        <v>8</v>
      </c>
      <c r="B8" s="26">
        <v>678720</v>
      </c>
      <c r="C8" s="54">
        <v>0</v>
      </c>
      <c r="D8" s="26">
        <v>329412</v>
      </c>
      <c r="E8" s="26">
        <v>89</v>
      </c>
      <c r="F8" s="26">
        <v>349308</v>
      </c>
      <c r="G8" s="26">
        <v>-86</v>
      </c>
      <c r="H8" s="26">
        <v>252405</v>
      </c>
      <c r="I8" s="26">
        <v>534</v>
      </c>
      <c r="J8" s="26">
        <v>631</v>
      </c>
      <c r="K8" s="26">
        <v>-97</v>
      </c>
      <c r="L8" s="26">
        <v>630</v>
      </c>
      <c r="M8" s="26">
        <v>1063</v>
      </c>
      <c r="N8" s="26">
        <v>646</v>
      </c>
      <c r="O8" s="26">
        <v>947</v>
      </c>
      <c r="P8" s="26">
        <v>100</v>
      </c>
      <c r="Q8" s="26">
        <v>3</v>
      </c>
    </row>
    <row r="9" spans="1:17" ht="22.5" customHeight="1" thickBot="1">
      <c r="A9" s="28" t="s">
        <v>9</v>
      </c>
      <c r="B9" s="29">
        <v>95015</v>
      </c>
      <c r="C9" s="55">
        <v>0</v>
      </c>
      <c r="D9" s="29">
        <v>46478</v>
      </c>
      <c r="E9" s="29">
        <v>11</v>
      </c>
      <c r="F9" s="29">
        <v>48537</v>
      </c>
      <c r="G9" s="29">
        <v>-10</v>
      </c>
      <c r="H9" s="29">
        <v>34198</v>
      </c>
      <c r="I9" s="29">
        <v>67</v>
      </c>
      <c r="J9" s="29">
        <v>93</v>
      </c>
      <c r="K9" s="29">
        <v>-26</v>
      </c>
      <c r="L9" s="29">
        <v>116</v>
      </c>
      <c r="M9" s="29">
        <v>88</v>
      </c>
      <c r="N9" s="29">
        <v>100</v>
      </c>
      <c r="O9" s="29">
        <v>77</v>
      </c>
      <c r="P9" s="29">
        <v>27</v>
      </c>
      <c r="Q9" s="29">
        <v>1</v>
      </c>
    </row>
    <row r="10" spans="1:17" ht="22.5" customHeight="1">
      <c r="A10" s="31" t="s">
        <v>10</v>
      </c>
      <c r="B10" s="32">
        <v>263597</v>
      </c>
      <c r="C10" s="33">
        <v>0.03</v>
      </c>
      <c r="D10" s="32">
        <v>127999</v>
      </c>
      <c r="E10" s="32">
        <v>108</v>
      </c>
      <c r="F10" s="32">
        <v>135598</v>
      </c>
      <c r="G10" s="32">
        <v>-40</v>
      </c>
      <c r="H10" s="32">
        <v>102999</v>
      </c>
      <c r="I10" s="34">
        <v>223</v>
      </c>
      <c r="J10" s="34">
        <v>254</v>
      </c>
      <c r="K10" s="34">
        <v>-31</v>
      </c>
      <c r="L10" s="34">
        <v>219</v>
      </c>
      <c r="M10" s="34">
        <v>427</v>
      </c>
      <c r="N10" s="34">
        <v>192</v>
      </c>
      <c r="O10" s="34">
        <v>355</v>
      </c>
      <c r="P10" s="34">
        <v>99</v>
      </c>
      <c r="Q10" s="32">
        <v>68</v>
      </c>
    </row>
    <row r="11" spans="1:17" ht="22.5" customHeight="1">
      <c r="A11" s="35" t="s">
        <v>11</v>
      </c>
      <c r="B11" s="36">
        <v>64928</v>
      </c>
      <c r="C11" s="37">
        <v>0</v>
      </c>
      <c r="D11" s="36">
        <v>32040</v>
      </c>
      <c r="E11" s="36">
        <v>9</v>
      </c>
      <c r="F11" s="36">
        <v>32888</v>
      </c>
      <c r="G11" s="36">
        <v>-11</v>
      </c>
      <c r="H11" s="36">
        <v>26931</v>
      </c>
      <c r="I11" s="38">
        <v>40</v>
      </c>
      <c r="J11" s="38">
        <v>44</v>
      </c>
      <c r="K11" s="34">
        <v>-4</v>
      </c>
      <c r="L11" s="38">
        <v>30</v>
      </c>
      <c r="M11" s="38">
        <v>96</v>
      </c>
      <c r="N11" s="38">
        <v>32</v>
      </c>
      <c r="O11" s="38">
        <v>92</v>
      </c>
      <c r="P11" s="34">
        <v>2</v>
      </c>
      <c r="Q11" s="36">
        <v>-2</v>
      </c>
    </row>
    <row r="12" spans="1:17" ht="22.5" customHeight="1">
      <c r="A12" s="35" t="s">
        <v>12</v>
      </c>
      <c r="B12" s="36">
        <v>28672</v>
      </c>
      <c r="C12" s="37">
        <v>0</v>
      </c>
      <c r="D12" s="36">
        <v>14137</v>
      </c>
      <c r="E12" s="36">
        <v>8</v>
      </c>
      <c r="F12" s="36">
        <v>14535</v>
      </c>
      <c r="G12" s="36">
        <v>-8</v>
      </c>
      <c r="H12" s="36">
        <v>11334</v>
      </c>
      <c r="I12" s="38">
        <v>24</v>
      </c>
      <c r="J12" s="38">
        <v>36</v>
      </c>
      <c r="K12" s="34">
        <v>-12</v>
      </c>
      <c r="L12" s="38">
        <v>20</v>
      </c>
      <c r="M12" s="38">
        <v>61</v>
      </c>
      <c r="N12" s="38">
        <v>30</v>
      </c>
      <c r="O12" s="38">
        <v>39</v>
      </c>
      <c r="P12" s="34">
        <v>12</v>
      </c>
      <c r="Q12" s="36">
        <v>0</v>
      </c>
    </row>
    <row r="13" spans="1:17" ht="22.5" customHeight="1">
      <c r="A13" s="35" t="s">
        <v>13</v>
      </c>
      <c r="B13" s="36">
        <v>31825</v>
      </c>
      <c r="C13" s="37">
        <v>-0.01</v>
      </c>
      <c r="D13" s="36">
        <v>15122</v>
      </c>
      <c r="E13" s="36">
        <v>-2</v>
      </c>
      <c r="F13" s="36">
        <v>16703</v>
      </c>
      <c r="G13" s="36">
        <v>0</v>
      </c>
      <c r="H13" s="36">
        <v>10769</v>
      </c>
      <c r="I13" s="38">
        <v>24</v>
      </c>
      <c r="J13" s="38">
        <v>42</v>
      </c>
      <c r="K13" s="34">
        <v>-18</v>
      </c>
      <c r="L13" s="38">
        <v>24</v>
      </c>
      <c r="M13" s="38">
        <v>48</v>
      </c>
      <c r="N13" s="38">
        <v>17</v>
      </c>
      <c r="O13" s="38">
        <v>39</v>
      </c>
      <c r="P13" s="34">
        <v>16</v>
      </c>
      <c r="Q13" s="36">
        <v>-2</v>
      </c>
    </row>
    <row r="14" spans="1:17" ht="22.5" customHeight="1">
      <c r="A14" s="35" t="s">
        <v>14</v>
      </c>
      <c r="B14" s="36">
        <v>22924</v>
      </c>
      <c r="C14" s="37">
        <v>-0.2</v>
      </c>
      <c r="D14" s="36">
        <v>10889</v>
      </c>
      <c r="E14" s="36">
        <v>-22</v>
      </c>
      <c r="F14" s="36">
        <v>12035</v>
      </c>
      <c r="G14" s="36">
        <v>-23</v>
      </c>
      <c r="H14" s="36">
        <v>7602</v>
      </c>
      <c r="I14" s="38">
        <v>9</v>
      </c>
      <c r="J14" s="38">
        <v>29</v>
      </c>
      <c r="K14" s="34">
        <v>-20</v>
      </c>
      <c r="L14" s="38">
        <v>11</v>
      </c>
      <c r="M14" s="38">
        <v>9</v>
      </c>
      <c r="N14" s="38">
        <v>14</v>
      </c>
      <c r="O14" s="38">
        <v>31</v>
      </c>
      <c r="P14" s="34">
        <v>-25</v>
      </c>
      <c r="Q14" s="36">
        <v>-45</v>
      </c>
    </row>
    <row r="15" spans="1:17" ht="22.5" customHeight="1">
      <c r="A15" s="35" t="s">
        <v>15</v>
      </c>
      <c r="B15" s="36">
        <v>68654</v>
      </c>
      <c r="C15" s="37">
        <v>-0.02</v>
      </c>
      <c r="D15" s="36">
        <v>33303</v>
      </c>
      <c r="E15" s="36">
        <v>0</v>
      </c>
      <c r="F15" s="36">
        <v>35351</v>
      </c>
      <c r="G15" s="36">
        <v>-15</v>
      </c>
      <c r="H15" s="36">
        <v>23472</v>
      </c>
      <c r="I15" s="38">
        <v>55</v>
      </c>
      <c r="J15" s="38">
        <v>57</v>
      </c>
      <c r="K15" s="34">
        <v>-2</v>
      </c>
      <c r="L15" s="38">
        <v>100</v>
      </c>
      <c r="M15" s="38">
        <v>63</v>
      </c>
      <c r="N15" s="38">
        <v>106</v>
      </c>
      <c r="O15" s="38">
        <v>70</v>
      </c>
      <c r="P15" s="34">
        <v>-13</v>
      </c>
      <c r="Q15" s="36">
        <v>-15</v>
      </c>
    </row>
    <row r="16" spans="1:17" ht="22.5" customHeight="1">
      <c r="A16" s="35" t="s">
        <v>16</v>
      </c>
      <c r="B16" s="36">
        <v>27853</v>
      </c>
      <c r="C16" s="37">
        <v>-0.1</v>
      </c>
      <c r="D16" s="36">
        <v>13138</v>
      </c>
      <c r="E16" s="36">
        <v>-15</v>
      </c>
      <c r="F16" s="36">
        <v>14715</v>
      </c>
      <c r="G16" s="36">
        <v>-12</v>
      </c>
      <c r="H16" s="36">
        <v>9807</v>
      </c>
      <c r="I16" s="38">
        <v>18</v>
      </c>
      <c r="J16" s="38">
        <v>30</v>
      </c>
      <c r="K16" s="34">
        <v>-12</v>
      </c>
      <c r="L16" s="38">
        <v>41</v>
      </c>
      <c r="M16" s="38">
        <v>35</v>
      </c>
      <c r="N16" s="38">
        <v>50</v>
      </c>
      <c r="O16" s="38">
        <v>41</v>
      </c>
      <c r="P16" s="34">
        <v>-15</v>
      </c>
      <c r="Q16" s="36">
        <v>-27</v>
      </c>
    </row>
    <row r="17" spans="1:17" ht="22.5" customHeight="1">
      <c r="A17" s="35" t="s">
        <v>17</v>
      </c>
      <c r="B17" s="36">
        <v>80986</v>
      </c>
      <c r="C17" s="37">
        <v>0.06</v>
      </c>
      <c r="D17" s="36">
        <v>39772</v>
      </c>
      <c r="E17" s="36">
        <v>9</v>
      </c>
      <c r="F17" s="36">
        <v>41214</v>
      </c>
      <c r="G17" s="36">
        <v>39</v>
      </c>
      <c r="H17" s="36">
        <v>29114</v>
      </c>
      <c r="I17" s="38">
        <v>76</v>
      </c>
      <c r="J17" s="38">
        <v>72</v>
      </c>
      <c r="K17" s="34">
        <v>4</v>
      </c>
      <c r="L17" s="38">
        <v>86</v>
      </c>
      <c r="M17" s="38">
        <v>228</v>
      </c>
      <c r="N17" s="38">
        <v>97</v>
      </c>
      <c r="O17" s="38">
        <v>173</v>
      </c>
      <c r="P17" s="34">
        <v>44</v>
      </c>
      <c r="Q17" s="36">
        <v>48</v>
      </c>
    </row>
    <row r="18" spans="1:17" ht="22.5" customHeight="1">
      <c r="A18" s="35" t="s">
        <v>18</v>
      </c>
      <c r="B18" s="36">
        <v>89281</v>
      </c>
      <c r="C18" s="37">
        <v>-0.02</v>
      </c>
      <c r="D18" s="36">
        <v>43012</v>
      </c>
      <c r="E18" s="36">
        <v>-6</v>
      </c>
      <c r="F18" s="36">
        <v>46269</v>
      </c>
      <c r="G18" s="36">
        <v>-16</v>
      </c>
      <c r="H18" s="36">
        <v>30377</v>
      </c>
      <c r="I18" s="38">
        <v>65</v>
      </c>
      <c r="J18" s="38">
        <v>67</v>
      </c>
      <c r="K18" s="34">
        <v>-2</v>
      </c>
      <c r="L18" s="38">
        <v>99</v>
      </c>
      <c r="M18" s="38">
        <v>96</v>
      </c>
      <c r="N18" s="38">
        <v>108</v>
      </c>
      <c r="O18" s="38">
        <v>107</v>
      </c>
      <c r="P18" s="34">
        <v>-20</v>
      </c>
      <c r="Q18" s="36">
        <v>-22</v>
      </c>
    </row>
    <row r="19" spans="1:17" ht="22.5" customHeight="1">
      <c r="A19" s="35" t="s">
        <v>19</v>
      </c>
      <c r="B19" s="36">
        <v>19309</v>
      </c>
      <c r="C19" s="37">
        <v>-0.01</v>
      </c>
      <c r="D19" s="36">
        <v>9338</v>
      </c>
      <c r="E19" s="36">
        <v>1</v>
      </c>
      <c r="F19" s="36">
        <v>9971</v>
      </c>
      <c r="G19" s="36">
        <v>-2</v>
      </c>
      <c r="H19" s="36">
        <v>7344</v>
      </c>
      <c r="I19" s="38">
        <v>17</v>
      </c>
      <c r="J19" s="38">
        <v>11</v>
      </c>
      <c r="K19" s="34">
        <v>6</v>
      </c>
      <c r="L19" s="38">
        <v>28</v>
      </c>
      <c r="M19" s="38">
        <v>10</v>
      </c>
      <c r="N19" s="38">
        <v>26</v>
      </c>
      <c r="O19" s="38">
        <v>19</v>
      </c>
      <c r="P19" s="34">
        <v>-7</v>
      </c>
      <c r="Q19" s="36">
        <v>-1</v>
      </c>
    </row>
    <row r="20" spans="1:17" ht="22.5" customHeight="1">
      <c r="A20" s="35" t="s">
        <v>20</v>
      </c>
      <c r="B20" s="36">
        <v>2428</v>
      </c>
      <c r="C20" s="37">
        <v>-0.12</v>
      </c>
      <c r="D20" s="36">
        <v>1151</v>
      </c>
      <c r="E20" s="36">
        <v>-2</v>
      </c>
      <c r="F20" s="36">
        <v>1277</v>
      </c>
      <c r="G20" s="36">
        <v>-1</v>
      </c>
      <c r="H20" s="36">
        <v>869</v>
      </c>
      <c r="I20" s="38">
        <v>1</v>
      </c>
      <c r="J20" s="38">
        <v>3</v>
      </c>
      <c r="K20" s="34">
        <v>-2</v>
      </c>
      <c r="L20" s="38">
        <v>1</v>
      </c>
      <c r="M20" s="38">
        <v>3</v>
      </c>
      <c r="N20" s="38">
        <v>3</v>
      </c>
      <c r="O20" s="38">
        <v>2</v>
      </c>
      <c r="P20" s="34">
        <v>-1</v>
      </c>
      <c r="Q20" s="36">
        <v>-3</v>
      </c>
    </row>
    <row r="21" spans="1:17" ht="22.5" customHeight="1">
      <c r="A21" s="35" t="s">
        <v>21</v>
      </c>
      <c r="B21" s="36">
        <v>10299</v>
      </c>
      <c r="C21" s="37">
        <v>-0.01</v>
      </c>
      <c r="D21" s="36">
        <v>4942</v>
      </c>
      <c r="E21" s="36">
        <v>3</v>
      </c>
      <c r="F21" s="36">
        <v>5357</v>
      </c>
      <c r="G21" s="36">
        <v>-4</v>
      </c>
      <c r="H21" s="36">
        <v>3312</v>
      </c>
      <c r="I21" s="38">
        <v>6</v>
      </c>
      <c r="J21" s="38">
        <v>13</v>
      </c>
      <c r="K21" s="34">
        <v>-7</v>
      </c>
      <c r="L21" s="38">
        <v>13</v>
      </c>
      <c r="M21" s="38">
        <v>9</v>
      </c>
      <c r="N21" s="38">
        <v>8</v>
      </c>
      <c r="O21" s="38">
        <v>8</v>
      </c>
      <c r="P21" s="34">
        <v>6</v>
      </c>
      <c r="Q21" s="36">
        <v>-1</v>
      </c>
    </row>
    <row r="22" spans="1:17" ht="22.5" customHeight="1">
      <c r="A22" s="35" t="s">
        <v>22</v>
      </c>
      <c r="B22" s="36">
        <v>20538</v>
      </c>
      <c r="C22" s="37">
        <v>-0.01</v>
      </c>
      <c r="D22" s="36">
        <v>9904</v>
      </c>
      <c r="E22" s="36">
        <v>2</v>
      </c>
      <c r="F22" s="36">
        <v>10634</v>
      </c>
      <c r="G22" s="36">
        <v>-4</v>
      </c>
      <c r="H22" s="36">
        <v>6508</v>
      </c>
      <c r="I22" s="38">
        <v>12</v>
      </c>
      <c r="J22" s="38">
        <v>17</v>
      </c>
      <c r="K22" s="34">
        <v>-5</v>
      </c>
      <c r="L22" s="38">
        <v>31</v>
      </c>
      <c r="M22" s="38">
        <v>10</v>
      </c>
      <c r="N22" s="38">
        <v>22</v>
      </c>
      <c r="O22" s="38">
        <v>16</v>
      </c>
      <c r="P22" s="34">
        <v>3</v>
      </c>
      <c r="Q22" s="36">
        <v>-2</v>
      </c>
    </row>
    <row r="23" spans="1:17" ht="22.5" customHeight="1">
      <c r="A23" s="35" t="s">
        <v>23</v>
      </c>
      <c r="B23" s="36">
        <v>9467</v>
      </c>
      <c r="C23" s="37">
        <v>-0.05</v>
      </c>
      <c r="D23" s="36">
        <v>4793</v>
      </c>
      <c r="E23" s="36">
        <v>3</v>
      </c>
      <c r="F23" s="36">
        <v>4674</v>
      </c>
      <c r="G23" s="36">
        <v>-8</v>
      </c>
      <c r="H23" s="36">
        <v>3853</v>
      </c>
      <c r="I23" s="38">
        <v>8</v>
      </c>
      <c r="J23" s="38">
        <v>15</v>
      </c>
      <c r="K23" s="34">
        <v>-7</v>
      </c>
      <c r="L23" s="38">
        <v>9</v>
      </c>
      <c r="M23" s="38">
        <v>13</v>
      </c>
      <c r="N23" s="38">
        <v>16</v>
      </c>
      <c r="O23" s="38">
        <v>4</v>
      </c>
      <c r="P23" s="34">
        <v>2</v>
      </c>
      <c r="Q23" s="36">
        <v>-5</v>
      </c>
    </row>
    <row r="24" spans="1:17" ht="22.5" customHeight="1">
      <c r="A24" s="35" t="s">
        <v>24</v>
      </c>
      <c r="B24" s="36">
        <v>10372</v>
      </c>
      <c r="C24" s="37">
        <v>0.11</v>
      </c>
      <c r="D24" s="36">
        <v>5328</v>
      </c>
      <c r="E24" s="36">
        <v>3</v>
      </c>
      <c r="F24" s="36">
        <v>5044</v>
      </c>
      <c r="G24" s="36">
        <v>8</v>
      </c>
      <c r="H24" s="36">
        <v>4309</v>
      </c>
      <c r="I24" s="38">
        <v>6</v>
      </c>
      <c r="J24" s="38">
        <v>10</v>
      </c>
      <c r="K24" s="34">
        <v>-4</v>
      </c>
      <c r="L24" s="38">
        <v>9</v>
      </c>
      <c r="M24" s="38">
        <v>27</v>
      </c>
      <c r="N24" s="38">
        <v>8</v>
      </c>
      <c r="O24" s="38">
        <v>13</v>
      </c>
      <c r="P24" s="34">
        <v>15</v>
      </c>
      <c r="Q24" s="36">
        <v>11</v>
      </c>
    </row>
    <row r="25" spans="1:17" ht="22.5" customHeight="1">
      <c r="A25" s="39" t="s">
        <v>25</v>
      </c>
      <c r="B25" s="40">
        <v>8106</v>
      </c>
      <c r="C25" s="41">
        <v>0.02</v>
      </c>
      <c r="D25" s="40">
        <v>4102</v>
      </c>
      <c r="E25" s="40">
        <v>-2</v>
      </c>
      <c r="F25" s="40">
        <v>4004</v>
      </c>
      <c r="G25" s="40">
        <v>4</v>
      </c>
      <c r="H25" s="40">
        <v>3218</v>
      </c>
      <c r="I25" s="42">
        <v>5</v>
      </c>
      <c r="J25" s="42">
        <v>7</v>
      </c>
      <c r="K25" s="34">
        <v>-2</v>
      </c>
      <c r="L25" s="42">
        <v>10</v>
      </c>
      <c r="M25" s="42">
        <v>10</v>
      </c>
      <c r="N25" s="42">
        <v>11</v>
      </c>
      <c r="O25" s="42">
        <v>5</v>
      </c>
      <c r="P25" s="34">
        <v>4</v>
      </c>
      <c r="Q25" s="40">
        <v>2</v>
      </c>
    </row>
    <row r="26" spans="1:17" ht="22.5" customHeight="1">
      <c r="A26" s="35" t="s">
        <v>26</v>
      </c>
      <c r="B26" s="36">
        <v>14496</v>
      </c>
      <c r="C26" s="37">
        <v>0</v>
      </c>
      <c r="D26" s="43">
        <v>6920</v>
      </c>
      <c r="E26" s="36">
        <v>3</v>
      </c>
      <c r="F26" s="36">
        <v>7576</v>
      </c>
      <c r="G26" s="36">
        <v>-3</v>
      </c>
      <c r="H26" s="36">
        <v>4785</v>
      </c>
      <c r="I26" s="38">
        <v>12</v>
      </c>
      <c r="J26" s="38">
        <v>17</v>
      </c>
      <c r="K26" s="38">
        <v>-5</v>
      </c>
      <c r="L26" s="38">
        <v>15</v>
      </c>
      <c r="M26" s="38">
        <v>6</v>
      </c>
      <c r="N26" s="38">
        <v>6</v>
      </c>
      <c r="O26" s="38">
        <v>10</v>
      </c>
      <c r="P26" s="38">
        <v>5</v>
      </c>
      <c r="Q26" s="36">
        <v>0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6"/>
  <sheetViews>
    <sheetView showGridLines="0" view="pageBreakPreview" zoomScale="90" zoomScaleNormal="85" zoomScaleSheetLayoutView="90" zoomScalePageLayoutView="0" workbookViewId="0" topLeftCell="A1">
      <selection activeCell="A1" sqref="A1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5" bestFit="1" customWidth="1"/>
    <col min="11" max="11" width="9.75390625" style="45" bestFit="1" customWidth="1"/>
    <col min="12" max="15" width="7.625" style="45" bestFit="1" customWidth="1"/>
    <col min="16" max="16" width="9.75390625" style="45" bestFit="1" customWidth="1"/>
    <col min="17" max="17" width="12.25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91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94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27</v>
      </c>
      <c r="B3" s="13"/>
      <c r="C3" s="13"/>
      <c r="D3" s="76" t="s">
        <v>28</v>
      </c>
      <c r="E3" s="76"/>
      <c r="F3" s="76"/>
      <c r="G3" s="76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77"/>
      <c r="E4" s="77"/>
      <c r="F4" s="77"/>
      <c r="G4" s="77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32</v>
      </c>
      <c r="B5" s="17" t="s">
        <v>33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37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41</v>
      </c>
      <c r="C6" s="23" t="s">
        <v>42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44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773731</v>
      </c>
      <c r="C7" s="71">
        <v>0.01</v>
      </c>
      <c r="D7" s="26">
        <v>375790</v>
      </c>
      <c r="E7" s="57">
        <v>51</v>
      </c>
      <c r="F7" s="26">
        <v>397941</v>
      </c>
      <c r="G7" s="57">
        <v>-9</v>
      </c>
      <c r="H7" s="26">
        <v>286392</v>
      </c>
      <c r="I7" s="44">
        <v>458</v>
      </c>
      <c r="J7" s="44">
        <v>640</v>
      </c>
      <c r="K7" s="44">
        <v>-182</v>
      </c>
      <c r="L7" s="44">
        <v>646</v>
      </c>
      <c r="M7" s="44">
        <v>1184</v>
      </c>
      <c r="N7" s="44">
        <v>646</v>
      </c>
      <c r="O7" s="44">
        <v>960</v>
      </c>
      <c r="P7" s="44">
        <v>224</v>
      </c>
      <c r="Q7" s="26">
        <v>42</v>
      </c>
    </row>
    <row r="8" spans="1:17" ht="22.5" customHeight="1">
      <c r="A8" s="25" t="s">
        <v>8</v>
      </c>
      <c r="B8" s="26">
        <v>678717</v>
      </c>
      <c r="C8" s="71">
        <v>0.02</v>
      </c>
      <c r="D8" s="26">
        <v>329323</v>
      </c>
      <c r="E8" s="57">
        <v>85</v>
      </c>
      <c r="F8" s="26">
        <v>349394</v>
      </c>
      <c r="G8" s="57">
        <v>45</v>
      </c>
      <c r="H8" s="26">
        <v>252221</v>
      </c>
      <c r="I8" s="26">
        <v>410</v>
      </c>
      <c r="J8" s="26">
        <v>537</v>
      </c>
      <c r="K8" s="26">
        <v>-127</v>
      </c>
      <c r="L8" s="26">
        <v>573</v>
      </c>
      <c r="M8" s="26">
        <v>1139</v>
      </c>
      <c r="N8" s="26">
        <v>551</v>
      </c>
      <c r="O8" s="26">
        <v>904</v>
      </c>
      <c r="P8" s="26">
        <v>257</v>
      </c>
      <c r="Q8" s="26">
        <v>130</v>
      </c>
    </row>
    <row r="9" spans="1:17" ht="22.5" customHeight="1" thickBot="1">
      <c r="A9" s="28" t="s">
        <v>9</v>
      </c>
      <c r="B9" s="29">
        <v>95014</v>
      </c>
      <c r="C9" s="72">
        <v>-0.09</v>
      </c>
      <c r="D9" s="29">
        <v>46467</v>
      </c>
      <c r="E9" s="60">
        <v>-34</v>
      </c>
      <c r="F9" s="29">
        <v>48547</v>
      </c>
      <c r="G9" s="60">
        <v>-54</v>
      </c>
      <c r="H9" s="29">
        <v>34171</v>
      </c>
      <c r="I9" s="29">
        <v>48</v>
      </c>
      <c r="J9" s="29">
        <v>103</v>
      </c>
      <c r="K9" s="29">
        <v>-55</v>
      </c>
      <c r="L9" s="29">
        <v>73</v>
      </c>
      <c r="M9" s="29">
        <v>45</v>
      </c>
      <c r="N9" s="29">
        <v>95</v>
      </c>
      <c r="O9" s="29">
        <v>56</v>
      </c>
      <c r="P9" s="29">
        <v>-33</v>
      </c>
      <c r="Q9" s="29">
        <v>-88</v>
      </c>
    </row>
    <row r="10" spans="1:18" ht="22.5" customHeight="1">
      <c r="A10" s="31" t="s">
        <v>10</v>
      </c>
      <c r="B10" s="32">
        <v>263529</v>
      </c>
      <c r="C10" s="61">
        <v>0.03</v>
      </c>
      <c r="D10" s="57">
        <v>127891</v>
      </c>
      <c r="E10" s="57">
        <v>-1</v>
      </c>
      <c r="F10" s="57">
        <v>135638</v>
      </c>
      <c r="G10" s="57">
        <v>77</v>
      </c>
      <c r="H10" s="57">
        <v>102910</v>
      </c>
      <c r="I10" s="62">
        <v>171</v>
      </c>
      <c r="J10" s="62">
        <v>198</v>
      </c>
      <c r="K10" s="63">
        <v>-27</v>
      </c>
      <c r="L10" s="63">
        <v>193</v>
      </c>
      <c r="M10" s="63">
        <v>472</v>
      </c>
      <c r="N10" s="63">
        <v>220</v>
      </c>
      <c r="O10" s="63">
        <v>342</v>
      </c>
      <c r="P10" s="63">
        <v>103</v>
      </c>
      <c r="Q10" s="73">
        <v>76</v>
      </c>
      <c r="R10" s="74"/>
    </row>
    <row r="11" spans="1:18" ht="22.5" customHeight="1">
      <c r="A11" s="35" t="s">
        <v>11</v>
      </c>
      <c r="B11" s="36">
        <v>64930</v>
      </c>
      <c r="C11" s="69">
        <v>-0.03</v>
      </c>
      <c r="D11" s="58">
        <v>32031</v>
      </c>
      <c r="E11" s="58">
        <v>8</v>
      </c>
      <c r="F11" s="58">
        <v>32899</v>
      </c>
      <c r="G11" s="58">
        <v>-25</v>
      </c>
      <c r="H11" s="58">
        <v>26912</v>
      </c>
      <c r="I11" s="64">
        <v>35</v>
      </c>
      <c r="J11" s="64">
        <v>58</v>
      </c>
      <c r="K11" s="63">
        <v>-23</v>
      </c>
      <c r="L11" s="65">
        <v>42</v>
      </c>
      <c r="M11" s="65">
        <v>101</v>
      </c>
      <c r="N11" s="65">
        <v>40</v>
      </c>
      <c r="O11" s="65">
        <v>97</v>
      </c>
      <c r="P11" s="63">
        <v>6</v>
      </c>
      <c r="Q11" s="73">
        <v>-17</v>
      </c>
      <c r="R11" s="74"/>
    </row>
    <row r="12" spans="1:18" ht="22.5" customHeight="1">
      <c r="A12" s="35" t="s">
        <v>12</v>
      </c>
      <c r="B12" s="36">
        <v>28672</v>
      </c>
      <c r="C12" s="69">
        <v>-0.04</v>
      </c>
      <c r="D12" s="58">
        <v>14129</v>
      </c>
      <c r="E12" s="58">
        <v>-2</v>
      </c>
      <c r="F12" s="58">
        <v>14543</v>
      </c>
      <c r="G12" s="58">
        <v>-9</v>
      </c>
      <c r="H12" s="58">
        <v>11326</v>
      </c>
      <c r="I12" s="64">
        <v>21</v>
      </c>
      <c r="J12" s="64">
        <v>31</v>
      </c>
      <c r="K12" s="63">
        <v>-10</v>
      </c>
      <c r="L12" s="65">
        <v>27</v>
      </c>
      <c r="M12" s="65">
        <v>21</v>
      </c>
      <c r="N12" s="65">
        <v>14</v>
      </c>
      <c r="O12" s="65">
        <v>35</v>
      </c>
      <c r="P12" s="63">
        <v>-1</v>
      </c>
      <c r="Q12" s="73">
        <v>-11</v>
      </c>
      <c r="R12" s="74"/>
    </row>
    <row r="13" spans="1:18" ht="22.5" customHeight="1">
      <c r="A13" s="35" t="s">
        <v>13</v>
      </c>
      <c r="B13" s="36">
        <v>31827</v>
      </c>
      <c r="C13" s="69">
        <v>0.04</v>
      </c>
      <c r="D13" s="58">
        <v>15124</v>
      </c>
      <c r="E13" s="58">
        <v>-11</v>
      </c>
      <c r="F13" s="58">
        <v>16703</v>
      </c>
      <c r="G13" s="58">
        <v>23</v>
      </c>
      <c r="H13" s="58">
        <v>10761</v>
      </c>
      <c r="I13" s="64">
        <v>10</v>
      </c>
      <c r="J13" s="64">
        <v>30</v>
      </c>
      <c r="K13" s="63">
        <v>-20</v>
      </c>
      <c r="L13" s="65">
        <v>24</v>
      </c>
      <c r="M13" s="65">
        <v>48</v>
      </c>
      <c r="N13" s="65">
        <v>17</v>
      </c>
      <c r="O13" s="65">
        <v>23</v>
      </c>
      <c r="P13" s="63">
        <v>32</v>
      </c>
      <c r="Q13" s="73">
        <v>12</v>
      </c>
      <c r="R13" s="74"/>
    </row>
    <row r="14" spans="1:18" ht="22.5" customHeight="1">
      <c r="A14" s="35" t="s">
        <v>14</v>
      </c>
      <c r="B14" s="36">
        <v>22969</v>
      </c>
      <c r="C14" s="69">
        <v>-0.12</v>
      </c>
      <c r="D14" s="58">
        <v>10911</v>
      </c>
      <c r="E14" s="58">
        <v>-7</v>
      </c>
      <c r="F14" s="58">
        <v>12058</v>
      </c>
      <c r="G14" s="58">
        <v>-21</v>
      </c>
      <c r="H14" s="58">
        <v>7612</v>
      </c>
      <c r="I14" s="64">
        <v>9</v>
      </c>
      <c r="J14" s="64">
        <v>19</v>
      </c>
      <c r="K14" s="63">
        <v>-10</v>
      </c>
      <c r="L14" s="65">
        <v>3</v>
      </c>
      <c r="M14" s="65">
        <v>15</v>
      </c>
      <c r="N14" s="65">
        <v>9</v>
      </c>
      <c r="O14" s="65">
        <v>27</v>
      </c>
      <c r="P14" s="63">
        <v>-18</v>
      </c>
      <c r="Q14" s="73">
        <v>-28</v>
      </c>
      <c r="R14" s="74"/>
    </row>
    <row r="15" spans="1:18" ht="22.5" customHeight="1">
      <c r="A15" s="35" t="s">
        <v>15</v>
      </c>
      <c r="B15" s="36">
        <v>68669</v>
      </c>
      <c r="C15" s="69">
        <v>0</v>
      </c>
      <c r="D15" s="58">
        <v>33303</v>
      </c>
      <c r="E15" s="58">
        <v>23</v>
      </c>
      <c r="F15" s="58">
        <v>35366</v>
      </c>
      <c r="G15" s="58">
        <v>-20</v>
      </c>
      <c r="H15" s="58">
        <v>23463</v>
      </c>
      <c r="I15" s="64">
        <v>62</v>
      </c>
      <c r="J15" s="64">
        <v>49</v>
      </c>
      <c r="K15" s="63">
        <v>13</v>
      </c>
      <c r="L15" s="65">
        <v>84</v>
      </c>
      <c r="M15" s="65">
        <v>62</v>
      </c>
      <c r="N15" s="65">
        <v>71</v>
      </c>
      <c r="O15" s="65">
        <v>85</v>
      </c>
      <c r="P15" s="63">
        <v>-10</v>
      </c>
      <c r="Q15" s="73">
        <v>3</v>
      </c>
      <c r="R15" s="74"/>
    </row>
    <row r="16" spans="1:18" ht="22.5" customHeight="1">
      <c r="A16" s="35" t="s">
        <v>16</v>
      </c>
      <c r="B16" s="36">
        <v>27880</v>
      </c>
      <c r="C16" s="69">
        <v>0.06</v>
      </c>
      <c r="D16" s="58">
        <v>13153</v>
      </c>
      <c r="E16" s="58">
        <v>7</v>
      </c>
      <c r="F16" s="58">
        <v>14727</v>
      </c>
      <c r="G16" s="58">
        <v>9</v>
      </c>
      <c r="H16" s="58">
        <v>9811</v>
      </c>
      <c r="I16" s="64">
        <v>11</v>
      </c>
      <c r="J16" s="64">
        <v>23</v>
      </c>
      <c r="K16" s="63">
        <v>-12</v>
      </c>
      <c r="L16" s="65">
        <v>34</v>
      </c>
      <c r="M16" s="65">
        <v>57</v>
      </c>
      <c r="N16" s="65">
        <v>13</v>
      </c>
      <c r="O16" s="65">
        <v>50</v>
      </c>
      <c r="P16" s="63">
        <v>28</v>
      </c>
      <c r="Q16" s="73">
        <v>16</v>
      </c>
      <c r="R16" s="74"/>
    </row>
    <row r="17" spans="1:18" ht="22.5" customHeight="1">
      <c r="A17" s="35" t="s">
        <v>17</v>
      </c>
      <c r="B17" s="36">
        <v>80938</v>
      </c>
      <c r="C17" s="69">
        <v>0.09</v>
      </c>
      <c r="D17" s="58">
        <v>39763</v>
      </c>
      <c r="E17" s="58">
        <v>50</v>
      </c>
      <c r="F17" s="58">
        <v>41175</v>
      </c>
      <c r="G17" s="58">
        <v>23</v>
      </c>
      <c r="H17" s="58">
        <v>29035</v>
      </c>
      <c r="I17" s="64">
        <v>48</v>
      </c>
      <c r="J17" s="64">
        <v>59</v>
      </c>
      <c r="K17" s="63">
        <v>-11</v>
      </c>
      <c r="L17" s="65">
        <v>73</v>
      </c>
      <c r="M17" s="65">
        <v>248</v>
      </c>
      <c r="N17" s="65">
        <v>83</v>
      </c>
      <c r="O17" s="65">
        <v>154</v>
      </c>
      <c r="P17" s="63">
        <v>84</v>
      </c>
      <c r="Q17" s="73">
        <v>73</v>
      </c>
      <c r="R17" s="74"/>
    </row>
    <row r="18" spans="1:18" ht="22.5" customHeight="1">
      <c r="A18" s="35" t="s">
        <v>18</v>
      </c>
      <c r="B18" s="36">
        <v>89303</v>
      </c>
      <c r="C18" s="69">
        <v>0.01</v>
      </c>
      <c r="D18" s="58">
        <v>43018</v>
      </c>
      <c r="E18" s="58">
        <v>18</v>
      </c>
      <c r="F18" s="58">
        <v>46285</v>
      </c>
      <c r="G18" s="58">
        <v>-12</v>
      </c>
      <c r="H18" s="58">
        <v>30391</v>
      </c>
      <c r="I18" s="64">
        <v>43</v>
      </c>
      <c r="J18" s="64">
        <v>70</v>
      </c>
      <c r="K18" s="63">
        <v>-27</v>
      </c>
      <c r="L18" s="65">
        <v>93</v>
      </c>
      <c r="M18" s="65">
        <v>115</v>
      </c>
      <c r="N18" s="65">
        <v>84</v>
      </c>
      <c r="O18" s="65">
        <v>91</v>
      </c>
      <c r="P18" s="63">
        <v>33</v>
      </c>
      <c r="Q18" s="73">
        <v>6</v>
      </c>
      <c r="R18" s="74"/>
    </row>
    <row r="19" spans="1:18" ht="22.5" customHeight="1">
      <c r="A19" s="35" t="s">
        <v>19</v>
      </c>
      <c r="B19" s="36">
        <v>19310</v>
      </c>
      <c r="C19" s="69">
        <v>-0.03</v>
      </c>
      <c r="D19" s="58">
        <v>9337</v>
      </c>
      <c r="E19" s="58">
        <v>-7</v>
      </c>
      <c r="F19" s="58">
        <v>9973</v>
      </c>
      <c r="G19" s="58">
        <v>2</v>
      </c>
      <c r="H19" s="58">
        <v>7333</v>
      </c>
      <c r="I19" s="64">
        <v>7</v>
      </c>
      <c r="J19" s="64">
        <v>18</v>
      </c>
      <c r="K19" s="63">
        <v>-11</v>
      </c>
      <c r="L19" s="65">
        <v>22</v>
      </c>
      <c r="M19" s="65">
        <v>11</v>
      </c>
      <c r="N19" s="65">
        <v>12</v>
      </c>
      <c r="O19" s="65">
        <v>15</v>
      </c>
      <c r="P19" s="63">
        <v>6</v>
      </c>
      <c r="Q19" s="73">
        <v>-5</v>
      </c>
      <c r="R19" s="74"/>
    </row>
    <row r="20" spans="1:18" ht="22.5" customHeight="1">
      <c r="A20" s="35" t="s">
        <v>20</v>
      </c>
      <c r="B20" s="36">
        <v>2431</v>
      </c>
      <c r="C20" s="69">
        <v>-0.49</v>
      </c>
      <c r="D20" s="58">
        <v>1153</v>
      </c>
      <c r="E20" s="58">
        <v>-5</v>
      </c>
      <c r="F20" s="58">
        <v>1278</v>
      </c>
      <c r="G20" s="58">
        <v>-7</v>
      </c>
      <c r="H20" s="58">
        <v>868</v>
      </c>
      <c r="I20" s="64">
        <v>0</v>
      </c>
      <c r="J20" s="64">
        <v>4</v>
      </c>
      <c r="K20" s="63">
        <v>-4</v>
      </c>
      <c r="L20" s="65">
        <v>0</v>
      </c>
      <c r="M20" s="65">
        <v>2</v>
      </c>
      <c r="N20" s="65">
        <v>9</v>
      </c>
      <c r="O20" s="65">
        <v>1</v>
      </c>
      <c r="P20" s="63">
        <v>-8</v>
      </c>
      <c r="Q20" s="73">
        <v>-12</v>
      </c>
      <c r="R20" s="74"/>
    </row>
    <row r="21" spans="1:18" ht="22.5" customHeight="1">
      <c r="A21" s="35" t="s">
        <v>21</v>
      </c>
      <c r="B21" s="36">
        <v>10300</v>
      </c>
      <c r="C21" s="69">
        <v>-0.13</v>
      </c>
      <c r="D21" s="58">
        <v>4939</v>
      </c>
      <c r="E21" s="58">
        <v>-6</v>
      </c>
      <c r="F21" s="58">
        <v>5361</v>
      </c>
      <c r="G21" s="58">
        <v>-7</v>
      </c>
      <c r="H21" s="58">
        <v>3316</v>
      </c>
      <c r="I21" s="64">
        <v>1</v>
      </c>
      <c r="J21" s="64">
        <v>12</v>
      </c>
      <c r="K21" s="63">
        <v>-11</v>
      </c>
      <c r="L21" s="65">
        <v>10</v>
      </c>
      <c r="M21" s="65">
        <v>1</v>
      </c>
      <c r="N21" s="65">
        <v>10</v>
      </c>
      <c r="O21" s="65">
        <v>3</v>
      </c>
      <c r="P21" s="63">
        <v>-2</v>
      </c>
      <c r="Q21" s="73">
        <v>-13</v>
      </c>
      <c r="R21" s="74"/>
    </row>
    <row r="22" spans="1:18" ht="22.5" customHeight="1">
      <c r="A22" s="35" t="s">
        <v>22</v>
      </c>
      <c r="B22" s="36">
        <v>20540</v>
      </c>
      <c r="C22" s="70">
        <v>-0.05</v>
      </c>
      <c r="D22" s="58">
        <v>9902</v>
      </c>
      <c r="E22" s="59">
        <v>5</v>
      </c>
      <c r="F22" s="58">
        <v>10638</v>
      </c>
      <c r="G22" s="59">
        <v>-16</v>
      </c>
      <c r="H22" s="58">
        <v>6499</v>
      </c>
      <c r="I22" s="64">
        <v>13</v>
      </c>
      <c r="J22" s="64">
        <v>18</v>
      </c>
      <c r="K22" s="63">
        <v>-5</v>
      </c>
      <c r="L22" s="65">
        <v>11</v>
      </c>
      <c r="M22" s="65">
        <v>8</v>
      </c>
      <c r="N22" s="65">
        <v>16</v>
      </c>
      <c r="O22" s="65">
        <v>9</v>
      </c>
      <c r="P22" s="63">
        <v>-6</v>
      </c>
      <c r="Q22" s="73">
        <v>-11</v>
      </c>
      <c r="R22" s="74"/>
    </row>
    <row r="23" spans="1:18" ht="22.5" customHeight="1">
      <c r="A23" s="35" t="s">
        <v>23</v>
      </c>
      <c r="B23" s="36">
        <v>9472</v>
      </c>
      <c r="C23" s="70">
        <v>-0.27</v>
      </c>
      <c r="D23" s="58">
        <v>4790</v>
      </c>
      <c r="E23" s="59">
        <v>-18</v>
      </c>
      <c r="F23" s="58">
        <v>4682</v>
      </c>
      <c r="G23" s="59">
        <v>-8</v>
      </c>
      <c r="H23" s="58">
        <v>3850</v>
      </c>
      <c r="I23" s="64">
        <v>1</v>
      </c>
      <c r="J23" s="64">
        <v>17</v>
      </c>
      <c r="K23" s="63">
        <v>-16</v>
      </c>
      <c r="L23" s="65">
        <v>8</v>
      </c>
      <c r="M23" s="65">
        <v>4</v>
      </c>
      <c r="N23" s="65">
        <v>20</v>
      </c>
      <c r="O23" s="65">
        <v>2</v>
      </c>
      <c r="P23" s="63">
        <v>-10</v>
      </c>
      <c r="Q23" s="73">
        <v>-26</v>
      </c>
      <c r="R23" s="74"/>
    </row>
    <row r="24" spans="1:18" ht="22.5" customHeight="1">
      <c r="A24" s="35" t="s">
        <v>24</v>
      </c>
      <c r="B24" s="36">
        <v>10361</v>
      </c>
      <c r="C24" s="70">
        <v>0.08</v>
      </c>
      <c r="D24" s="58">
        <v>5325</v>
      </c>
      <c r="E24" s="59">
        <v>7</v>
      </c>
      <c r="F24" s="58">
        <v>5036</v>
      </c>
      <c r="G24" s="59">
        <v>1</v>
      </c>
      <c r="H24" s="58">
        <v>4302</v>
      </c>
      <c r="I24" s="64">
        <v>11</v>
      </c>
      <c r="J24" s="64">
        <v>9</v>
      </c>
      <c r="K24" s="63">
        <v>2</v>
      </c>
      <c r="L24" s="65">
        <v>11</v>
      </c>
      <c r="M24" s="65">
        <v>11</v>
      </c>
      <c r="N24" s="65">
        <v>8</v>
      </c>
      <c r="O24" s="65">
        <v>8</v>
      </c>
      <c r="P24" s="63">
        <v>6</v>
      </c>
      <c r="Q24" s="73">
        <v>8</v>
      </c>
      <c r="R24" s="74"/>
    </row>
    <row r="25" spans="1:18" ht="22.5" customHeight="1">
      <c r="A25" s="39" t="s">
        <v>25</v>
      </c>
      <c r="B25" s="40">
        <v>8104</v>
      </c>
      <c r="C25" s="70">
        <v>-0.02</v>
      </c>
      <c r="D25" s="59">
        <v>4104</v>
      </c>
      <c r="E25" s="59">
        <v>1</v>
      </c>
      <c r="F25" s="58">
        <v>4000</v>
      </c>
      <c r="G25" s="59">
        <v>-3</v>
      </c>
      <c r="H25" s="59">
        <v>3219</v>
      </c>
      <c r="I25" s="66">
        <v>8</v>
      </c>
      <c r="J25" s="66">
        <v>9</v>
      </c>
      <c r="K25" s="63">
        <v>-1</v>
      </c>
      <c r="L25" s="67">
        <v>7</v>
      </c>
      <c r="M25" s="67">
        <v>4</v>
      </c>
      <c r="N25" s="68">
        <v>5</v>
      </c>
      <c r="O25" s="67">
        <v>7</v>
      </c>
      <c r="P25" s="63">
        <v>-1</v>
      </c>
      <c r="Q25" s="73">
        <v>-2</v>
      </c>
      <c r="R25" s="74"/>
    </row>
    <row r="26" spans="1:18" ht="22.5" customHeight="1">
      <c r="A26" s="35" t="s">
        <v>26</v>
      </c>
      <c r="B26" s="36">
        <v>14496</v>
      </c>
      <c r="C26" s="69">
        <v>-0.19</v>
      </c>
      <c r="D26" s="75">
        <v>6917</v>
      </c>
      <c r="E26" s="58">
        <v>-11</v>
      </c>
      <c r="F26" s="58">
        <v>7579</v>
      </c>
      <c r="G26" s="58">
        <v>-16</v>
      </c>
      <c r="H26" s="58">
        <v>4784</v>
      </c>
      <c r="I26" s="64">
        <v>7</v>
      </c>
      <c r="J26" s="64">
        <v>16</v>
      </c>
      <c r="K26" s="65">
        <v>-9</v>
      </c>
      <c r="L26" s="65">
        <v>4</v>
      </c>
      <c r="M26" s="65">
        <v>4</v>
      </c>
      <c r="N26" s="65">
        <v>15</v>
      </c>
      <c r="O26" s="65">
        <v>11</v>
      </c>
      <c r="P26" s="65">
        <v>-18</v>
      </c>
      <c r="Q26" s="65">
        <v>-27</v>
      </c>
      <c r="R26" s="74"/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6"/>
  <sheetViews>
    <sheetView showGridLines="0" view="pageBreakPreview" zoomScale="90" zoomScaleSheetLayoutView="90" zoomScalePageLayoutView="0" workbookViewId="0" topLeftCell="A1">
      <selection activeCell="A1" sqref="A1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5" bestFit="1" customWidth="1"/>
    <col min="11" max="11" width="9.75390625" style="45" bestFit="1" customWidth="1"/>
    <col min="12" max="15" width="7.625" style="45" bestFit="1" customWidth="1"/>
    <col min="16" max="16" width="9.75390625" style="45" bestFit="1" customWidth="1"/>
    <col min="17" max="17" width="12.25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91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95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27</v>
      </c>
      <c r="B3" s="13"/>
      <c r="C3" s="13"/>
      <c r="D3" s="76" t="s">
        <v>28</v>
      </c>
      <c r="E3" s="76"/>
      <c r="F3" s="76"/>
      <c r="G3" s="76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77"/>
      <c r="E4" s="77"/>
      <c r="F4" s="77"/>
      <c r="G4" s="77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32</v>
      </c>
      <c r="B5" s="17" t="s">
        <v>33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37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41</v>
      </c>
      <c r="C6" s="23" t="s">
        <v>42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44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773689</v>
      </c>
      <c r="C7" s="56">
        <v>-0.01</v>
      </c>
      <c r="D7" s="26">
        <v>375739</v>
      </c>
      <c r="E7" s="26">
        <v>-71</v>
      </c>
      <c r="F7" s="26">
        <v>397950</v>
      </c>
      <c r="G7" s="26">
        <v>-40</v>
      </c>
      <c r="H7" s="26">
        <v>285972</v>
      </c>
      <c r="I7" s="44">
        <v>481</v>
      </c>
      <c r="J7" s="44">
        <v>692</v>
      </c>
      <c r="K7" s="44">
        <v>-211</v>
      </c>
      <c r="L7" s="44">
        <v>704</v>
      </c>
      <c r="M7" s="44">
        <v>1143</v>
      </c>
      <c r="N7" s="44">
        <v>704</v>
      </c>
      <c r="O7" s="44">
        <v>1043</v>
      </c>
      <c r="P7" s="44">
        <v>100</v>
      </c>
      <c r="Q7" s="26">
        <v>-111</v>
      </c>
    </row>
    <row r="8" spans="1:17" ht="22.5" customHeight="1">
      <c r="A8" s="25" t="s">
        <v>8</v>
      </c>
      <c r="B8" s="26">
        <v>678587</v>
      </c>
      <c r="C8" s="54">
        <v>-0.01</v>
      </c>
      <c r="D8" s="26">
        <v>329238</v>
      </c>
      <c r="E8" s="26">
        <v>-93</v>
      </c>
      <c r="F8" s="26">
        <v>349349</v>
      </c>
      <c r="G8" s="26">
        <v>6</v>
      </c>
      <c r="H8" s="26">
        <v>251798</v>
      </c>
      <c r="I8" s="26">
        <v>426</v>
      </c>
      <c r="J8" s="26">
        <v>582</v>
      </c>
      <c r="K8" s="26">
        <v>-156</v>
      </c>
      <c r="L8" s="26">
        <v>589</v>
      </c>
      <c r="M8" s="26">
        <v>1034</v>
      </c>
      <c r="N8" s="26">
        <v>607</v>
      </c>
      <c r="O8" s="26">
        <v>947</v>
      </c>
      <c r="P8" s="26">
        <v>69</v>
      </c>
      <c r="Q8" s="26">
        <v>-87</v>
      </c>
    </row>
    <row r="9" spans="1:17" ht="22.5" customHeight="1" thickBot="1">
      <c r="A9" s="28" t="s">
        <v>9</v>
      </c>
      <c r="B9" s="29">
        <v>95102</v>
      </c>
      <c r="C9" s="55">
        <v>-0.03</v>
      </c>
      <c r="D9" s="29">
        <v>46501</v>
      </c>
      <c r="E9" s="29">
        <v>22</v>
      </c>
      <c r="F9" s="29">
        <v>48601</v>
      </c>
      <c r="G9" s="29">
        <v>-46</v>
      </c>
      <c r="H9" s="29">
        <v>34174</v>
      </c>
      <c r="I9" s="29">
        <v>55</v>
      </c>
      <c r="J9" s="29">
        <v>110</v>
      </c>
      <c r="K9" s="29">
        <v>-55</v>
      </c>
      <c r="L9" s="29">
        <v>115</v>
      </c>
      <c r="M9" s="29">
        <v>109</v>
      </c>
      <c r="N9" s="29">
        <v>97</v>
      </c>
      <c r="O9" s="29">
        <v>96</v>
      </c>
      <c r="P9" s="29">
        <v>31</v>
      </c>
      <c r="Q9" s="29">
        <v>-24</v>
      </c>
    </row>
    <row r="10" spans="1:17" ht="22.5" customHeight="1">
      <c r="A10" s="31" t="s">
        <v>10</v>
      </c>
      <c r="B10" s="32">
        <v>263453</v>
      </c>
      <c r="C10" s="33">
        <v>0.01</v>
      </c>
      <c r="D10" s="32">
        <v>127892</v>
      </c>
      <c r="E10" s="32">
        <v>7</v>
      </c>
      <c r="F10" s="32">
        <v>135561</v>
      </c>
      <c r="G10" s="32">
        <v>15</v>
      </c>
      <c r="H10" s="32">
        <v>102752</v>
      </c>
      <c r="I10" s="34">
        <v>176</v>
      </c>
      <c r="J10" s="34">
        <v>214</v>
      </c>
      <c r="K10" s="34">
        <v>-38</v>
      </c>
      <c r="L10" s="34">
        <v>213</v>
      </c>
      <c r="M10" s="34">
        <v>388</v>
      </c>
      <c r="N10" s="34">
        <v>182</v>
      </c>
      <c r="O10" s="34">
        <v>359</v>
      </c>
      <c r="P10" s="34">
        <v>60</v>
      </c>
      <c r="Q10" s="32">
        <v>22</v>
      </c>
    </row>
    <row r="11" spans="1:17" ht="22.5" customHeight="1">
      <c r="A11" s="35" t="s">
        <v>11</v>
      </c>
      <c r="B11" s="36">
        <v>64947</v>
      </c>
      <c r="C11" s="37">
        <v>-0.04</v>
      </c>
      <c r="D11" s="36">
        <v>32023</v>
      </c>
      <c r="E11" s="36">
        <v>-33</v>
      </c>
      <c r="F11" s="36">
        <v>32924</v>
      </c>
      <c r="G11" s="36">
        <v>5</v>
      </c>
      <c r="H11" s="36">
        <v>26883</v>
      </c>
      <c r="I11" s="38">
        <v>42</v>
      </c>
      <c r="J11" s="38">
        <v>44</v>
      </c>
      <c r="K11" s="34">
        <v>-2</v>
      </c>
      <c r="L11" s="38">
        <v>34</v>
      </c>
      <c r="M11" s="38">
        <v>77</v>
      </c>
      <c r="N11" s="38">
        <v>34</v>
      </c>
      <c r="O11" s="38">
        <v>103</v>
      </c>
      <c r="P11" s="34">
        <v>-26</v>
      </c>
      <c r="Q11" s="36">
        <v>-28</v>
      </c>
    </row>
    <row r="12" spans="1:17" ht="22.5" customHeight="1">
      <c r="A12" s="35" t="s">
        <v>12</v>
      </c>
      <c r="B12" s="36">
        <v>28683</v>
      </c>
      <c r="C12" s="37">
        <v>-0.11</v>
      </c>
      <c r="D12" s="36">
        <v>14131</v>
      </c>
      <c r="E12" s="36">
        <v>-10</v>
      </c>
      <c r="F12" s="36">
        <v>14552</v>
      </c>
      <c r="G12" s="36">
        <v>-21</v>
      </c>
      <c r="H12" s="36">
        <v>11316</v>
      </c>
      <c r="I12" s="38">
        <v>16</v>
      </c>
      <c r="J12" s="38">
        <v>34</v>
      </c>
      <c r="K12" s="34">
        <v>-18</v>
      </c>
      <c r="L12" s="38">
        <v>16</v>
      </c>
      <c r="M12" s="38">
        <v>25</v>
      </c>
      <c r="N12" s="38">
        <v>17</v>
      </c>
      <c r="O12" s="38">
        <v>37</v>
      </c>
      <c r="P12" s="34">
        <v>-13</v>
      </c>
      <c r="Q12" s="36">
        <v>-31</v>
      </c>
    </row>
    <row r="13" spans="1:17" ht="22.5" customHeight="1">
      <c r="A13" s="35" t="s">
        <v>13</v>
      </c>
      <c r="B13" s="36">
        <v>31815</v>
      </c>
      <c r="C13" s="37">
        <v>-0.18</v>
      </c>
      <c r="D13" s="36">
        <v>15135</v>
      </c>
      <c r="E13" s="36">
        <v>-10</v>
      </c>
      <c r="F13" s="36">
        <v>16680</v>
      </c>
      <c r="G13" s="36">
        <v>-48</v>
      </c>
      <c r="H13" s="36">
        <v>10727</v>
      </c>
      <c r="I13" s="38">
        <v>14</v>
      </c>
      <c r="J13" s="38">
        <v>42</v>
      </c>
      <c r="K13" s="34">
        <v>-28</v>
      </c>
      <c r="L13" s="38">
        <v>12</v>
      </c>
      <c r="M13" s="38">
        <v>59</v>
      </c>
      <c r="N13" s="38">
        <v>52</v>
      </c>
      <c r="O13" s="38">
        <v>49</v>
      </c>
      <c r="P13" s="34">
        <v>-30</v>
      </c>
      <c r="Q13" s="36">
        <v>-58</v>
      </c>
    </row>
    <row r="14" spans="1:17" ht="22.5" customHeight="1">
      <c r="A14" s="35" t="s">
        <v>14</v>
      </c>
      <c r="B14" s="36">
        <v>22997</v>
      </c>
      <c r="C14" s="37">
        <v>0.01</v>
      </c>
      <c r="D14" s="36">
        <v>10918</v>
      </c>
      <c r="E14" s="36">
        <v>-1</v>
      </c>
      <c r="F14" s="36">
        <v>12079</v>
      </c>
      <c r="G14" s="36">
        <v>3</v>
      </c>
      <c r="H14" s="36">
        <v>7616</v>
      </c>
      <c r="I14" s="38">
        <v>8</v>
      </c>
      <c r="J14" s="38">
        <v>26</v>
      </c>
      <c r="K14" s="34">
        <v>-18</v>
      </c>
      <c r="L14" s="38">
        <v>27</v>
      </c>
      <c r="M14" s="38">
        <v>28</v>
      </c>
      <c r="N14" s="38">
        <v>12</v>
      </c>
      <c r="O14" s="38">
        <v>23</v>
      </c>
      <c r="P14" s="34">
        <v>20</v>
      </c>
      <c r="Q14" s="36">
        <v>2</v>
      </c>
    </row>
    <row r="15" spans="1:17" ht="22.5" customHeight="1">
      <c r="A15" s="35" t="s">
        <v>15</v>
      </c>
      <c r="B15" s="36">
        <v>68666</v>
      </c>
      <c r="C15" s="37">
        <v>0.04</v>
      </c>
      <c r="D15" s="36">
        <v>33280</v>
      </c>
      <c r="E15" s="36">
        <v>-5</v>
      </c>
      <c r="F15" s="36">
        <v>35386</v>
      </c>
      <c r="G15" s="36">
        <v>31</v>
      </c>
      <c r="H15" s="36">
        <v>23443</v>
      </c>
      <c r="I15" s="38">
        <v>60</v>
      </c>
      <c r="J15" s="38">
        <v>62</v>
      </c>
      <c r="K15" s="34">
        <v>-2</v>
      </c>
      <c r="L15" s="38">
        <v>104</v>
      </c>
      <c r="M15" s="38">
        <v>77</v>
      </c>
      <c r="N15" s="38">
        <v>90</v>
      </c>
      <c r="O15" s="38">
        <v>63</v>
      </c>
      <c r="P15" s="34">
        <v>28</v>
      </c>
      <c r="Q15" s="36">
        <v>26</v>
      </c>
    </row>
    <row r="16" spans="1:17" ht="22.5" customHeight="1">
      <c r="A16" s="35" t="s">
        <v>16</v>
      </c>
      <c r="B16" s="36">
        <v>27864</v>
      </c>
      <c r="C16" s="37">
        <v>-0.07</v>
      </c>
      <c r="D16" s="36">
        <v>13146</v>
      </c>
      <c r="E16" s="36">
        <v>-14</v>
      </c>
      <c r="F16" s="36">
        <v>14718</v>
      </c>
      <c r="G16" s="36">
        <v>-5</v>
      </c>
      <c r="H16" s="36">
        <v>9790</v>
      </c>
      <c r="I16" s="38">
        <v>11</v>
      </c>
      <c r="J16" s="38">
        <v>28</v>
      </c>
      <c r="K16" s="34">
        <v>-17</v>
      </c>
      <c r="L16" s="38">
        <v>21</v>
      </c>
      <c r="M16" s="38">
        <v>40</v>
      </c>
      <c r="N16" s="38">
        <v>21</v>
      </c>
      <c r="O16" s="38">
        <v>42</v>
      </c>
      <c r="P16" s="34">
        <v>-2</v>
      </c>
      <c r="Q16" s="36">
        <v>-19</v>
      </c>
    </row>
    <row r="17" spans="1:17" ht="22.5" customHeight="1">
      <c r="A17" s="35" t="s">
        <v>17</v>
      </c>
      <c r="B17" s="36">
        <v>80865</v>
      </c>
      <c r="C17" s="37">
        <v>0.05</v>
      </c>
      <c r="D17" s="36">
        <v>39713</v>
      </c>
      <c r="E17" s="36">
        <v>0</v>
      </c>
      <c r="F17" s="36">
        <v>41152</v>
      </c>
      <c r="G17" s="36">
        <v>37</v>
      </c>
      <c r="H17" s="36">
        <v>28948</v>
      </c>
      <c r="I17" s="38">
        <v>52</v>
      </c>
      <c r="J17" s="38">
        <v>59</v>
      </c>
      <c r="K17" s="34">
        <v>-7</v>
      </c>
      <c r="L17" s="38">
        <v>78</v>
      </c>
      <c r="M17" s="38">
        <v>238</v>
      </c>
      <c r="N17" s="38">
        <v>100</v>
      </c>
      <c r="O17" s="38">
        <v>172</v>
      </c>
      <c r="P17" s="34">
        <v>44</v>
      </c>
      <c r="Q17" s="36">
        <v>37</v>
      </c>
    </row>
    <row r="18" spans="1:17" ht="22.5" customHeight="1">
      <c r="A18" s="35" t="s">
        <v>18</v>
      </c>
      <c r="B18" s="36">
        <v>89297</v>
      </c>
      <c r="C18" s="37">
        <v>-0.04</v>
      </c>
      <c r="D18" s="36">
        <v>43000</v>
      </c>
      <c r="E18" s="36">
        <v>-27</v>
      </c>
      <c r="F18" s="36">
        <v>46297</v>
      </c>
      <c r="G18" s="36">
        <v>-11</v>
      </c>
      <c r="H18" s="36">
        <v>30323</v>
      </c>
      <c r="I18" s="38">
        <v>47</v>
      </c>
      <c r="J18" s="38">
        <v>73</v>
      </c>
      <c r="K18" s="34">
        <v>-26</v>
      </c>
      <c r="L18" s="38">
        <v>84</v>
      </c>
      <c r="M18" s="38">
        <v>102</v>
      </c>
      <c r="N18" s="38">
        <v>99</v>
      </c>
      <c r="O18" s="38">
        <v>99</v>
      </c>
      <c r="P18" s="34">
        <v>-12</v>
      </c>
      <c r="Q18" s="36">
        <v>-38</v>
      </c>
    </row>
    <row r="19" spans="1:17" ht="22.5" customHeight="1">
      <c r="A19" s="35" t="s">
        <v>19</v>
      </c>
      <c r="B19" s="36">
        <v>19315</v>
      </c>
      <c r="C19" s="37">
        <v>0.03</v>
      </c>
      <c r="D19" s="36">
        <v>9344</v>
      </c>
      <c r="E19" s="36">
        <v>5</v>
      </c>
      <c r="F19" s="36">
        <v>9971</v>
      </c>
      <c r="G19" s="36">
        <v>1</v>
      </c>
      <c r="H19" s="36">
        <v>7324</v>
      </c>
      <c r="I19" s="38">
        <v>8</v>
      </c>
      <c r="J19" s="38">
        <v>14</v>
      </c>
      <c r="K19" s="34">
        <v>-6</v>
      </c>
      <c r="L19" s="38">
        <v>28</v>
      </c>
      <c r="M19" s="38">
        <v>16</v>
      </c>
      <c r="N19" s="38">
        <v>20</v>
      </c>
      <c r="O19" s="38">
        <v>12</v>
      </c>
      <c r="P19" s="34">
        <v>12</v>
      </c>
      <c r="Q19" s="36">
        <v>6</v>
      </c>
    </row>
    <row r="20" spans="1:17" ht="22.5" customHeight="1">
      <c r="A20" s="35" t="s">
        <v>20</v>
      </c>
      <c r="B20" s="36">
        <v>2443</v>
      </c>
      <c r="C20" s="37">
        <v>0.16</v>
      </c>
      <c r="D20" s="36">
        <v>1158</v>
      </c>
      <c r="E20" s="36">
        <v>3</v>
      </c>
      <c r="F20" s="36">
        <v>1285</v>
      </c>
      <c r="G20" s="36">
        <v>1</v>
      </c>
      <c r="H20" s="36">
        <v>869</v>
      </c>
      <c r="I20" s="38">
        <v>0</v>
      </c>
      <c r="J20" s="38">
        <v>4</v>
      </c>
      <c r="K20" s="34">
        <v>-4</v>
      </c>
      <c r="L20" s="38">
        <v>7</v>
      </c>
      <c r="M20" s="38">
        <v>2</v>
      </c>
      <c r="N20" s="38">
        <v>1</v>
      </c>
      <c r="O20" s="38">
        <v>0</v>
      </c>
      <c r="P20" s="34">
        <v>8</v>
      </c>
      <c r="Q20" s="36">
        <v>4</v>
      </c>
    </row>
    <row r="21" spans="1:17" ht="22.5" customHeight="1">
      <c r="A21" s="35" t="s">
        <v>21</v>
      </c>
      <c r="B21" s="36">
        <v>10313</v>
      </c>
      <c r="C21" s="37">
        <v>-0.04</v>
      </c>
      <c r="D21" s="36">
        <v>4945</v>
      </c>
      <c r="E21" s="36">
        <v>1</v>
      </c>
      <c r="F21" s="36">
        <v>5368</v>
      </c>
      <c r="G21" s="36">
        <v>-5</v>
      </c>
      <c r="H21" s="36">
        <v>3319</v>
      </c>
      <c r="I21" s="38">
        <v>4</v>
      </c>
      <c r="J21" s="38">
        <v>10</v>
      </c>
      <c r="K21" s="34">
        <v>-6</v>
      </c>
      <c r="L21" s="38">
        <v>17</v>
      </c>
      <c r="M21" s="38">
        <v>6</v>
      </c>
      <c r="N21" s="38">
        <v>9</v>
      </c>
      <c r="O21" s="38">
        <v>12</v>
      </c>
      <c r="P21" s="34">
        <v>2</v>
      </c>
      <c r="Q21" s="36">
        <v>-4</v>
      </c>
    </row>
    <row r="22" spans="1:17" ht="22.5" customHeight="1">
      <c r="A22" s="35" t="s">
        <v>22</v>
      </c>
      <c r="B22" s="36">
        <v>20551</v>
      </c>
      <c r="C22" s="37">
        <v>0</v>
      </c>
      <c r="D22" s="36">
        <v>9897</v>
      </c>
      <c r="E22" s="36">
        <v>17</v>
      </c>
      <c r="F22" s="36">
        <v>10654</v>
      </c>
      <c r="G22" s="36">
        <v>-16</v>
      </c>
      <c r="H22" s="36">
        <v>6498</v>
      </c>
      <c r="I22" s="38">
        <v>12</v>
      </c>
      <c r="J22" s="38">
        <v>30</v>
      </c>
      <c r="K22" s="34">
        <v>-18</v>
      </c>
      <c r="L22" s="38">
        <v>26</v>
      </c>
      <c r="M22" s="38">
        <v>27</v>
      </c>
      <c r="N22" s="38">
        <v>22</v>
      </c>
      <c r="O22" s="38">
        <v>12</v>
      </c>
      <c r="P22" s="34">
        <v>19</v>
      </c>
      <c r="Q22" s="36">
        <v>1</v>
      </c>
    </row>
    <row r="23" spans="1:17" ht="22.5" customHeight="1">
      <c r="A23" s="35" t="s">
        <v>23</v>
      </c>
      <c r="B23" s="36">
        <v>9498</v>
      </c>
      <c r="C23" s="37">
        <v>-0.04</v>
      </c>
      <c r="D23" s="36">
        <v>4808</v>
      </c>
      <c r="E23" s="36">
        <v>-1</v>
      </c>
      <c r="F23" s="36">
        <v>4690</v>
      </c>
      <c r="G23" s="36">
        <v>-3</v>
      </c>
      <c r="H23" s="36">
        <v>3861</v>
      </c>
      <c r="I23" s="38">
        <v>10</v>
      </c>
      <c r="J23" s="38">
        <v>7</v>
      </c>
      <c r="K23" s="34">
        <v>3</v>
      </c>
      <c r="L23" s="38">
        <v>12</v>
      </c>
      <c r="M23" s="38">
        <v>8</v>
      </c>
      <c r="N23" s="38">
        <v>16</v>
      </c>
      <c r="O23" s="38">
        <v>11</v>
      </c>
      <c r="P23" s="34">
        <v>-7</v>
      </c>
      <c r="Q23" s="36">
        <v>-4</v>
      </c>
    </row>
    <row r="24" spans="1:17" ht="22.5" customHeight="1">
      <c r="A24" s="35" t="s">
        <v>24</v>
      </c>
      <c r="B24" s="36">
        <v>10353</v>
      </c>
      <c r="C24" s="37">
        <v>-0.05</v>
      </c>
      <c r="D24" s="36">
        <v>5318</v>
      </c>
      <c r="E24" s="36">
        <v>-1</v>
      </c>
      <c r="F24" s="36">
        <v>5035</v>
      </c>
      <c r="G24" s="36">
        <v>-4</v>
      </c>
      <c r="H24" s="36">
        <v>4301</v>
      </c>
      <c r="I24" s="38">
        <v>4</v>
      </c>
      <c r="J24" s="38">
        <v>14</v>
      </c>
      <c r="K24" s="34">
        <v>-10</v>
      </c>
      <c r="L24" s="38">
        <v>7</v>
      </c>
      <c r="M24" s="38">
        <v>30</v>
      </c>
      <c r="N24" s="38">
        <v>11</v>
      </c>
      <c r="O24" s="38">
        <v>21</v>
      </c>
      <c r="P24" s="34">
        <v>5</v>
      </c>
      <c r="Q24" s="36">
        <v>-5</v>
      </c>
    </row>
    <row r="25" spans="1:17" ht="22.5" customHeight="1">
      <c r="A25" s="39" t="s">
        <v>25</v>
      </c>
      <c r="B25" s="40">
        <v>8106</v>
      </c>
      <c r="C25" s="41">
        <v>-0.1</v>
      </c>
      <c r="D25" s="40">
        <v>4103</v>
      </c>
      <c r="E25" s="40">
        <v>-1</v>
      </c>
      <c r="F25" s="40">
        <v>4003</v>
      </c>
      <c r="G25" s="40">
        <v>-7</v>
      </c>
      <c r="H25" s="40">
        <v>3220</v>
      </c>
      <c r="I25" s="42">
        <v>5</v>
      </c>
      <c r="J25" s="42">
        <v>14</v>
      </c>
      <c r="K25" s="34">
        <v>-9</v>
      </c>
      <c r="L25" s="42">
        <v>16</v>
      </c>
      <c r="M25" s="42">
        <v>8</v>
      </c>
      <c r="N25" s="42">
        <v>9</v>
      </c>
      <c r="O25" s="42">
        <v>14</v>
      </c>
      <c r="P25" s="34">
        <v>1</v>
      </c>
      <c r="Q25" s="40">
        <v>-8</v>
      </c>
    </row>
    <row r="26" spans="1:17" ht="22.5" customHeight="1">
      <c r="A26" s="35" t="s">
        <v>26</v>
      </c>
      <c r="B26" s="36">
        <v>14523</v>
      </c>
      <c r="C26" s="37">
        <v>-0.1</v>
      </c>
      <c r="D26" s="43">
        <v>6928</v>
      </c>
      <c r="E26" s="36">
        <v>-1</v>
      </c>
      <c r="F26" s="36">
        <v>7595</v>
      </c>
      <c r="G26" s="36">
        <v>-13</v>
      </c>
      <c r="H26" s="36">
        <v>4782</v>
      </c>
      <c r="I26" s="38">
        <v>12</v>
      </c>
      <c r="J26" s="38">
        <v>17</v>
      </c>
      <c r="K26" s="38">
        <v>-5</v>
      </c>
      <c r="L26" s="38">
        <v>2</v>
      </c>
      <c r="M26" s="38">
        <v>12</v>
      </c>
      <c r="N26" s="38">
        <v>9</v>
      </c>
      <c r="O26" s="38">
        <v>14</v>
      </c>
      <c r="P26" s="38">
        <v>-9</v>
      </c>
      <c r="Q26" s="36">
        <v>-14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6"/>
  <sheetViews>
    <sheetView showGridLines="0" view="pageBreakPreview" zoomScale="90" zoomScaleSheetLayoutView="90" zoomScalePageLayoutView="0" workbookViewId="0" topLeftCell="A1">
      <selection activeCell="A1" sqref="A1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5" bestFit="1" customWidth="1"/>
    <col min="11" max="11" width="9.75390625" style="45" bestFit="1" customWidth="1"/>
    <col min="12" max="15" width="7.625" style="45" bestFit="1" customWidth="1"/>
    <col min="16" max="16" width="9.75390625" style="45" bestFit="1" customWidth="1"/>
    <col min="17" max="17" width="12.25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91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96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27</v>
      </c>
      <c r="B3" s="13"/>
      <c r="C3" s="13"/>
      <c r="D3" s="76" t="s">
        <v>28</v>
      </c>
      <c r="E3" s="76"/>
      <c r="F3" s="76"/>
      <c r="G3" s="76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77"/>
      <c r="E4" s="77"/>
      <c r="F4" s="77"/>
      <c r="G4" s="77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32</v>
      </c>
      <c r="B5" s="17" t="s">
        <v>33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37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41</v>
      </c>
      <c r="C6" s="23" t="s">
        <v>42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44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773800</v>
      </c>
      <c r="C7" s="56">
        <v>-0.03</v>
      </c>
      <c r="D7" s="26">
        <v>375810</v>
      </c>
      <c r="E7" s="26">
        <v>-92</v>
      </c>
      <c r="F7" s="26">
        <v>397990</v>
      </c>
      <c r="G7" s="26">
        <v>-176</v>
      </c>
      <c r="H7" s="26">
        <v>285687</v>
      </c>
      <c r="I7" s="44">
        <v>497</v>
      </c>
      <c r="J7" s="44">
        <v>714</v>
      </c>
      <c r="K7" s="44">
        <v>-217</v>
      </c>
      <c r="L7" s="44">
        <v>627</v>
      </c>
      <c r="M7" s="44">
        <v>1009</v>
      </c>
      <c r="N7" s="44">
        <v>627</v>
      </c>
      <c r="O7" s="44">
        <v>1060</v>
      </c>
      <c r="P7" s="44">
        <v>-51</v>
      </c>
      <c r="Q7" s="26">
        <v>-268</v>
      </c>
    </row>
    <row r="8" spans="1:17" ht="22.5" customHeight="1">
      <c r="A8" s="25" t="s">
        <v>8</v>
      </c>
      <c r="B8" s="26">
        <v>678674</v>
      </c>
      <c r="C8" s="54">
        <v>-0.03</v>
      </c>
      <c r="D8" s="26">
        <v>329331</v>
      </c>
      <c r="E8" s="26">
        <v>-67</v>
      </c>
      <c r="F8" s="26">
        <v>349343</v>
      </c>
      <c r="G8" s="26">
        <v>-116</v>
      </c>
      <c r="H8" s="26">
        <v>251545</v>
      </c>
      <c r="I8" s="26">
        <v>445</v>
      </c>
      <c r="J8" s="26">
        <v>597</v>
      </c>
      <c r="K8" s="26">
        <v>-152</v>
      </c>
      <c r="L8" s="26">
        <v>517</v>
      </c>
      <c r="M8" s="26">
        <v>907</v>
      </c>
      <c r="N8" s="26">
        <v>497</v>
      </c>
      <c r="O8" s="26">
        <v>958</v>
      </c>
      <c r="P8" s="26">
        <v>-31</v>
      </c>
      <c r="Q8" s="26">
        <v>-183</v>
      </c>
    </row>
    <row r="9" spans="1:17" ht="22.5" customHeight="1" thickBot="1">
      <c r="A9" s="28" t="s">
        <v>9</v>
      </c>
      <c r="B9" s="29">
        <v>95126</v>
      </c>
      <c r="C9" s="55">
        <v>-0.09</v>
      </c>
      <c r="D9" s="29">
        <v>46479</v>
      </c>
      <c r="E9" s="29">
        <v>-25</v>
      </c>
      <c r="F9" s="29">
        <v>48647</v>
      </c>
      <c r="G9" s="29">
        <v>-60</v>
      </c>
      <c r="H9" s="29">
        <v>34142</v>
      </c>
      <c r="I9" s="29">
        <v>52</v>
      </c>
      <c r="J9" s="29">
        <v>117</v>
      </c>
      <c r="K9" s="29">
        <v>-65</v>
      </c>
      <c r="L9" s="29">
        <v>110</v>
      </c>
      <c r="M9" s="29">
        <v>102</v>
      </c>
      <c r="N9" s="29">
        <v>130</v>
      </c>
      <c r="O9" s="29">
        <v>102</v>
      </c>
      <c r="P9" s="29">
        <v>-20</v>
      </c>
      <c r="Q9" s="29">
        <v>-85</v>
      </c>
    </row>
    <row r="10" spans="1:17" ht="22.5" customHeight="1">
      <c r="A10" s="31" t="s">
        <v>10</v>
      </c>
      <c r="B10" s="32">
        <v>263431</v>
      </c>
      <c r="C10" s="33">
        <v>0</v>
      </c>
      <c r="D10" s="32">
        <v>127885</v>
      </c>
      <c r="E10" s="32">
        <v>-18</v>
      </c>
      <c r="F10" s="32">
        <v>135546</v>
      </c>
      <c r="G10" s="32">
        <v>18</v>
      </c>
      <c r="H10" s="32">
        <v>102669</v>
      </c>
      <c r="I10" s="34">
        <v>163</v>
      </c>
      <c r="J10" s="34">
        <v>234</v>
      </c>
      <c r="K10" s="34">
        <v>-71</v>
      </c>
      <c r="L10" s="34">
        <v>214</v>
      </c>
      <c r="M10" s="34">
        <v>351</v>
      </c>
      <c r="N10" s="34">
        <v>144</v>
      </c>
      <c r="O10" s="34">
        <v>350</v>
      </c>
      <c r="P10" s="34">
        <v>71</v>
      </c>
      <c r="Q10" s="32">
        <v>0</v>
      </c>
    </row>
    <row r="11" spans="1:17" ht="22.5" customHeight="1">
      <c r="A11" s="35" t="s">
        <v>11</v>
      </c>
      <c r="B11" s="36">
        <v>64975</v>
      </c>
      <c r="C11" s="37">
        <v>-0.03</v>
      </c>
      <c r="D11" s="36">
        <v>32056</v>
      </c>
      <c r="E11" s="36">
        <v>16</v>
      </c>
      <c r="F11" s="36">
        <v>32919</v>
      </c>
      <c r="G11" s="36">
        <v>-33</v>
      </c>
      <c r="H11" s="36">
        <v>26897</v>
      </c>
      <c r="I11" s="38">
        <v>34</v>
      </c>
      <c r="J11" s="38">
        <v>50</v>
      </c>
      <c r="K11" s="34">
        <v>-16</v>
      </c>
      <c r="L11" s="38">
        <v>36</v>
      </c>
      <c r="M11" s="38">
        <v>128</v>
      </c>
      <c r="N11" s="38">
        <v>45</v>
      </c>
      <c r="O11" s="38">
        <v>120</v>
      </c>
      <c r="P11" s="34">
        <v>-1</v>
      </c>
      <c r="Q11" s="36">
        <v>-17</v>
      </c>
    </row>
    <row r="12" spans="1:17" ht="22.5" customHeight="1">
      <c r="A12" s="35" t="s">
        <v>12</v>
      </c>
      <c r="B12" s="36">
        <v>28714</v>
      </c>
      <c r="C12" s="53">
        <v>-0.14</v>
      </c>
      <c r="D12" s="36">
        <v>14141</v>
      </c>
      <c r="E12" s="36">
        <v>-24</v>
      </c>
      <c r="F12" s="36">
        <v>14573</v>
      </c>
      <c r="G12" s="36">
        <v>-17</v>
      </c>
      <c r="H12" s="36">
        <v>11318</v>
      </c>
      <c r="I12" s="38">
        <v>14</v>
      </c>
      <c r="J12" s="38">
        <v>35</v>
      </c>
      <c r="K12" s="34">
        <v>-21</v>
      </c>
      <c r="L12" s="38">
        <v>12</v>
      </c>
      <c r="M12" s="38">
        <v>23</v>
      </c>
      <c r="N12" s="38">
        <v>12</v>
      </c>
      <c r="O12" s="38">
        <v>43</v>
      </c>
      <c r="P12" s="34">
        <v>-20</v>
      </c>
      <c r="Q12" s="36">
        <v>-41</v>
      </c>
    </row>
    <row r="13" spans="1:17" ht="22.5" customHeight="1">
      <c r="A13" s="35" t="s">
        <v>13</v>
      </c>
      <c r="B13" s="36">
        <v>31873</v>
      </c>
      <c r="C13" s="37">
        <v>0.08</v>
      </c>
      <c r="D13" s="36">
        <v>15145</v>
      </c>
      <c r="E13" s="36">
        <v>13</v>
      </c>
      <c r="F13" s="36">
        <v>16728</v>
      </c>
      <c r="G13" s="36">
        <v>11</v>
      </c>
      <c r="H13" s="36">
        <v>10736</v>
      </c>
      <c r="I13" s="38">
        <v>24</v>
      </c>
      <c r="J13" s="38">
        <v>39</v>
      </c>
      <c r="K13" s="34">
        <v>-15</v>
      </c>
      <c r="L13" s="38">
        <v>17</v>
      </c>
      <c r="M13" s="38">
        <v>67</v>
      </c>
      <c r="N13" s="38">
        <v>21</v>
      </c>
      <c r="O13" s="38">
        <v>24</v>
      </c>
      <c r="P13" s="34">
        <v>39</v>
      </c>
      <c r="Q13" s="36">
        <v>24</v>
      </c>
    </row>
    <row r="14" spans="1:17" ht="22.5" customHeight="1">
      <c r="A14" s="35" t="s">
        <v>14</v>
      </c>
      <c r="B14" s="36">
        <v>22995</v>
      </c>
      <c r="C14" s="37">
        <v>-0.13</v>
      </c>
      <c r="D14" s="36">
        <v>10919</v>
      </c>
      <c r="E14" s="36">
        <v>-22</v>
      </c>
      <c r="F14" s="36">
        <v>12076</v>
      </c>
      <c r="G14" s="36">
        <v>-7</v>
      </c>
      <c r="H14" s="36">
        <v>7592</v>
      </c>
      <c r="I14" s="38">
        <v>12</v>
      </c>
      <c r="J14" s="38">
        <v>33</v>
      </c>
      <c r="K14" s="34">
        <v>-21</v>
      </c>
      <c r="L14" s="38">
        <v>20</v>
      </c>
      <c r="M14" s="38">
        <v>12</v>
      </c>
      <c r="N14" s="38">
        <v>18</v>
      </c>
      <c r="O14" s="38">
        <v>22</v>
      </c>
      <c r="P14" s="34">
        <v>-8</v>
      </c>
      <c r="Q14" s="36">
        <v>-29</v>
      </c>
    </row>
    <row r="15" spans="1:17" ht="22.5" customHeight="1">
      <c r="A15" s="35" t="s">
        <v>15</v>
      </c>
      <c r="B15" s="36">
        <v>68640</v>
      </c>
      <c r="C15" s="37">
        <v>0.04</v>
      </c>
      <c r="D15" s="36">
        <v>33285</v>
      </c>
      <c r="E15" s="36">
        <v>23</v>
      </c>
      <c r="F15" s="36">
        <v>35355</v>
      </c>
      <c r="G15" s="36">
        <v>6</v>
      </c>
      <c r="H15" s="36">
        <v>23420</v>
      </c>
      <c r="I15" s="38">
        <v>61</v>
      </c>
      <c r="J15" s="38">
        <v>45</v>
      </c>
      <c r="K15" s="34">
        <v>16</v>
      </c>
      <c r="L15" s="38">
        <v>88</v>
      </c>
      <c r="M15" s="38">
        <v>58</v>
      </c>
      <c r="N15" s="38">
        <v>64</v>
      </c>
      <c r="O15" s="38">
        <v>69</v>
      </c>
      <c r="P15" s="34">
        <v>13</v>
      </c>
      <c r="Q15" s="36">
        <v>29</v>
      </c>
    </row>
    <row r="16" spans="1:17" ht="22.5" customHeight="1">
      <c r="A16" s="35" t="s">
        <v>16</v>
      </c>
      <c r="B16" s="36">
        <v>27883</v>
      </c>
      <c r="C16" s="37">
        <v>-0.09</v>
      </c>
      <c r="D16" s="36">
        <v>13160</v>
      </c>
      <c r="E16" s="36">
        <v>-13</v>
      </c>
      <c r="F16" s="36">
        <v>14723</v>
      </c>
      <c r="G16" s="36">
        <v>-13</v>
      </c>
      <c r="H16" s="36">
        <v>9793</v>
      </c>
      <c r="I16" s="38">
        <v>21</v>
      </c>
      <c r="J16" s="38">
        <v>26</v>
      </c>
      <c r="K16" s="34">
        <v>-5</v>
      </c>
      <c r="L16" s="38">
        <v>12</v>
      </c>
      <c r="M16" s="38">
        <v>37</v>
      </c>
      <c r="N16" s="38">
        <v>30</v>
      </c>
      <c r="O16" s="38">
        <v>40</v>
      </c>
      <c r="P16" s="34">
        <v>-21</v>
      </c>
      <c r="Q16" s="36">
        <v>-26</v>
      </c>
    </row>
    <row r="17" spans="1:17" ht="22.5" customHeight="1">
      <c r="A17" s="35" t="s">
        <v>17</v>
      </c>
      <c r="B17" s="36">
        <v>80828</v>
      </c>
      <c r="C17" s="37">
        <v>-0.07</v>
      </c>
      <c r="D17" s="36">
        <v>39713</v>
      </c>
      <c r="E17" s="36">
        <v>-15</v>
      </c>
      <c r="F17" s="36">
        <v>41115</v>
      </c>
      <c r="G17" s="36">
        <v>-41</v>
      </c>
      <c r="H17" s="36">
        <v>28840</v>
      </c>
      <c r="I17" s="38">
        <v>58</v>
      </c>
      <c r="J17" s="38">
        <v>67</v>
      </c>
      <c r="K17" s="34">
        <v>-9</v>
      </c>
      <c r="L17" s="38">
        <v>50</v>
      </c>
      <c r="M17" s="38">
        <v>153</v>
      </c>
      <c r="N17" s="38">
        <v>71</v>
      </c>
      <c r="O17" s="38">
        <v>179</v>
      </c>
      <c r="P17" s="34">
        <v>-47</v>
      </c>
      <c r="Q17" s="36">
        <v>-56</v>
      </c>
    </row>
    <row r="18" spans="1:17" ht="22.5" customHeight="1">
      <c r="A18" s="35" t="s">
        <v>18</v>
      </c>
      <c r="B18" s="36">
        <v>89335</v>
      </c>
      <c r="C18" s="37">
        <v>-0.07</v>
      </c>
      <c r="D18" s="36">
        <v>43027</v>
      </c>
      <c r="E18" s="36">
        <v>-27</v>
      </c>
      <c r="F18" s="36">
        <v>46308</v>
      </c>
      <c r="G18" s="36">
        <v>-40</v>
      </c>
      <c r="H18" s="36">
        <v>30280</v>
      </c>
      <c r="I18" s="38">
        <v>58</v>
      </c>
      <c r="J18" s="38">
        <v>68</v>
      </c>
      <c r="K18" s="34">
        <v>-10</v>
      </c>
      <c r="L18" s="38">
        <v>68</v>
      </c>
      <c r="M18" s="38">
        <v>78</v>
      </c>
      <c r="N18" s="38">
        <v>92</v>
      </c>
      <c r="O18" s="38">
        <v>111</v>
      </c>
      <c r="P18" s="34">
        <v>-57</v>
      </c>
      <c r="Q18" s="36">
        <v>-67</v>
      </c>
    </row>
    <row r="19" spans="1:17" ht="22.5" customHeight="1">
      <c r="A19" s="35" t="s">
        <v>19</v>
      </c>
      <c r="B19" s="36">
        <v>19309</v>
      </c>
      <c r="C19" s="37">
        <v>-0.13</v>
      </c>
      <c r="D19" s="36">
        <v>9339</v>
      </c>
      <c r="E19" s="36">
        <v>-18</v>
      </c>
      <c r="F19" s="36">
        <v>9970</v>
      </c>
      <c r="G19" s="36">
        <v>-7</v>
      </c>
      <c r="H19" s="36">
        <v>7316</v>
      </c>
      <c r="I19" s="38">
        <v>10</v>
      </c>
      <c r="J19" s="38">
        <v>20</v>
      </c>
      <c r="K19" s="34">
        <v>-10</v>
      </c>
      <c r="L19" s="38">
        <v>14</v>
      </c>
      <c r="M19" s="38">
        <v>14</v>
      </c>
      <c r="N19" s="38">
        <v>26</v>
      </c>
      <c r="O19" s="38">
        <v>17</v>
      </c>
      <c r="P19" s="34">
        <v>-15</v>
      </c>
      <c r="Q19" s="36">
        <v>-25</v>
      </c>
    </row>
    <row r="20" spans="1:17" ht="22.5" customHeight="1">
      <c r="A20" s="35" t="s">
        <v>20</v>
      </c>
      <c r="B20" s="36">
        <v>2439</v>
      </c>
      <c r="C20" s="37">
        <v>-0.25</v>
      </c>
      <c r="D20" s="36">
        <v>1155</v>
      </c>
      <c r="E20" s="36">
        <v>-1</v>
      </c>
      <c r="F20" s="36">
        <v>1284</v>
      </c>
      <c r="G20" s="36">
        <v>-5</v>
      </c>
      <c r="H20" s="36">
        <v>863</v>
      </c>
      <c r="I20" s="38">
        <v>1</v>
      </c>
      <c r="J20" s="38">
        <v>4</v>
      </c>
      <c r="K20" s="34">
        <v>-3</v>
      </c>
      <c r="L20" s="38">
        <v>0</v>
      </c>
      <c r="M20" s="38">
        <v>4</v>
      </c>
      <c r="N20" s="38">
        <v>5</v>
      </c>
      <c r="O20" s="38">
        <v>2</v>
      </c>
      <c r="P20" s="34">
        <v>-3</v>
      </c>
      <c r="Q20" s="36">
        <v>-6</v>
      </c>
    </row>
    <row r="21" spans="1:17" ht="22.5" customHeight="1">
      <c r="A21" s="35" t="s">
        <v>21</v>
      </c>
      <c r="B21" s="36">
        <v>10317</v>
      </c>
      <c r="C21" s="37">
        <v>-0.11</v>
      </c>
      <c r="D21" s="36">
        <v>4944</v>
      </c>
      <c r="E21" s="36">
        <v>-6</v>
      </c>
      <c r="F21" s="36">
        <v>5373</v>
      </c>
      <c r="G21" s="36">
        <v>-5</v>
      </c>
      <c r="H21" s="36">
        <v>3320</v>
      </c>
      <c r="I21" s="38">
        <v>6</v>
      </c>
      <c r="J21" s="38">
        <v>18</v>
      </c>
      <c r="K21" s="34">
        <v>-12</v>
      </c>
      <c r="L21" s="38">
        <v>11</v>
      </c>
      <c r="M21" s="38">
        <v>4</v>
      </c>
      <c r="N21" s="38">
        <v>5</v>
      </c>
      <c r="O21" s="38">
        <v>9</v>
      </c>
      <c r="P21" s="34">
        <v>1</v>
      </c>
      <c r="Q21" s="36">
        <v>-11</v>
      </c>
    </row>
    <row r="22" spans="1:17" ht="22.5" customHeight="1">
      <c r="A22" s="35" t="s">
        <v>22</v>
      </c>
      <c r="B22" s="36">
        <v>20550</v>
      </c>
      <c r="C22" s="37">
        <v>-0.2</v>
      </c>
      <c r="D22" s="36">
        <v>9880</v>
      </c>
      <c r="E22" s="36">
        <v>-15</v>
      </c>
      <c r="F22" s="36">
        <v>10670</v>
      </c>
      <c r="G22" s="36">
        <v>-26</v>
      </c>
      <c r="H22" s="36">
        <v>6479</v>
      </c>
      <c r="I22" s="38">
        <v>11</v>
      </c>
      <c r="J22" s="38">
        <v>27</v>
      </c>
      <c r="K22" s="34">
        <v>-16</v>
      </c>
      <c r="L22" s="38">
        <v>14</v>
      </c>
      <c r="M22" s="38">
        <v>5</v>
      </c>
      <c r="N22" s="38">
        <v>30</v>
      </c>
      <c r="O22" s="38">
        <v>14</v>
      </c>
      <c r="P22" s="34">
        <v>-25</v>
      </c>
      <c r="Q22" s="36">
        <v>-41</v>
      </c>
    </row>
    <row r="23" spans="1:17" ht="22.5" customHeight="1">
      <c r="A23" s="35" t="s">
        <v>23</v>
      </c>
      <c r="B23" s="36">
        <v>9502</v>
      </c>
      <c r="C23" s="37">
        <v>0.01</v>
      </c>
      <c r="D23" s="36">
        <v>4809</v>
      </c>
      <c r="E23" s="36">
        <v>7</v>
      </c>
      <c r="F23" s="36">
        <v>4693</v>
      </c>
      <c r="G23" s="36">
        <v>-6</v>
      </c>
      <c r="H23" s="36">
        <v>3866</v>
      </c>
      <c r="I23" s="38">
        <v>6</v>
      </c>
      <c r="J23" s="38">
        <v>11</v>
      </c>
      <c r="K23" s="34">
        <v>-5</v>
      </c>
      <c r="L23" s="38">
        <v>37</v>
      </c>
      <c r="M23" s="38">
        <v>11</v>
      </c>
      <c r="N23" s="38">
        <v>23</v>
      </c>
      <c r="O23" s="38">
        <v>19</v>
      </c>
      <c r="P23" s="34">
        <v>6</v>
      </c>
      <c r="Q23" s="36">
        <v>1</v>
      </c>
    </row>
    <row r="24" spans="1:17" ht="22.5" customHeight="1">
      <c r="A24" s="35" t="s">
        <v>24</v>
      </c>
      <c r="B24" s="36">
        <v>10358</v>
      </c>
      <c r="C24" s="37">
        <v>0.01</v>
      </c>
      <c r="D24" s="36">
        <v>5319</v>
      </c>
      <c r="E24" s="36">
        <v>9</v>
      </c>
      <c r="F24" s="36">
        <v>5039</v>
      </c>
      <c r="G24" s="36">
        <v>-8</v>
      </c>
      <c r="H24" s="36">
        <v>4298</v>
      </c>
      <c r="I24" s="38">
        <v>6</v>
      </c>
      <c r="J24" s="38">
        <v>14</v>
      </c>
      <c r="K24" s="34">
        <v>-8</v>
      </c>
      <c r="L24" s="38">
        <v>9</v>
      </c>
      <c r="M24" s="38">
        <v>44</v>
      </c>
      <c r="N24" s="38">
        <v>20</v>
      </c>
      <c r="O24" s="38">
        <v>24</v>
      </c>
      <c r="P24" s="34">
        <v>9</v>
      </c>
      <c r="Q24" s="36">
        <v>1</v>
      </c>
    </row>
    <row r="25" spans="1:17" ht="22.5" customHeight="1">
      <c r="A25" s="39" t="s">
        <v>25</v>
      </c>
      <c r="B25" s="40">
        <v>8114</v>
      </c>
      <c r="C25" s="41">
        <v>-0.01</v>
      </c>
      <c r="D25" s="40">
        <v>4104</v>
      </c>
      <c r="E25" s="40">
        <v>0</v>
      </c>
      <c r="F25" s="40">
        <v>4010</v>
      </c>
      <c r="G25" s="40">
        <v>-1</v>
      </c>
      <c r="H25" s="40">
        <v>3217</v>
      </c>
      <c r="I25" s="42">
        <v>7</v>
      </c>
      <c r="J25" s="42">
        <v>11</v>
      </c>
      <c r="K25" s="34">
        <v>-4</v>
      </c>
      <c r="L25" s="42">
        <v>15</v>
      </c>
      <c r="M25" s="42">
        <v>13</v>
      </c>
      <c r="N25" s="42">
        <v>14</v>
      </c>
      <c r="O25" s="42">
        <v>11</v>
      </c>
      <c r="P25" s="34">
        <v>3</v>
      </c>
      <c r="Q25" s="40">
        <v>-1</v>
      </c>
    </row>
    <row r="26" spans="1:17" ht="22.5" customHeight="1">
      <c r="A26" s="35" t="s">
        <v>26</v>
      </c>
      <c r="B26" s="36">
        <v>14537</v>
      </c>
      <c r="C26" s="37">
        <v>-0.02</v>
      </c>
      <c r="D26" s="43">
        <v>6929</v>
      </c>
      <c r="E26" s="36">
        <v>-1</v>
      </c>
      <c r="F26" s="36">
        <v>7608</v>
      </c>
      <c r="G26" s="36">
        <v>-2</v>
      </c>
      <c r="H26" s="36">
        <v>4783</v>
      </c>
      <c r="I26" s="38">
        <v>5</v>
      </c>
      <c r="J26" s="38">
        <v>12</v>
      </c>
      <c r="K26" s="38">
        <v>-7</v>
      </c>
      <c r="L26" s="38">
        <v>10</v>
      </c>
      <c r="M26" s="38">
        <v>7</v>
      </c>
      <c r="N26" s="38">
        <v>7</v>
      </c>
      <c r="O26" s="38">
        <v>6</v>
      </c>
      <c r="P26" s="38">
        <v>4</v>
      </c>
      <c r="Q26" s="36">
        <v>-3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6"/>
  <sheetViews>
    <sheetView showGridLines="0" view="pageBreakPreview" zoomScale="90" zoomScaleSheetLayoutView="90" zoomScalePageLayoutView="0" workbookViewId="0" topLeftCell="A1">
      <selection activeCell="A1" sqref="A1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5" bestFit="1" customWidth="1"/>
    <col min="11" max="11" width="9.75390625" style="45" bestFit="1" customWidth="1"/>
    <col min="12" max="15" width="7.625" style="45" bestFit="1" customWidth="1"/>
    <col min="16" max="16" width="9.75390625" style="45" bestFit="1" customWidth="1"/>
    <col min="17" max="17" width="12.25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91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97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53</v>
      </c>
      <c r="B3" s="13"/>
      <c r="C3" s="13"/>
      <c r="D3" s="76" t="s">
        <v>54</v>
      </c>
      <c r="E3" s="76"/>
      <c r="F3" s="76"/>
      <c r="G3" s="76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77"/>
      <c r="E4" s="77"/>
      <c r="F4" s="77"/>
      <c r="G4" s="77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55</v>
      </c>
      <c r="B5" s="17" t="s">
        <v>56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45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46</v>
      </c>
      <c r="C6" s="23" t="s">
        <v>47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48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774068</v>
      </c>
      <c r="C7" s="56">
        <v>-0.04</v>
      </c>
      <c r="D7" s="26">
        <v>375902</v>
      </c>
      <c r="E7" s="26">
        <v>-114</v>
      </c>
      <c r="F7" s="26">
        <v>398166</v>
      </c>
      <c r="G7" s="26">
        <v>-173</v>
      </c>
      <c r="H7" s="26">
        <v>285520</v>
      </c>
      <c r="I7" s="44">
        <v>482</v>
      </c>
      <c r="J7" s="44">
        <v>617</v>
      </c>
      <c r="K7" s="44">
        <v>-135</v>
      </c>
      <c r="L7" s="44">
        <v>601</v>
      </c>
      <c r="M7" s="44">
        <v>750</v>
      </c>
      <c r="N7" s="44">
        <v>601</v>
      </c>
      <c r="O7" s="44">
        <v>902</v>
      </c>
      <c r="P7" s="44">
        <v>-152</v>
      </c>
      <c r="Q7" s="26">
        <v>-287</v>
      </c>
    </row>
    <row r="8" spans="1:17" ht="22.5" customHeight="1">
      <c r="A8" s="25" t="s">
        <v>8</v>
      </c>
      <c r="B8" s="26">
        <v>678857</v>
      </c>
      <c r="C8" s="54">
        <v>-0.02</v>
      </c>
      <c r="D8" s="26">
        <v>329398</v>
      </c>
      <c r="E8" s="26">
        <v>-56</v>
      </c>
      <c r="F8" s="26">
        <v>349459</v>
      </c>
      <c r="G8" s="26">
        <v>-109</v>
      </c>
      <c r="H8" s="26">
        <v>251423</v>
      </c>
      <c r="I8" s="26">
        <v>430</v>
      </c>
      <c r="J8" s="26">
        <v>506</v>
      </c>
      <c r="K8" s="26">
        <v>-76</v>
      </c>
      <c r="L8" s="26">
        <v>525</v>
      </c>
      <c r="M8" s="26">
        <v>682</v>
      </c>
      <c r="N8" s="26">
        <v>504</v>
      </c>
      <c r="O8" s="26">
        <v>792</v>
      </c>
      <c r="P8" s="26">
        <v>-89</v>
      </c>
      <c r="Q8" s="26">
        <v>-165</v>
      </c>
    </row>
    <row r="9" spans="1:17" ht="22.5" customHeight="1" thickBot="1">
      <c r="A9" s="28" t="s">
        <v>9</v>
      </c>
      <c r="B9" s="29">
        <v>95211</v>
      </c>
      <c r="C9" s="55">
        <v>-0.13</v>
      </c>
      <c r="D9" s="29">
        <v>46504</v>
      </c>
      <c r="E9" s="29">
        <v>-58</v>
      </c>
      <c r="F9" s="29">
        <v>48707</v>
      </c>
      <c r="G9" s="29">
        <v>-64</v>
      </c>
      <c r="H9" s="29">
        <v>34097</v>
      </c>
      <c r="I9" s="29">
        <v>52</v>
      </c>
      <c r="J9" s="29">
        <v>111</v>
      </c>
      <c r="K9" s="29">
        <v>-59</v>
      </c>
      <c r="L9" s="29">
        <v>76</v>
      </c>
      <c r="M9" s="29">
        <v>68</v>
      </c>
      <c r="N9" s="29">
        <v>97</v>
      </c>
      <c r="O9" s="29">
        <v>110</v>
      </c>
      <c r="P9" s="29">
        <v>-63</v>
      </c>
      <c r="Q9" s="29">
        <v>-122</v>
      </c>
    </row>
    <row r="10" spans="1:17" ht="22.5" customHeight="1">
      <c r="A10" s="31" t="s">
        <v>10</v>
      </c>
      <c r="B10" s="32">
        <v>263431</v>
      </c>
      <c r="C10" s="33">
        <v>-0.03</v>
      </c>
      <c r="D10" s="32">
        <v>127903</v>
      </c>
      <c r="E10" s="32">
        <v>-21</v>
      </c>
      <c r="F10" s="32">
        <v>135528</v>
      </c>
      <c r="G10" s="32">
        <v>-45</v>
      </c>
      <c r="H10" s="32">
        <v>102600</v>
      </c>
      <c r="I10" s="34">
        <v>170</v>
      </c>
      <c r="J10" s="34">
        <v>198</v>
      </c>
      <c r="K10" s="34">
        <v>-28</v>
      </c>
      <c r="L10" s="34">
        <v>161</v>
      </c>
      <c r="M10" s="34">
        <v>273</v>
      </c>
      <c r="N10" s="34">
        <v>182</v>
      </c>
      <c r="O10" s="34">
        <v>290</v>
      </c>
      <c r="P10" s="34">
        <v>-38</v>
      </c>
      <c r="Q10" s="32">
        <v>-66</v>
      </c>
    </row>
    <row r="11" spans="1:17" ht="22.5" customHeight="1">
      <c r="A11" s="35" t="s">
        <v>11</v>
      </c>
      <c r="B11" s="36">
        <v>64992</v>
      </c>
      <c r="C11" s="37">
        <v>-0.07</v>
      </c>
      <c r="D11" s="36">
        <v>32040</v>
      </c>
      <c r="E11" s="36">
        <v>-25</v>
      </c>
      <c r="F11" s="36">
        <v>32952</v>
      </c>
      <c r="G11" s="36">
        <v>-19</v>
      </c>
      <c r="H11" s="36">
        <v>26865</v>
      </c>
      <c r="I11" s="38">
        <v>41</v>
      </c>
      <c r="J11" s="38">
        <v>51</v>
      </c>
      <c r="K11" s="34">
        <v>-10</v>
      </c>
      <c r="L11" s="38">
        <v>36</v>
      </c>
      <c r="M11" s="38">
        <v>67</v>
      </c>
      <c r="N11" s="38">
        <v>35</v>
      </c>
      <c r="O11" s="38">
        <v>102</v>
      </c>
      <c r="P11" s="34">
        <v>-34</v>
      </c>
      <c r="Q11" s="36">
        <v>-44</v>
      </c>
    </row>
    <row r="12" spans="1:17" ht="22.5" customHeight="1">
      <c r="A12" s="35" t="s">
        <v>12</v>
      </c>
      <c r="B12" s="36">
        <v>28755</v>
      </c>
      <c r="C12" s="37">
        <v>-0.04</v>
      </c>
      <c r="D12" s="36">
        <v>14165</v>
      </c>
      <c r="E12" s="36">
        <v>-1</v>
      </c>
      <c r="F12" s="36">
        <v>14590</v>
      </c>
      <c r="G12" s="36">
        <v>-11</v>
      </c>
      <c r="H12" s="36">
        <v>11326</v>
      </c>
      <c r="I12" s="38">
        <v>16</v>
      </c>
      <c r="J12" s="38">
        <v>21</v>
      </c>
      <c r="K12" s="34">
        <v>-5</v>
      </c>
      <c r="L12" s="38">
        <v>11</v>
      </c>
      <c r="M12" s="38">
        <v>19</v>
      </c>
      <c r="N12" s="38">
        <v>18</v>
      </c>
      <c r="O12" s="38">
        <v>19</v>
      </c>
      <c r="P12" s="34">
        <v>-7</v>
      </c>
      <c r="Q12" s="36">
        <v>-12</v>
      </c>
    </row>
    <row r="13" spans="1:17" ht="22.5" customHeight="1">
      <c r="A13" s="35" t="s">
        <v>13</v>
      </c>
      <c r="B13" s="36">
        <v>31849</v>
      </c>
      <c r="C13" s="37">
        <v>-0.08</v>
      </c>
      <c r="D13" s="36">
        <v>15132</v>
      </c>
      <c r="E13" s="36">
        <v>-15</v>
      </c>
      <c r="F13" s="36">
        <v>16717</v>
      </c>
      <c r="G13" s="36">
        <v>-10</v>
      </c>
      <c r="H13" s="36">
        <v>10699</v>
      </c>
      <c r="I13" s="38">
        <v>16</v>
      </c>
      <c r="J13" s="38">
        <v>32</v>
      </c>
      <c r="K13" s="34">
        <v>-16</v>
      </c>
      <c r="L13" s="38">
        <v>15</v>
      </c>
      <c r="M13" s="38">
        <v>24</v>
      </c>
      <c r="N13" s="38">
        <v>22</v>
      </c>
      <c r="O13" s="38">
        <v>26</v>
      </c>
      <c r="P13" s="34">
        <v>-9</v>
      </c>
      <c r="Q13" s="36">
        <v>-25</v>
      </c>
    </row>
    <row r="14" spans="1:17" ht="22.5" customHeight="1">
      <c r="A14" s="35" t="s">
        <v>14</v>
      </c>
      <c r="B14" s="36">
        <v>23024</v>
      </c>
      <c r="C14" s="37">
        <v>-0.15</v>
      </c>
      <c r="D14" s="36">
        <v>10941</v>
      </c>
      <c r="E14" s="36">
        <v>-18</v>
      </c>
      <c r="F14" s="36">
        <v>12083</v>
      </c>
      <c r="G14" s="36">
        <v>-17</v>
      </c>
      <c r="H14" s="36">
        <v>7592</v>
      </c>
      <c r="I14" s="38">
        <v>14</v>
      </c>
      <c r="J14" s="38">
        <v>21</v>
      </c>
      <c r="K14" s="34">
        <v>-7</v>
      </c>
      <c r="L14" s="38">
        <v>12</v>
      </c>
      <c r="M14" s="38">
        <v>11</v>
      </c>
      <c r="N14" s="38">
        <v>21</v>
      </c>
      <c r="O14" s="38">
        <v>30</v>
      </c>
      <c r="P14" s="34">
        <v>-28</v>
      </c>
      <c r="Q14" s="36">
        <v>-35</v>
      </c>
    </row>
    <row r="15" spans="1:17" ht="22.5" customHeight="1">
      <c r="A15" s="35" t="s">
        <v>15</v>
      </c>
      <c r="B15" s="36">
        <v>68611</v>
      </c>
      <c r="C15" s="37">
        <v>0.05</v>
      </c>
      <c r="D15" s="36">
        <v>33262</v>
      </c>
      <c r="E15" s="36">
        <v>7</v>
      </c>
      <c r="F15" s="36">
        <v>35349</v>
      </c>
      <c r="G15" s="36">
        <v>28</v>
      </c>
      <c r="H15" s="36">
        <v>23384</v>
      </c>
      <c r="I15" s="38">
        <v>38</v>
      </c>
      <c r="J15" s="38">
        <v>48</v>
      </c>
      <c r="K15" s="34">
        <v>-10</v>
      </c>
      <c r="L15" s="38">
        <v>106</v>
      </c>
      <c r="M15" s="38">
        <v>57</v>
      </c>
      <c r="N15" s="38">
        <v>62</v>
      </c>
      <c r="O15" s="38">
        <v>56</v>
      </c>
      <c r="P15" s="34">
        <v>45</v>
      </c>
      <c r="Q15" s="36">
        <v>35</v>
      </c>
    </row>
    <row r="16" spans="1:17" ht="22.5" customHeight="1">
      <c r="A16" s="35" t="s">
        <v>16</v>
      </c>
      <c r="B16" s="36">
        <v>27909</v>
      </c>
      <c r="C16" s="37">
        <v>-0.04</v>
      </c>
      <c r="D16" s="36">
        <v>13173</v>
      </c>
      <c r="E16" s="36">
        <v>-2</v>
      </c>
      <c r="F16" s="36">
        <v>14736</v>
      </c>
      <c r="G16" s="36">
        <v>-8</v>
      </c>
      <c r="H16" s="36">
        <v>9805</v>
      </c>
      <c r="I16" s="38">
        <v>5</v>
      </c>
      <c r="J16" s="38">
        <v>20</v>
      </c>
      <c r="K16" s="34">
        <v>-15</v>
      </c>
      <c r="L16" s="38">
        <v>35</v>
      </c>
      <c r="M16" s="38">
        <v>18</v>
      </c>
      <c r="N16" s="38">
        <v>21</v>
      </c>
      <c r="O16" s="38">
        <v>27</v>
      </c>
      <c r="P16" s="34">
        <v>5</v>
      </c>
      <c r="Q16" s="36">
        <v>-10</v>
      </c>
    </row>
    <row r="17" spans="1:17" ht="22.5" customHeight="1">
      <c r="A17" s="35" t="s">
        <v>17</v>
      </c>
      <c r="B17" s="36">
        <v>80884</v>
      </c>
      <c r="C17" s="37">
        <v>0.01</v>
      </c>
      <c r="D17" s="36">
        <v>39728</v>
      </c>
      <c r="E17" s="36">
        <v>16</v>
      </c>
      <c r="F17" s="36">
        <v>41156</v>
      </c>
      <c r="G17" s="36">
        <v>-11</v>
      </c>
      <c r="H17" s="36">
        <v>28878</v>
      </c>
      <c r="I17" s="38">
        <v>68</v>
      </c>
      <c r="J17" s="38">
        <v>50</v>
      </c>
      <c r="K17" s="34">
        <v>18</v>
      </c>
      <c r="L17" s="38">
        <v>64</v>
      </c>
      <c r="M17" s="38">
        <v>157</v>
      </c>
      <c r="N17" s="38">
        <v>65</v>
      </c>
      <c r="O17" s="38">
        <v>169</v>
      </c>
      <c r="P17" s="34">
        <v>-13</v>
      </c>
      <c r="Q17" s="36">
        <v>5</v>
      </c>
    </row>
    <row r="18" spans="1:17" ht="22.5" customHeight="1">
      <c r="A18" s="35" t="s">
        <v>18</v>
      </c>
      <c r="B18" s="36">
        <v>89402</v>
      </c>
      <c r="C18" s="37">
        <v>-0.01</v>
      </c>
      <c r="D18" s="36">
        <v>43054</v>
      </c>
      <c r="E18" s="36">
        <v>3</v>
      </c>
      <c r="F18" s="36">
        <v>46348</v>
      </c>
      <c r="G18" s="36">
        <v>-16</v>
      </c>
      <c r="H18" s="36">
        <v>30274</v>
      </c>
      <c r="I18" s="38">
        <v>62</v>
      </c>
      <c r="J18" s="38">
        <v>65</v>
      </c>
      <c r="K18" s="34">
        <v>-3</v>
      </c>
      <c r="L18" s="38">
        <v>85</v>
      </c>
      <c r="M18" s="38">
        <v>56</v>
      </c>
      <c r="N18" s="38">
        <v>78</v>
      </c>
      <c r="O18" s="38">
        <v>73</v>
      </c>
      <c r="P18" s="34">
        <v>-10</v>
      </c>
      <c r="Q18" s="36">
        <v>-13</v>
      </c>
    </row>
    <row r="19" spans="1:17" ht="22.5" customHeight="1">
      <c r="A19" s="35" t="s">
        <v>19</v>
      </c>
      <c r="B19" s="36">
        <v>19334</v>
      </c>
      <c r="C19" s="37">
        <v>-0.05</v>
      </c>
      <c r="D19" s="36">
        <v>9357</v>
      </c>
      <c r="E19" s="36">
        <v>-2</v>
      </c>
      <c r="F19" s="36">
        <v>9977</v>
      </c>
      <c r="G19" s="36">
        <v>-7</v>
      </c>
      <c r="H19" s="36">
        <v>7315</v>
      </c>
      <c r="I19" s="38">
        <v>5</v>
      </c>
      <c r="J19" s="38">
        <v>12</v>
      </c>
      <c r="K19" s="34">
        <v>-7</v>
      </c>
      <c r="L19" s="38">
        <v>17</v>
      </c>
      <c r="M19" s="38">
        <v>9</v>
      </c>
      <c r="N19" s="38">
        <v>13</v>
      </c>
      <c r="O19" s="38">
        <v>15</v>
      </c>
      <c r="P19" s="34">
        <v>-2</v>
      </c>
      <c r="Q19" s="36">
        <v>-9</v>
      </c>
    </row>
    <row r="20" spans="1:17" ht="22.5" customHeight="1">
      <c r="A20" s="35" t="s">
        <v>20</v>
      </c>
      <c r="B20" s="36">
        <v>2445</v>
      </c>
      <c r="C20" s="37">
        <v>-0.29</v>
      </c>
      <c r="D20" s="36">
        <v>1156</v>
      </c>
      <c r="E20" s="36">
        <v>2</v>
      </c>
      <c r="F20" s="36">
        <v>1289</v>
      </c>
      <c r="G20" s="36">
        <v>-9</v>
      </c>
      <c r="H20" s="36">
        <v>860</v>
      </c>
      <c r="I20" s="38">
        <v>0</v>
      </c>
      <c r="J20" s="38">
        <v>9</v>
      </c>
      <c r="K20" s="34">
        <v>-9</v>
      </c>
      <c r="L20" s="38">
        <v>0</v>
      </c>
      <c r="M20" s="38">
        <v>6</v>
      </c>
      <c r="N20" s="38">
        <v>2</v>
      </c>
      <c r="O20" s="38">
        <v>2</v>
      </c>
      <c r="P20" s="34">
        <v>2</v>
      </c>
      <c r="Q20" s="36">
        <v>-7</v>
      </c>
    </row>
    <row r="21" spans="1:17" ht="22.5" customHeight="1">
      <c r="A21" s="35" t="s">
        <v>21</v>
      </c>
      <c r="B21" s="36">
        <v>10328</v>
      </c>
      <c r="C21" s="37">
        <v>-0.23</v>
      </c>
      <c r="D21" s="36">
        <v>4950</v>
      </c>
      <c r="E21" s="36">
        <v>-14</v>
      </c>
      <c r="F21" s="36">
        <v>5378</v>
      </c>
      <c r="G21" s="36">
        <v>-10</v>
      </c>
      <c r="H21" s="36">
        <v>3320</v>
      </c>
      <c r="I21" s="38">
        <v>3</v>
      </c>
      <c r="J21" s="38">
        <v>10</v>
      </c>
      <c r="K21" s="34">
        <v>-7</v>
      </c>
      <c r="L21" s="38">
        <v>6</v>
      </c>
      <c r="M21" s="38">
        <v>3</v>
      </c>
      <c r="N21" s="38">
        <v>20</v>
      </c>
      <c r="O21" s="38">
        <v>6</v>
      </c>
      <c r="P21" s="34">
        <v>-17</v>
      </c>
      <c r="Q21" s="36">
        <v>-24</v>
      </c>
    </row>
    <row r="22" spans="1:17" ht="22.5" customHeight="1">
      <c r="A22" s="35" t="s">
        <v>22</v>
      </c>
      <c r="B22" s="36">
        <v>20591</v>
      </c>
      <c r="C22" s="37">
        <v>-0.17</v>
      </c>
      <c r="D22" s="36">
        <v>9895</v>
      </c>
      <c r="E22" s="36">
        <v>-20</v>
      </c>
      <c r="F22" s="36">
        <v>10696</v>
      </c>
      <c r="G22" s="36">
        <v>-16</v>
      </c>
      <c r="H22" s="36">
        <v>6483</v>
      </c>
      <c r="I22" s="38">
        <v>14</v>
      </c>
      <c r="J22" s="38">
        <v>24</v>
      </c>
      <c r="K22" s="34">
        <v>-10</v>
      </c>
      <c r="L22" s="38">
        <v>22</v>
      </c>
      <c r="M22" s="38">
        <v>6</v>
      </c>
      <c r="N22" s="38">
        <v>32</v>
      </c>
      <c r="O22" s="38">
        <v>22</v>
      </c>
      <c r="P22" s="34">
        <v>-26</v>
      </c>
      <c r="Q22" s="36">
        <v>-36</v>
      </c>
    </row>
    <row r="23" spans="1:17" ht="22.5" customHeight="1">
      <c r="A23" s="35" t="s">
        <v>23</v>
      </c>
      <c r="B23" s="36">
        <v>9501</v>
      </c>
      <c r="C23" s="37">
        <v>-0.27</v>
      </c>
      <c r="D23" s="36">
        <v>4802</v>
      </c>
      <c r="E23" s="36">
        <v>-14</v>
      </c>
      <c r="F23" s="36">
        <v>4699</v>
      </c>
      <c r="G23" s="36">
        <v>-12</v>
      </c>
      <c r="H23" s="36">
        <v>3853</v>
      </c>
      <c r="I23" s="38">
        <v>5</v>
      </c>
      <c r="J23" s="38">
        <v>23</v>
      </c>
      <c r="K23" s="34">
        <v>-18</v>
      </c>
      <c r="L23" s="38">
        <v>15</v>
      </c>
      <c r="M23" s="38">
        <v>8</v>
      </c>
      <c r="N23" s="38">
        <v>9</v>
      </c>
      <c r="O23" s="38">
        <v>22</v>
      </c>
      <c r="P23" s="34">
        <v>-8</v>
      </c>
      <c r="Q23" s="36">
        <v>-26</v>
      </c>
    </row>
    <row r="24" spans="1:17" ht="22.5" customHeight="1">
      <c r="A24" s="35" t="s">
        <v>24</v>
      </c>
      <c r="B24" s="36">
        <v>10357</v>
      </c>
      <c r="C24" s="37">
        <v>-0.03</v>
      </c>
      <c r="D24" s="36">
        <v>5310</v>
      </c>
      <c r="E24" s="36">
        <v>3</v>
      </c>
      <c r="F24" s="36">
        <v>5047</v>
      </c>
      <c r="G24" s="36">
        <v>-6</v>
      </c>
      <c r="H24" s="36">
        <v>4271</v>
      </c>
      <c r="I24" s="38">
        <v>10</v>
      </c>
      <c r="J24" s="38">
        <v>8</v>
      </c>
      <c r="K24" s="34">
        <v>2</v>
      </c>
      <c r="L24" s="38">
        <v>4</v>
      </c>
      <c r="M24" s="38">
        <v>22</v>
      </c>
      <c r="N24" s="38">
        <v>4</v>
      </c>
      <c r="O24" s="38">
        <v>27</v>
      </c>
      <c r="P24" s="34">
        <v>-5</v>
      </c>
      <c r="Q24" s="36">
        <v>-3</v>
      </c>
    </row>
    <row r="25" spans="1:17" ht="22.5" customHeight="1">
      <c r="A25" s="39" t="s">
        <v>25</v>
      </c>
      <c r="B25" s="40">
        <v>8115</v>
      </c>
      <c r="C25" s="41">
        <v>-0.1</v>
      </c>
      <c r="D25" s="40">
        <v>4104</v>
      </c>
      <c r="E25" s="40">
        <v>-9</v>
      </c>
      <c r="F25" s="40">
        <v>4011</v>
      </c>
      <c r="G25" s="40">
        <v>1</v>
      </c>
      <c r="H25" s="40">
        <v>3210</v>
      </c>
      <c r="I25" s="42">
        <v>3</v>
      </c>
      <c r="J25" s="42">
        <v>10</v>
      </c>
      <c r="K25" s="34">
        <v>-7</v>
      </c>
      <c r="L25" s="42">
        <v>3</v>
      </c>
      <c r="M25" s="42">
        <v>8</v>
      </c>
      <c r="N25" s="42">
        <v>5</v>
      </c>
      <c r="O25" s="42">
        <v>7</v>
      </c>
      <c r="P25" s="34">
        <v>-1</v>
      </c>
      <c r="Q25" s="40">
        <v>-8</v>
      </c>
    </row>
    <row r="26" spans="1:17" ht="22.5" customHeight="1">
      <c r="A26" s="35" t="s">
        <v>26</v>
      </c>
      <c r="B26" s="36">
        <v>14540</v>
      </c>
      <c r="C26" s="37">
        <v>-0.06</v>
      </c>
      <c r="D26" s="43">
        <v>6930</v>
      </c>
      <c r="E26" s="36">
        <v>-4</v>
      </c>
      <c r="F26" s="36">
        <v>7610</v>
      </c>
      <c r="G26" s="36">
        <v>-5</v>
      </c>
      <c r="H26" s="36">
        <v>4785</v>
      </c>
      <c r="I26" s="38">
        <v>12</v>
      </c>
      <c r="J26" s="38">
        <v>15</v>
      </c>
      <c r="K26" s="38">
        <v>-3</v>
      </c>
      <c r="L26" s="38">
        <v>9</v>
      </c>
      <c r="M26" s="38">
        <v>6</v>
      </c>
      <c r="N26" s="38">
        <v>12</v>
      </c>
      <c r="O26" s="38">
        <v>9</v>
      </c>
      <c r="P26" s="38">
        <v>-6</v>
      </c>
      <c r="Q26" s="36">
        <v>-9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26"/>
  <sheetViews>
    <sheetView showGridLines="0" view="pageBreakPreview" zoomScale="90" zoomScaleSheetLayoutView="90" zoomScalePageLayoutView="0" workbookViewId="0" topLeftCell="A1">
      <selection activeCell="A1" sqref="A1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5" bestFit="1" customWidth="1"/>
    <col min="11" max="11" width="9.75390625" style="45" bestFit="1" customWidth="1"/>
    <col min="12" max="15" width="7.625" style="45" bestFit="1" customWidth="1"/>
    <col min="16" max="16" width="9.75390625" style="45" bestFit="1" customWidth="1"/>
    <col min="17" max="17" width="12.25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91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98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53</v>
      </c>
      <c r="B3" s="13"/>
      <c r="C3" s="13"/>
      <c r="D3" s="76" t="s">
        <v>54</v>
      </c>
      <c r="E3" s="76"/>
      <c r="F3" s="76"/>
      <c r="G3" s="76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77"/>
      <c r="E4" s="77"/>
      <c r="F4" s="77"/>
      <c r="G4" s="77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55</v>
      </c>
      <c r="B5" s="17" t="s">
        <v>56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45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46</v>
      </c>
      <c r="C6" s="23" t="s">
        <v>47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48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774355</v>
      </c>
      <c r="C7" s="56">
        <v>-0.05</v>
      </c>
      <c r="D7" s="26">
        <v>376016</v>
      </c>
      <c r="E7" s="26">
        <v>-204</v>
      </c>
      <c r="F7" s="26">
        <v>398339</v>
      </c>
      <c r="G7" s="26">
        <v>-152</v>
      </c>
      <c r="H7" s="26">
        <v>285529</v>
      </c>
      <c r="I7" s="44">
        <v>549</v>
      </c>
      <c r="J7" s="44">
        <v>825</v>
      </c>
      <c r="K7" s="44">
        <v>-276</v>
      </c>
      <c r="L7" s="44">
        <v>667</v>
      </c>
      <c r="M7" s="44">
        <v>912</v>
      </c>
      <c r="N7" s="44">
        <v>667</v>
      </c>
      <c r="O7" s="44">
        <v>992</v>
      </c>
      <c r="P7" s="44">
        <v>-80</v>
      </c>
      <c r="Q7" s="26">
        <v>-356</v>
      </c>
    </row>
    <row r="8" spans="1:17" ht="22.5" customHeight="1">
      <c r="A8" s="25" t="s">
        <v>8</v>
      </c>
      <c r="B8" s="26">
        <v>679022</v>
      </c>
      <c r="C8" s="54">
        <v>-0.05</v>
      </c>
      <c r="D8" s="26">
        <v>329454</v>
      </c>
      <c r="E8" s="26">
        <v>-163</v>
      </c>
      <c r="F8" s="26">
        <v>349568</v>
      </c>
      <c r="G8" s="26">
        <v>-151</v>
      </c>
      <c r="H8" s="26">
        <v>251394</v>
      </c>
      <c r="I8" s="26">
        <v>490</v>
      </c>
      <c r="J8" s="26">
        <v>718</v>
      </c>
      <c r="K8" s="26">
        <v>-228</v>
      </c>
      <c r="L8" s="26">
        <v>583</v>
      </c>
      <c r="M8" s="26">
        <v>810</v>
      </c>
      <c r="N8" s="26">
        <v>576</v>
      </c>
      <c r="O8" s="26">
        <v>903</v>
      </c>
      <c r="P8" s="26">
        <v>-86</v>
      </c>
      <c r="Q8" s="26">
        <v>-314</v>
      </c>
    </row>
    <row r="9" spans="1:17" ht="22.5" customHeight="1" thickBot="1">
      <c r="A9" s="28" t="s">
        <v>9</v>
      </c>
      <c r="B9" s="29">
        <v>95333</v>
      </c>
      <c r="C9" s="55">
        <v>-0.04</v>
      </c>
      <c r="D9" s="29">
        <v>46562</v>
      </c>
      <c r="E9" s="29">
        <v>-41</v>
      </c>
      <c r="F9" s="29">
        <v>48771</v>
      </c>
      <c r="G9" s="29">
        <v>-1</v>
      </c>
      <c r="H9" s="29">
        <v>34135</v>
      </c>
      <c r="I9" s="29">
        <v>59</v>
      </c>
      <c r="J9" s="29">
        <v>107</v>
      </c>
      <c r="K9" s="29">
        <v>-48</v>
      </c>
      <c r="L9" s="29">
        <v>84</v>
      </c>
      <c r="M9" s="29">
        <v>102</v>
      </c>
      <c r="N9" s="29">
        <v>91</v>
      </c>
      <c r="O9" s="29">
        <v>89</v>
      </c>
      <c r="P9" s="29">
        <v>6</v>
      </c>
      <c r="Q9" s="29">
        <v>-42</v>
      </c>
    </row>
    <row r="10" spans="1:17" ht="22.5" customHeight="1">
      <c r="A10" s="31" t="s">
        <v>10</v>
      </c>
      <c r="B10" s="32">
        <v>263497</v>
      </c>
      <c r="C10" s="33">
        <v>-0.03</v>
      </c>
      <c r="D10" s="32">
        <v>127924</v>
      </c>
      <c r="E10" s="32">
        <v>-52</v>
      </c>
      <c r="F10" s="32">
        <v>135573</v>
      </c>
      <c r="G10" s="32">
        <v>-19</v>
      </c>
      <c r="H10" s="32">
        <v>102582</v>
      </c>
      <c r="I10" s="34">
        <v>198</v>
      </c>
      <c r="J10" s="34">
        <v>278</v>
      </c>
      <c r="K10" s="34">
        <v>-80</v>
      </c>
      <c r="L10" s="34">
        <v>203</v>
      </c>
      <c r="M10" s="34">
        <v>324</v>
      </c>
      <c r="N10" s="34">
        <v>184</v>
      </c>
      <c r="O10" s="34">
        <v>334</v>
      </c>
      <c r="P10" s="34">
        <v>9</v>
      </c>
      <c r="Q10" s="32">
        <v>-71</v>
      </c>
    </row>
    <row r="11" spans="1:17" ht="22.5" customHeight="1">
      <c r="A11" s="35" t="s">
        <v>11</v>
      </c>
      <c r="B11" s="36">
        <v>65036</v>
      </c>
      <c r="C11" s="37">
        <v>-0.05</v>
      </c>
      <c r="D11" s="36">
        <v>32065</v>
      </c>
      <c r="E11" s="36">
        <v>-16</v>
      </c>
      <c r="F11" s="36">
        <v>32971</v>
      </c>
      <c r="G11" s="36">
        <v>-16</v>
      </c>
      <c r="H11" s="36">
        <v>26886</v>
      </c>
      <c r="I11" s="38">
        <v>46</v>
      </c>
      <c r="J11" s="38">
        <v>71</v>
      </c>
      <c r="K11" s="34">
        <v>-25</v>
      </c>
      <c r="L11" s="38">
        <v>43</v>
      </c>
      <c r="M11" s="38">
        <v>85</v>
      </c>
      <c r="N11" s="38">
        <v>31</v>
      </c>
      <c r="O11" s="38">
        <v>104</v>
      </c>
      <c r="P11" s="34">
        <v>-7</v>
      </c>
      <c r="Q11" s="36">
        <v>-32</v>
      </c>
    </row>
    <row r="12" spans="1:17" ht="22.5" customHeight="1">
      <c r="A12" s="35" t="s">
        <v>12</v>
      </c>
      <c r="B12" s="36">
        <v>28767</v>
      </c>
      <c r="C12" s="37">
        <v>-0.16</v>
      </c>
      <c r="D12" s="36">
        <v>14166</v>
      </c>
      <c r="E12" s="36">
        <v>-12</v>
      </c>
      <c r="F12" s="36">
        <v>14601</v>
      </c>
      <c r="G12" s="36">
        <v>-34</v>
      </c>
      <c r="H12" s="36">
        <v>11330</v>
      </c>
      <c r="I12" s="38">
        <v>22</v>
      </c>
      <c r="J12" s="38">
        <v>56</v>
      </c>
      <c r="K12" s="34">
        <v>-34</v>
      </c>
      <c r="L12" s="38">
        <v>11</v>
      </c>
      <c r="M12" s="38">
        <v>35</v>
      </c>
      <c r="N12" s="38">
        <v>20</v>
      </c>
      <c r="O12" s="38">
        <v>38</v>
      </c>
      <c r="P12" s="34">
        <v>-12</v>
      </c>
      <c r="Q12" s="36">
        <v>-46</v>
      </c>
    </row>
    <row r="13" spans="1:17" ht="22.5" customHeight="1">
      <c r="A13" s="35" t="s">
        <v>13</v>
      </c>
      <c r="B13" s="36">
        <v>31874</v>
      </c>
      <c r="C13" s="37">
        <v>-0.13</v>
      </c>
      <c r="D13" s="36">
        <v>15147</v>
      </c>
      <c r="E13" s="36">
        <v>-15</v>
      </c>
      <c r="F13" s="36">
        <v>16727</v>
      </c>
      <c r="G13" s="36">
        <v>-28</v>
      </c>
      <c r="H13" s="36">
        <v>10700</v>
      </c>
      <c r="I13" s="38">
        <v>21</v>
      </c>
      <c r="J13" s="38">
        <v>42</v>
      </c>
      <c r="K13" s="34">
        <v>-21</v>
      </c>
      <c r="L13" s="38">
        <v>16</v>
      </c>
      <c r="M13" s="38">
        <v>41</v>
      </c>
      <c r="N13" s="38">
        <v>32</v>
      </c>
      <c r="O13" s="38">
        <v>47</v>
      </c>
      <c r="P13" s="34">
        <v>-22</v>
      </c>
      <c r="Q13" s="36">
        <v>-43</v>
      </c>
    </row>
    <row r="14" spans="1:17" ht="22.5" customHeight="1">
      <c r="A14" s="35" t="s">
        <v>14</v>
      </c>
      <c r="B14" s="36">
        <v>23059</v>
      </c>
      <c r="C14" s="37">
        <v>-0.09</v>
      </c>
      <c r="D14" s="36">
        <v>10959</v>
      </c>
      <c r="E14" s="36">
        <v>-14</v>
      </c>
      <c r="F14" s="36">
        <v>12100</v>
      </c>
      <c r="G14" s="36">
        <v>-6</v>
      </c>
      <c r="H14" s="36">
        <v>7609</v>
      </c>
      <c r="I14" s="38">
        <v>14</v>
      </c>
      <c r="J14" s="38">
        <v>20</v>
      </c>
      <c r="K14" s="34">
        <v>-6</v>
      </c>
      <c r="L14" s="38">
        <v>12</v>
      </c>
      <c r="M14" s="38">
        <v>16</v>
      </c>
      <c r="N14" s="38">
        <v>22</v>
      </c>
      <c r="O14" s="38">
        <v>20</v>
      </c>
      <c r="P14" s="34">
        <v>-14</v>
      </c>
      <c r="Q14" s="36">
        <v>-20</v>
      </c>
    </row>
    <row r="15" spans="1:17" ht="22.5" customHeight="1">
      <c r="A15" s="35" t="s">
        <v>15</v>
      </c>
      <c r="B15" s="36">
        <v>68576</v>
      </c>
      <c r="C15" s="37">
        <v>-0.01</v>
      </c>
      <c r="D15" s="36">
        <v>33255</v>
      </c>
      <c r="E15" s="36">
        <v>-5</v>
      </c>
      <c r="F15" s="36">
        <v>35321</v>
      </c>
      <c r="G15" s="36">
        <v>-3</v>
      </c>
      <c r="H15" s="36">
        <v>23358</v>
      </c>
      <c r="I15" s="38">
        <v>54</v>
      </c>
      <c r="J15" s="38">
        <v>58</v>
      </c>
      <c r="K15" s="34">
        <v>-4</v>
      </c>
      <c r="L15" s="38">
        <v>114</v>
      </c>
      <c r="M15" s="38">
        <v>42</v>
      </c>
      <c r="N15" s="38">
        <v>77</v>
      </c>
      <c r="O15" s="38">
        <v>83</v>
      </c>
      <c r="P15" s="34">
        <v>-4</v>
      </c>
      <c r="Q15" s="36">
        <v>-8</v>
      </c>
    </row>
    <row r="16" spans="1:17" ht="22.5" customHeight="1">
      <c r="A16" s="35" t="s">
        <v>16</v>
      </c>
      <c r="B16" s="36">
        <v>27919</v>
      </c>
      <c r="C16" s="37">
        <v>-0.12</v>
      </c>
      <c r="D16" s="36">
        <v>13175</v>
      </c>
      <c r="E16" s="36">
        <v>-16</v>
      </c>
      <c r="F16" s="36">
        <v>14744</v>
      </c>
      <c r="G16" s="36">
        <v>-18</v>
      </c>
      <c r="H16" s="36">
        <v>9795</v>
      </c>
      <c r="I16" s="38">
        <v>17</v>
      </c>
      <c r="J16" s="38">
        <v>35</v>
      </c>
      <c r="K16" s="34">
        <v>-18</v>
      </c>
      <c r="L16" s="38">
        <v>25</v>
      </c>
      <c r="M16" s="38">
        <v>29</v>
      </c>
      <c r="N16" s="38">
        <v>35</v>
      </c>
      <c r="O16" s="38">
        <v>35</v>
      </c>
      <c r="P16" s="34">
        <v>-16</v>
      </c>
      <c r="Q16" s="36">
        <v>-34</v>
      </c>
    </row>
    <row r="17" spans="1:17" ht="22.5" customHeight="1">
      <c r="A17" s="35" t="s">
        <v>17</v>
      </c>
      <c r="B17" s="36">
        <v>80879</v>
      </c>
      <c r="C17" s="37">
        <v>-0.03</v>
      </c>
      <c r="D17" s="36">
        <v>39712</v>
      </c>
      <c r="E17" s="36">
        <v>-15</v>
      </c>
      <c r="F17" s="36">
        <v>41167</v>
      </c>
      <c r="G17" s="36">
        <v>-8</v>
      </c>
      <c r="H17" s="36">
        <v>28880</v>
      </c>
      <c r="I17" s="38">
        <v>54</v>
      </c>
      <c r="J17" s="38">
        <v>73</v>
      </c>
      <c r="K17" s="34">
        <v>-19</v>
      </c>
      <c r="L17" s="38">
        <v>72</v>
      </c>
      <c r="M17" s="38">
        <v>169</v>
      </c>
      <c r="N17" s="38">
        <v>86</v>
      </c>
      <c r="O17" s="38">
        <v>159</v>
      </c>
      <c r="P17" s="34">
        <v>-4</v>
      </c>
      <c r="Q17" s="36">
        <v>-23</v>
      </c>
    </row>
    <row r="18" spans="1:17" ht="22.5" customHeight="1">
      <c r="A18" s="35" t="s">
        <v>18</v>
      </c>
      <c r="B18" s="36">
        <v>89415</v>
      </c>
      <c r="C18" s="37">
        <v>-0.04</v>
      </c>
      <c r="D18" s="36">
        <v>43051</v>
      </c>
      <c r="E18" s="36">
        <v>-18</v>
      </c>
      <c r="F18" s="36">
        <v>46364</v>
      </c>
      <c r="G18" s="36">
        <v>-19</v>
      </c>
      <c r="H18" s="36">
        <v>30254</v>
      </c>
      <c r="I18" s="38">
        <v>64</v>
      </c>
      <c r="J18" s="38">
        <v>85</v>
      </c>
      <c r="K18" s="34">
        <v>-21</v>
      </c>
      <c r="L18" s="38">
        <v>87</v>
      </c>
      <c r="M18" s="38">
        <v>69</v>
      </c>
      <c r="N18" s="38">
        <v>89</v>
      </c>
      <c r="O18" s="38">
        <v>83</v>
      </c>
      <c r="P18" s="34">
        <v>-16</v>
      </c>
      <c r="Q18" s="36">
        <v>-37</v>
      </c>
    </row>
    <row r="19" spans="1:17" ht="22.5" customHeight="1">
      <c r="A19" s="35" t="s">
        <v>19</v>
      </c>
      <c r="B19" s="36">
        <v>19343</v>
      </c>
      <c r="C19" s="37">
        <v>0</v>
      </c>
      <c r="D19" s="36">
        <v>9359</v>
      </c>
      <c r="E19" s="36">
        <v>-3</v>
      </c>
      <c r="F19" s="36">
        <v>9984</v>
      </c>
      <c r="G19" s="36">
        <v>3</v>
      </c>
      <c r="H19" s="36">
        <v>7317</v>
      </c>
      <c r="I19" s="38">
        <v>8</v>
      </c>
      <c r="J19" s="38">
        <v>8</v>
      </c>
      <c r="K19" s="34">
        <v>0</v>
      </c>
      <c r="L19" s="38">
        <v>17</v>
      </c>
      <c r="M19" s="38">
        <v>25</v>
      </c>
      <c r="N19" s="38">
        <v>22</v>
      </c>
      <c r="O19" s="38">
        <v>20</v>
      </c>
      <c r="P19" s="34">
        <v>0</v>
      </c>
      <c r="Q19" s="36">
        <v>0</v>
      </c>
    </row>
    <row r="20" spans="1:17" ht="22.5" customHeight="1">
      <c r="A20" s="35" t="s">
        <v>20</v>
      </c>
      <c r="B20" s="36">
        <v>2452</v>
      </c>
      <c r="C20" s="37">
        <v>-0.12</v>
      </c>
      <c r="D20" s="36">
        <v>1154</v>
      </c>
      <c r="E20" s="36">
        <v>-3</v>
      </c>
      <c r="F20" s="36">
        <v>1298</v>
      </c>
      <c r="G20" s="36">
        <v>0</v>
      </c>
      <c r="H20" s="36">
        <v>864</v>
      </c>
      <c r="I20" s="38">
        <v>1</v>
      </c>
      <c r="J20" s="38">
        <v>4</v>
      </c>
      <c r="K20" s="34">
        <v>-3</v>
      </c>
      <c r="L20" s="38">
        <v>3</v>
      </c>
      <c r="M20" s="38">
        <v>4</v>
      </c>
      <c r="N20" s="38">
        <v>5</v>
      </c>
      <c r="O20" s="38">
        <v>2</v>
      </c>
      <c r="P20" s="34">
        <v>0</v>
      </c>
      <c r="Q20" s="36">
        <v>-3</v>
      </c>
    </row>
    <row r="21" spans="1:17" ht="22.5" customHeight="1">
      <c r="A21" s="35" t="s">
        <v>21</v>
      </c>
      <c r="B21" s="36">
        <v>10352</v>
      </c>
      <c r="C21" s="37">
        <v>-0.04</v>
      </c>
      <c r="D21" s="36">
        <v>4964</v>
      </c>
      <c r="E21" s="36">
        <v>-7</v>
      </c>
      <c r="F21" s="36">
        <v>5388</v>
      </c>
      <c r="G21" s="36">
        <v>3</v>
      </c>
      <c r="H21" s="36">
        <v>3323</v>
      </c>
      <c r="I21" s="38">
        <v>8</v>
      </c>
      <c r="J21" s="38">
        <v>8</v>
      </c>
      <c r="K21" s="34">
        <v>0</v>
      </c>
      <c r="L21" s="38">
        <v>6</v>
      </c>
      <c r="M21" s="38">
        <v>4</v>
      </c>
      <c r="N21" s="38">
        <v>8</v>
      </c>
      <c r="O21" s="38">
        <v>6</v>
      </c>
      <c r="P21" s="34">
        <v>-4</v>
      </c>
      <c r="Q21" s="36">
        <v>-4</v>
      </c>
    </row>
    <row r="22" spans="1:17" ht="22.5" customHeight="1">
      <c r="A22" s="35" t="s">
        <v>22</v>
      </c>
      <c r="B22" s="36">
        <v>20627</v>
      </c>
      <c r="C22" s="37">
        <v>-0.13</v>
      </c>
      <c r="D22" s="36">
        <v>9915</v>
      </c>
      <c r="E22" s="36">
        <v>-9</v>
      </c>
      <c r="F22" s="36">
        <v>10712</v>
      </c>
      <c r="G22" s="36">
        <v>-17</v>
      </c>
      <c r="H22" s="36">
        <v>6495</v>
      </c>
      <c r="I22" s="38">
        <v>12</v>
      </c>
      <c r="J22" s="38">
        <v>29</v>
      </c>
      <c r="K22" s="34">
        <v>-17</v>
      </c>
      <c r="L22" s="38">
        <v>18</v>
      </c>
      <c r="M22" s="38">
        <v>8</v>
      </c>
      <c r="N22" s="38">
        <v>17</v>
      </c>
      <c r="O22" s="38">
        <v>18</v>
      </c>
      <c r="P22" s="34">
        <v>-9</v>
      </c>
      <c r="Q22" s="36">
        <v>-26</v>
      </c>
    </row>
    <row r="23" spans="1:17" ht="22.5" customHeight="1">
      <c r="A23" s="35" t="s">
        <v>23</v>
      </c>
      <c r="B23" s="36">
        <v>9527</v>
      </c>
      <c r="C23" s="37">
        <v>-0.1</v>
      </c>
      <c r="D23" s="36">
        <v>4816</v>
      </c>
      <c r="E23" s="36">
        <v>-8</v>
      </c>
      <c r="F23" s="36">
        <v>4711</v>
      </c>
      <c r="G23" s="36">
        <v>-2</v>
      </c>
      <c r="H23" s="36">
        <v>3863</v>
      </c>
      <c r="I23" s="38">
        <v>5</v>
      </c>
      <c r="J23" s="38">
        <v>17</v>
      </c>
      <c r="K23" s="34">
        <v>-12</v>
      </c>
      <c r="L23" s="38">
        <v>15</v>
      </c>
      <c r="M23" s="38">
        <v>5</v>
      </c>
      <c r="N23" s="38">
        <v>9</v>
      </c>
      <c r="O23" s="38">
        <v>9</v>
      </c>
      <c r="P23" s="34">
        <v>2</v>
      </c>
      <c r="Q23" s="36">
        <v>-10</v>
      </c>
    </row>
    <row r="24" spans="1:17" ht="22.5" customHeight="1">
      <c r="A24" s="35" t="s">
        <v>24</v>
      </c>
      <c r="B24" s="36">
        <v>10360</v>
      </c>
      <c r="C24" s="37">
        <v>0.14</v>
      </c>
      <c r="D24" s="36">
        <v>5307</v>
      </c>
      <c r="E24" s="36">
        <v>3</v>
      </c>
      <c r="F24" s="36">
        <v>5053</v>
      </c>
      <c r="G24" s="36">
        <v>11</v>
      </c>
      <c r="H24" s="36">
        <v>4271</v>
      </c>
      <c r="I24" s="38">
        <v>9</v>
      </c>
      <c r="J24" s="38">
        <v>11</v>
      </c>
      <c r="K24" s="34">
        <v>-2</v>
      </c>
      <c r="L24" s="38">
        <v>9</v>
      </c>
      <c r="M24" s="38">
        <v>32</v>
      </c>
      <c r="N24" s="38">
        <v>9</v>
      </c>
      <c r="O24" s="38">
        <v>16</v>
      </c>
      <c r="P24" s="34">
        <v>16</v>
      </c>
      <c r="Q24" s="36">
        <v>14</v>
      </c>
    </row>
    <row r="25" spans="1:17" ht="22.5" customHeight="1">
      <c r="A25" s="39" t="s">
        <v>25</v>
      </c>
      <c r="B25" s="40">
        <v>8123</v>
      </c>
      <c r="C25" s="41">
        <v>0</v>
      </c>
      <c r="D25" s="40">
        <v>4113</v>
      </c>
      <c r="E25" s="40">
        <v>-4</v>
      </c>
      <c r="F25" s="40">
        <v>4010</v>
      </c>
      <c r="G25" s="40">
        <v>4</v>
      </c>
      <c r="H25" s="40">
        <v>3215</v>
      </c>
      <c r="I25" s="42">
        <v>4</v>
      </c>
      <c r="J25" s="42">
        <v>11</v>
      </c>
      <c r="K25" s="34">
        <v>-7</v>
      </c>
      <c r="L25" s="42">
        <v>9</v>
      </c>
      <c r="M25" s="42">
        <v>9</v>
      </c>
      <c r="N25" s="42">
        <v>5</v>
      </c>
      <c r="O25" s="42">
        <v>6</v>
      </c>
      <c r="P25" s="34">
        <v>7</v>
      </c>
      <c r="Q25" s="40">
        <v>0</v>
      </c>
    </row>
    <row r="26" spans="1:17" ht="22.5" customHeight="1">
      <c r="A26" s="35" t="s">
        <v>26</v>
      </c>
      <c r="B26" s="36">
        <v>14549</v>
      </c>
      <c r="C26" s="37">
        <v>-0.09</v>
      </c>
      <c r="D26" s="43">
        <v>6934</v>
      </c>
      <c r="E26" s="36">
        <v>-10</v>
      </c>
      <c r="F26" s="36">
        <v>7615</v>
      </c>
      <c r="G26" s="36">
        <v>-3</v>
      </c>
      <c r="H26" s="36">
        <v>4787</v>
      </c>
      <c r="I26" s="38">
        <v>12</v>
      </c>
      <c r="J26" s="38">
        <v>19</v>
      </c>
      <c r="K26" s="38">
        <v>-7</v>
      </c>
      <c r="L26" s="38">
        <v>7</v>
      </c>
      <c r="M26" s="38">
        <v>15</v>
      </c>
      <c r="N26" s="38">
        <v>16</v>
      </c>
      <c r="O26" s="38">
        <v>12</v>
      </c>
      <c r="P26" s="38">
        <v>-6</v>
      </c>
      <c r="Q26" s="36">
        <v>-13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view="pageBreakPreview" zoomScale="90" zoomScaleSheetLayoutView="90" zoomScalePageLayoutView="0" workbookViewId="0" topLeftCell="A1">
      <selection activeCell="A1" sqref="A1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5" bestFit="1" customWidth="1"/>
    <col min="11" max="11" width="9.75390625" style="45" bestFit="1" customWidth="1"/>
    <col min="12" max="15" width="8.625" style="45" bestFit="1" customWidth="1"/>
    <col min="16" max="16" width="8.50390625" style="45" bestFit="1" customWidth="1"/>
    <col min="17" max="17" width="12.00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91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99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53</v>
      </c>
      <c r="B3" s="13"/>
      <c r="C3" s="13"/>
      <c r="D3" s="76" t="s">
        <v>54</v>
      </c>
      <c r="E3" s="76"/>
      <c r="F3" s="76"/>
      <c r="G3" s="76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77"/>
      <c r="E4" s="77"/>
      <c r="F4" s="77"/>
      <c r="G4" s="77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55</v>
      </c>
      <c r="B5" s="17" t="s">
        <v>56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45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46</v>
      </c>
      <c r="C6" s="23" t="s">
        <v>47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48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774711</v>
      </c>
      <c r="C7" s="54">
        <v>0.04</v>
      </c>
      <c r="D7" s="26">
        <v>376220</v>
      </c>
      <c r="E7" s="26">
        <v>315</v>
      </c>
      <c r="F7" s="26">
        <v>398491</v>
      </c>
      <c r="G7" s="26">
        <v>-11</v>
      </c>
      <c r="H7" s="26">
        <v>285436</v>
      </c>
      <c r="I7" s="44">
        <v>437</v>
      </c>
      <c r="J7" s="44">
        <v>684</v>
      </c>
      <c r="K7" s="44">
        <v>-247</v>
      </c>
      <c r="L7" s="44">
        <v>1120</v>
      </c>
      <c r="M7" s="44">
        <v>1947</v>
      </c>
      <c r="N7" s="44">
        <v>1120</v>
      </c>
      <c r="O7" s="44">
        <v>1396</v>
      </c>
      <c r="P7" s="44">
        <v>551</v>
      </c>
      <c r="Q7" s="26">
        <v>304</v>
      </c>
    </row>
    <row r="8" spans="1:17" ht="22.5" customHeight="1">
      <c r="A8" s="25" t="s">
        <v>8</v>
      </c>
      <c r="B8" s="26">
        <v>679336</v>
      </c>
      <c r="C8" s="54">
        <v>0.05</v>
      </c>
      <c r="D8" s="26">
        <v>329617</v>
      </c>
      <c r="E8" s="26">
        <v>336</v>
      </c>
      <c r="F8" s="26">
        <v>349719</v>
      </c>
      <c r="G8" s="26">
        <v>26</v>
      </c>
      <c r="H8" s="26">
        <v>251312</v>
      </c>
      <c r="I8" s="26">
        <v>385</v>
      </c>
      <c r="J8" s="26">
        <v>591</v>
      </c>
      <c r="K8" s="26">
        <v>-206</v>
      </c>
      <c r="L8" s="26">
        <v>984</v>
      </c>
      <c r="M8" s="26">
        <v>1775</v>
      </c>
      <c r="N8" s="26">
        <v>943</v>
      </c>
      <c r="O8" s="26">
        <v>1248</v>
      </c>
      <c r="P8" s="26">
        <v>568</v>
      </c>
      <c r="Q8" s="26">
        <v>362</v>
      </c>
    </row>
    <row r="9" spans="1:17" ht="22.5" customHeight="1" thickBot="1">
      <c r="A9" s="28" t="s">
        <v>9</v>
      </c>
      <c r="B9" s="29">
        <v>95375</v>
      </c>
      <c r="C9" s="55">
        <v>-0.06</v>
      </c>
      <c r="D9" s="29">
        <v>46603</v>
      </c>
      <c r="E9" s="29">
        <v>-21</v>
      </c>
      <c r="F9" s="29">
        <v>48772</v>
      </c>
      <c r="G9" s="29">
        <v>-37</v>
      </c>
      <c r="H9" s="29">
        <v>34124</v>
      </c>
      <c r="I9" s="29">
        <v>52</v>
      </c>
      <c r="J9" s="29">
        <v>93</v>
      </c>
      <c r="K9" s="29">
        <v>-41</v>
      </c>
      <c r="L9" s="29">
        <v>136</v>
      </c>
      <c r="M9" s="29">
        <v>172</v>
      </c>
      <c r="N9" s="29">
        <v>177</v>
      </c>
      <c r="O9" s="29">
        <v>148</v>
      </c>
      <c r="P9" s="29">
        <v>-17</v>
      </c>
      <c r="Q9" s="29">
        <v>-58</v>
      </c>
    </row>
    <row r="10" spans="1:17" ht="22.5" customHeight="1">
      <c r="A10" s="31" t="s">
        <v>10</v>
      </c>
      <c r="B10" s="32">
        <v>263568</v>
      </c>
      <c r="C10" s="33">
        <v>0.16</v>
      </c>
      <c r="D10" s="32">
        <v>127976</v>
      </c>
      <c r="E10" s="32">
        <v>312</v>
      </c>
      <c r="F10" s="32">
        <v>135592</v>
      </c>
      <c r="G10" s="32">
        <v>115</v>
      </c>
      <c r="H10" s="32">
        <v>102542</v>
      </c>
      <c r="I10" s="34">
        <v>165</v>
      </c>
      <c r="J10" s="34">
        <v>231</v>
      </c>
      <c r="K10" s="34">
        <v>-66</v>
      </c>
      <c r="L10" s="34">
        <v>390</v>
      </c>
      <c r="M10" s="34">
        <v>890</v>
      </c>
      <c r="N10" s="34">
        <v>295</v>
      </c>
      <c r="O10" s="34">
        <v>492</v>
      </c>
      <c r="P10" s="34">
        <v>493</v>
      </c>
      <c r="Q10" s="32">
        <v>427</v>
      </c>
    </row>
    <row r="11" spans="1:17" ht="22.5" customHeight="1">
      <c r="A11" s="35" t="s">
        <v>11</v>
      </c>
      <c r="B11" s="36">
        <v>65068</v>
      </c>
      <c r="C11" s="37">
        <v>0.11</v>
      </c>
      <c r="D11" s="36">
        <v>32081</v>
      </c>
      <c r="E11" s="36">
        <v>66</v>
      </c>
      <c r="F11" s="36">
        <v>32987</v>
      </c>
      <c r="G11" s="36">
        <v>8</v>
      </c>
      <c r="H11" s="36">
        <v>26889</v>
      </c>
      <c r="I11" s="38">
        <v>48</v>
      </c>
      <c r="J11" s="38">
        <v>49</v>
      </c>
      <c r="K11" s="34">
        <v>-1</v>
      </c>
      <c r="L11" s="38">
        <v>90</v>
      </c>
      <c r="M11" s="38">
        <v>221</v>
      </c>
      <c r="N11" s="38">
        <v>97</v>
      </c>
      <c r="O11" s="38">
        <v>139</v>
      </c>
      <c r="P11" s="34">
        <v>75</v>
      </c>
      <c r="Q11" s="36">
        <v>74</v>
      </c>
    </row>
    <row r="12" spans="1:17" ht="22.5" customHeight="1">
      <c r="A12" s="35" t="s">
        <v>12</v>
      </c>
      <c r="B12" s="36">
        <v>28813</v>
      </c>
      <c r="C12" s="37">
        <v>-0.06</v>
      </c>
      <c r="D12" s="36">
        <v>14178</v>
      </c>
      <c r="E12" s="36">
        <v>-5</v>
      </c>
      <c r="F12" s="36">
        <v>14635</v>
      </c>
      <c r="G12" s="36">
        <v>-12</v>
      </c>
      <c r="H12" s="36">
        <v>11330</v>
      </c>
      <c r="I12" s="38">
        <v>16</v>
      </c>
      <c r="J12" s="38">
        <v>34</v>
      </c>
      <c r="K12" s="34">
        <v>-18</v>
      </c>
      <c r="L12" s="38">
        <v>73</v>
      </c>
      <c r="M12" s="38">
        <v>74</v>
      </c>
      <c r="N12" s="38">
        <v>63</v>
      </c>
      <c r="O12" s="38">
        <v>83</v>
      </c>
      <c r="P12" s="34">
        <v>1</v>
      </c>
      <c r="Q12" s="36">
        <v>-17</v>
      </c>
    </row>
    <row r="13" spans="1:17" ht="22.5" customHeight="1">
      <c r="A13" s="35" t="s">
        <v>13</v>
      </c>
      <c r="B13" s="36">
        <v>31917</v>
      </c>
      <c r="C13" s="37">
        <v>-0.1</v>
      </c>
      <c r="D13" s="36">
        <v>15162</v>
      </c>
      <c r="E13" s="36">
        <v>-19</v>
      </c>
      <c r="F13" s="36">
        <v>16755</v>
      </c>
      <c r="G13" s="36">
        <v>-14</v>
      </c>
      <c r="H13" s="36">
        <v>10710</v>
      </c>
      <c r="I13" s="38">
        <v>13</v>
      </c>
      <c r="J13" s="38">
        <v>27</v>
      </c>
      <c r="K13" s="34">
        <v>-14</v>
      </c>
      <c r="L13" s="38">
        <v>21</v>
      </c>
      <c r="M13" s="38">
        <v>42</v>
      </c>
      <c r="N13" s="38">
        <v>41</v>
      </c>
      <c r="O13" s="38">
        <v>41</v>
      </c>
      <c r="P13" s="34">
        <v>-19</v>
      </c>
      <c r="Q13" s="36">
        <v>-33</v>
      </c>
    </row>
    <row r="14" spans="1:17" ht="22.5" customHeight="1">
      <c r="A14" s="35" t="s">
        <v>14</v>
      </c>
      <c r="B14" s="36">
        <v>23079</v>
      </c>
      <c r="C14" s="37">
        <v>-0.22</v>
      </c>
      <c r="D14" s="36">
        <v>10973</v>
      </c>
      <c r="E14" s="36">
        <v>-24</v>
      </c>
      <c r="F14" s="36">
        <v>12106</v>
      </c>
      <c r="G14" s="36">
        <v>-27</v>
      </c>
      <c r="H14" s="36">
        <v>7612</v>
      </c>
      <c r="I14" s="38">
        <v>11</v>
      </c>
      <c r="J14" s="38">
        <v>30</v>
      </c>
      <c r="K14" s="34">
        <v>-19</v>
      </c>
      <c r="L14" s="38">
        <v>17</v>
      </c>
      <c r="M14" s="38">
        <v>29</v>
      </c>
      <c r="N14" s="38">
        <v>47</v>
      </c>
      <c r="O14" s="38">
        <v>31</v>
      </c>
      <c r="P14" s="34">
        <v>-32</v>
      </c>
      <c r="Q14" s="36">
        <v>-51</v>
      </c>
    </row>
    <row r="15" spans="1:17" ht="22.5" customHeight="1">
      <c r="A15" s="35" t="s">
        <v>15</v>
      </c>
      <c r="B15" s="36">
        <v>68584</v>
      </c>
      <c r="C15" s="37">
        <v>-0.01</v>
      </c>
      <c r="D15" s="36">
        <v>33260</v>
      </c>
      <c r="E15" s="36">
        <v>6</v>
      </c>
      <c r="F15" s="36">
        <v>35324</v>
      </c>
      <c r="G15" s="36">
        <v>-13</v>
      </c>
      <c r="H15" s="36">
        <v>23329</v>
      </c>
      <c r="I15" s="38">
        <v>31</v>
      </c>
      <c r="J15" s="38">
        <v>48</v>
      </c>
      <c r="K15" s="34">
        <v>-17</v>
      </c>
      <c r="L15" s="38">
        <v>120</v>
      </c>
      <c r="M15" s="38">
        <v>117</v>
      </c>
      <c r="N15" s="38">
        <v>104</v>
      </c>
      <c r="O15" s="38">
        <v>123</v>
      </c>
      <c r="P15" s="34">
        <v>10</v>
      </c>
      <c r="Q15" s="36">
        <v>-7</v>
      </c>
    </row>
    <row r="16" spans="1:17" ht="22.5" customHeight="1">
      <c r="A16" s="35" t="s">
        <v>16</v>
      </c>
      <c r="B16" s="36">
        <v>27953</v>
      </c>
      <c r="C16" s="37">
        <v>-0.1</v>
      </c>
      <c r="D16" s="36">
        <v>13191</v>
      </c>
      <c r="E16" s="36">
        <v>-3</v>
      </c>
      <c r="F16" s="36">
        <v>14762</v>
      </c>
      <c r="G16" s="36">
        <v>-26</v>
      </c>
      <c r="H16" s="36">
        <v>9800</v>
      </c>
      <c r="I16" s="38">
        <v>10</v>
      </c>
      <c r="J16" s="38">
        <v>25</v>
      </c>
      <c r="K16" s="34">
        <v>-15</v>
      </c>
      <c r="L16" s="38">
        <v>26</v>
      </c>
      <c r="M16" s="38">
        <v>58</v>
      </c>
      <c r="N16" s="38">
        <v>54</v>
      </c>
      <c r="O16" s="38">
        <v>44</v>
      </c>
      <c r="P16" s="34">
        <v>-14</v>
      </c>
      <c r="Q16" s="36">
        <v>-29</v>
      </c>
    </row>
    <row r="17" spans="1:17" ht="22.5" customHeight="1">
      <c r="A17" s="35" t="s">
        <v>17</v>
      </c>
      <c r="B17" s="36">
        <v>80902</v>
      </c>
      <c r="C17" s="37">
        <v>-0.04</v>
      </c>
      <c r="D17" s="36">
        <v>39727</v>
      </c>
      <c r="E17" s="36">
        <v>-19</v>
      </c>
      <c r="F17" s="36">
        <v>41175</v>
      </c>
      <c r="G17" s="36">
        <v>-17</v>
      </c>
      <c r="H17" s="36">
        <v>28865</v>
      </c>
      <c r="I17" s="38">
        <v>42</v>
      </c>
      <c r="J17" s="38">
        <v>81</v>
      </c>
      <c r="K17" s="34">
        <v>-39</v>
      </c>
      <c r="L17" s="38">
        <v>96</v>
      </c>
      <c r="M17" s="38">
        <v>216</v>
      </c>
      <c r="N17" s="38">
        <v>111</v>
      </c>
      <c r="O17" s="38">
        <v>198</v>
      </c>
      <c r="P17" s="34">
        <v>3</v>
      </c>
      <c r="Q17" s="36">
        <v>-36</v>
      </c>
    </row>
    <row r="18" spans="1:17" ht="22.5" customHeight="1">
      <c r="A18" s="35" t="s">
        <v>18</v>
      </c>
      <c r="B18" s="36">
        <v>89452</v>
      </c>
      <c r="C18" s="37">
        <v>0.04</v>
      </c>
      <c r="D18" s="36">
        <v>43069</v>
      </c>
      <c r="E18" s="36">
        <v>22</v>
      </c>
      <c r="F18" s="36">
        <v>46383</v>
      </c>
      <c r="G18" s="36">
        <v>12</v>
      </c>
      <c r="H18" s="36">
        <v>30235</v>
      </c>
      <c r="I18" s="38">
        <v>49</v>
      </c>
      <c r="J18" s="38">
        <v>66</v>
      </c>
      <c r="K18" s="34">
        <v>-17</v>
      </c>
      <c r="L18" s="38">
        <v>151</v>
      </c>
      <c r="M18" s="38">
        <v>128</v>
      </c>
      <c r="N18" s="38">
        <v>131</v>
      </c>
      <c r="O18" s="38">
        <v>97</v>
      </c>
      <c r="P18" s="34">
        <v>51</v>
      </c>
      <c r="Q18" s="36">
        <v>34</v>
      </c>
    </row>
    <row r="19" spans="1:17" ht="22.5" customHeight="1">
      <c r="A19" s="35" t="s">
        <v>19</v>
      </c>
      <c r="B19" s="36">
        <v>19343</v>
      </c>
      <c r="C19" s="37">
        <v>0.12</v>
      </c>
      <c r="D19" s="36">
        <v>9362</v>
      </c>
      <c r="E19" s="36">
        <v>19</v>
      </c>
      <c r="F19" s="36">
        <v>9981</v>
      </c>
      <c r="G19" s="36">
        <v>5</v>
      </c>
      <c r="H19" s="36">
        <v>7303</v>
      </c>
      <c r="I19" s="38">
        <v>13</v>
      </c>
      <c r="J19" s="38">
        <v>16</v>
      </c>
      <c r="K19" s="34">
        <v>-3</v>
      </c>
      <c r="L19" s="38">
        <v>32</v>
      </c>
      <c r="M19" s="38">
        <v>53</v>
      </c>
      <c r="N19" s="38">
        <v>30</v>
      </c>
      <c r="O19" s="38">
        <v>28</v>
      </c>
      <c r="P19" s="34">
        <v>27</v>
      </c>
      <c r="Q19" s="36">
        <v>24</v>
      </c>
    </row>
    <row r="20" spans="1:17" ht="22.5" customHeight="1">
      <c r="A20" s="35" t="s">
        <v>20</v>
      </c>
      <c r="B20" s="36">
        <v>2455</v>
      </c>
      <c r="C20" s="37">
        <v>-0.12</v>
      </c>
      <c r="D20" s="36">
        <v>1157</v>
      </c>
      <c r="E20" s="36">
        <v>-4</v>
      </c>
      <c r="F20" s="36">
        <v>1298</v>
      </c>
      <c r="G20" s="36">
        <v>1</v>
      </c>
      <c r="H20" s="36">
        <v>865</v>
      </c>
      <c r="I20" s="38">
        <v>0</v>
      </c>
      <c r="J20" s="38">
        <v>3</v>
      </c>
      <c r="K20" s="34">
        <v>-3</v>
      </c>
      <c r="L20" s="38">
        <v>4</v>
      </c>
      <c r="M20" s="38">
        <v>4</v>
      </c>
      <c r="N20" s="38">
        <v>6</v>
      </c>
      <c r="O20" s="38">
        <v>2</v>
      </c>
      <c r="P20" s="34">
        <v>0</v>
      </c>
      <c r="Q20" s="36">
        <v>-3</v>
      </c>
    </row>
    <row r="21" spans="1:17" ht="22.5" customHeight="1">
      <c r="A21" s="35" t="s">
        <v>21</v>
      </c>
      <c r="B21" s="36">
        <v>10356</v>
      </c>
      <c r="C21" s="37">
        <v>-0.24</v>
      </c>
      <c r="D21" s="36">
        <v>4971</v>
      </c>
      <c r="E21" s="36">
        <v>-11</v>
      </c>
      <c r="F21" s="36">
        <v>5385</v>
      </c>
      <c r="G21" s="36">
        <v>-14</v>
      </c>
      <c r="H21" s="36">
        <v>3325</v>
      </c>
      <c r="I21" s="38">
        <v>5</v>
      </c>
      <c r="J21" s="38">
        <v>16</v>
      </c>
      <c r="K21" s="34">
        <v>-11</v>
      </c>
      <c r="L21" s="38">
        <v>11</v>
      </c>
      <c r="M21" s="38">
        <v>11</v>
      </c>
      <c r="N21" s="38">
        <v>17</v>
      </c>
      <c r="O21" s="38">
        <v>19</v>
      </c>
      <c r="P21" s="34">
        <v>-14</v>
      </c>
      <c r="Q21" s="36">
        <v>-25</v>
      </c>
    </row>
    <row r="22" spans="1:17" ht="22.5" customHeight="1">
      <c r="A22" s="35" t="s">
        <v>22</v>
      </c>
      <c r="B22" s="36">
        <v>20653</v>
      </c>
      <c r="C22" s="37">
        <v>-0.27</v>
      </c>
      <c r="D22" s="36">
        <v>9924</v>
      </c>
      <c r="E22" s="36">
        <v>-32</v>
      </c>
      <c r="F22" s="36">
        <v>10729</v>
      </c>
      <c r="G22" s="36">
        <v>-24</v>
      </c>
      <c r="H22" s="36">
        <v>6498</v>
      </c>
      <c r="I22" s="38">
        <v>10</v>
      </c>
      <c r="J22" s="38">
        <v>22</v>
      </c>
      <c r="K22" s="34">
        <v>-12</v>
      </c>
      <c r="L22" s="38">
        <v>14</v>
      </c>
      <c r="M22" s="38">
        <v>9</v>
      </c>
      <c r="N22" s="38">
        <v>36</v>
      </c>
      <c r="O22" s="38">
        <v>31</v>
      </c>
      <c r="P22" s="34">
        <v>-44</v>
      </c>
      <c r="Q22" s="36">
        <v>-56</v>
      </c>
    </row>
    <row r="23" spans="1:17" ht="22.5" customHeight="1">
      <c r="A23" s="35" t="s">
        <v>23</v>
      </c>
      <c r="B23" s="36">
        <v>9537</v>
      </c>
      <c r="C23" s="37">
        <v>-0.07</v>
      </c>
      <c r="D23" s="36">
        <v>4824</v>
      </c>
      <c r="E23" s="36">
        <v>-2</v>
      </c>
      <c r="F23" s="36">
        <v>4713</v>
      </c>
      <c r="G23" s="36">
        <v>-5</v>
      </c>
      <c r="H23" s="36">
        <v>3869</v>
      </c>
      <c r="I23" s="38">
        <v>5</v>
      </c>
      <c r="J23" s="38">
        <v>13</v>
      </c>
      <c r="K23" s="34">
        <v>-8</v>
      </c>
      <c r="L23" s="38">
        <v>16</v>
      </c>
      <c r="M23" s="38">
        <v>17</v>
      </c>
      <c r="N23" s="38">
        <v>25</v>
      </c>
      <c r="O23" s="38">
        <v>7</v>
      </c>
      <c r="P23" s="34">
        <v>1</v>
      </c>
      <c r="Q23" s="36">
        <v>-7</v>
      </c>
    </row>
    <row r="24" spans="1:17" ht="22.5" customHeight="1">
      <c r="A24" s="35" t="s">
        <v>24</v>
      </c>
      <c r="B24" s="36">
        <v>10346</v>
      </c>
      <c r="C24" s="37">
        <v>0.03</v>
      </c>
      <c r="D24" s="36">
        <v>5304</v>
      </c>
      <c r="E24" s="36">
        <v>5</v>
      </c>
      <c r="F24" s="36">
        <v>5042</v>
      </c>
      <c r="G24" s="36">
        <v>-2</v>
      </c>
      <c r="H24" s="36">
        <v>4260</v>
      </c>
      <c r="I24" s="38">
        <v>5</v>
      </c>
      <c r="J24" s="38">
        <v>10</v>
      </c>
      <c r="K24" s="34">
        <v>-5</v>
      </c>
      <c r="L24" s="38">
        <v>17</v>
      </c>
      <c r="M24" s="38">
        <v>36</v>
      </c>
      <c r="N24" s="38">
        <v>21</v>
      </c>
      <c r="O24" s="38">
        <v>24</v>
      </c>
      <c r="P24" s="34">
        <v>8</v>
      </c>
      <c r="Q24" s="36">
        <v>3</v>
      </c>
    </row>
    <row r="25" spans="1:17" ht="22.5" customHeight="1">
      <c r="A25" s="39" t="s">
        <v>25</v>
      </c>
      <c r="B25" s="40">
        <v>8123</v>
      </c>
      <c r="C25" s="41">
        <v>0.26</v>
      </c>
      <c r="D25" s="40">
        <v>4117</v>
      </c>
      <c r="E25" s="40">
        <v>15</v>
      </c>
      <c r="F25" s="40">
        <v>4006</v>
      </c>
      <c r="G25" s="40">
        <v>6</v>
      </c>
      <c r="H25" s="40">
        <v>3212</v>
      </c>
      <c r="I25" s="42">
        <v>6</v>
      </c>
      <c r="J25" s="42">
        <v>4</v>
      </c>
      <c r="K25" s="34">
        <v>2</v>
      </c>
      <c r="L25" s="42">
        <v>20</v>
      </c>
      <c r="M25" s="42">
        <v>23</v>
      </c>
      <c r="N25" s="42">
        <v>13</v>
      </c>
      <c r="O25" s="42">
        <v>11</v>
      </c>
      <c r="P25" s="34">
        <v>19</v>
      </c>
      <c r="Q25" s="40">
        <v>21</v>
      </c>
    </row>
    <row r="26" spans="1:17" ht="22.5" customHeight="1">
      <c r="A26" s="35" t="s">
        <v>26</v>
      </c>
      <c r="B26" s="36">
        <v>14562</v>
      </c>
      <c r="C26" s="37">
        <v>-0.1</v>
      </c>
      <c r="D26" s="43">
        <v>6944</v>
      </c>
      <c r="E26" s="36">
        <v>-11</v>
      </c>
      <c r="F26" s="36">
        <v>7618</v>
      </c>
      <c r="G26" s="36">
        <v>-4</v>
      </c>
      <c r="H26" s="36">
        <v>4792</v>
      </c>
      <c r="I26" s="38">
        <v>8</v>
      </c>
      <c r="J26" s="38">
        <v>9</v>
      </c>
      <c r="K26" s="38">
        <v>-1</v>
      </c>
      <c r="L26" s="38">
        <v>22</v>
      </c>
      <c r="M26" s="38">
        <v>19</v>
      </c>
      <c r="N26" s="38">
        <v>29</v>
      </c>
      <c r="O26" s="38">
        <v>26</v>
      </c>
      <c r="P26" s="38">
        <v>-14</v>
      </c>
      <c r="Q26" s="36">
        <v>-15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fitToHeight="1" fitToWidth="1" horizontalDpi="600" verticalDpi="600" orientation="landscape" paperSize="9" scale="81" r:id="rId1"/>
  <headerFooter alignWithMargins="0">
    <oddFooter>&amp;R&amp;F&amp;A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26"/>
  <sheetViews>
    <sheetView showGridLines="0" view="pageBreakPreview" zoomScale="90" zoomScaleSheetLayoutView="90" zoomScalePageLayoutView="0" workbookViewId="0" topLeftCell="A1">
      <selection activeCell="A1" sqref="A1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5" bestFit="1" customWidth="1"/>
    <col min="11" max="11" width="8.50390625" style="45" bestFit="1" customWidth="1"/>
    <col min="12" max="15" width="8.625" style="45" bestFit="1" customWidth="1"/>
    <col min="16" max="16" width="11.00390625" style="45" bestFit="1" customWidth="1"/>
    <col min="17" max="17" width="12.00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91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100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27</v>
      </c>
      <c r="B3" s="13"/>
      <c r="C3" s="13"/>
      <c r="D3" s="76" t="s">
        <v>28</v>
      </c>
      <c r="E3" s="76"/>
      <c r="F3" s="76"/>
      <c r="G3" s="76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77"/>
      <c r="E4" s="77"/>
      <c r="F4" s="77"/>
      <c r="G4" s="77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32</v>
      </c>
      <c r="B5" s="17" t="s">
        <v>33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37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41</v>
      </c>
      <c r="C6" s="23" t="s">
        <v>42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44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774407</v>
      </c>
      <c r="C7" s="54">
        <v>-0.27</v>
      </c>
      <c r="D7" s="26">
        <v>375905</v>
      </c>
      <c r="E7" s="26">
        <v>-1063</v>
      </c>
      <c r="F7" s="26">
        <v>398502</v>
      </c>
      <c r="G7" s="26">
        <v>-1000</v>
      </c>
      <c r="H7" s="26">
        <v>284464</v>
      </c>
      <c r="I7" s="44">
        <v>503</v>
      </c>
      <c r="J7" s="44">
        <v>866</v>
      </c>
      <c r="K7" s="44">
        <v>-363</v>
      </c>
      <c r="L7" s="44">
        <v>1652</v>
      </c>
      <c r="M7" s="44">
        <v>2201</v>
      </c>
      <c r="N7" s="44">
        <v>1652</v>
      </c>
      <c r="O7" s="44">
        <v>3901</v>
      </c>
      <c r="P7" s="44">
        <v>-1700</v>
      </c>
      <c r="Q7" s="26">
        <v>-2063</v>
      </c>
    </row>
    <row r="8" spans="1:17" ht="22.5" customHeight="1">
      <c r="A8" s="25" t="s">
        <v>8</v>
      </c>
      <c r="B8" s="26">
        <v>678974</v>
      </c>
      <c r="C8" s="54">
        <v>-0.25</v>
      </c>
      <c r="D8" s="26">
        <v>329281</v>
      </c>
      <c r="E8" s="26">
        <v>-873</v>
      </c>
      <c r="F8" s="26">
        <v>349693</v>
      </c>
      <c r="G8" s="26">
        <v>-857</v>
      </c>
      <c r="H8" s="26">
        <v>250406</v>
      </c>
      <c r="I8" s="26">
        <v>440</v>
      </c>
      <c r="J8" s="26">
        <v>742</v>
      </c>
      <c r="K8" s="26">
        <v>-302</v>
      </c>
      <c r="L8" s="26">
        <v>1453</v>
      </c>
      <c r="M8" s="26">
        <v>2014</v>
      </c>
      <c r="N8" s="26">
        <v>1373</v>
      </c>
      <c r="O8" s="26">
        <v>3522</v>
      </c>
      <c r="P8" s="26">
        <v>-1428</v>
      </c>
      <c r="Q8" s="26">
        <v>-1730</v>
      </c>
    </row>
    <row r="9" spans="1:17" ht="22.5" customHeight="1" thickBot="1">
      <c r="A9" s="28" t="s">
        <v>9</v>
      </c>
      <c r="B9" s="29">
        <v>95433</v>
      </c>
      <c r="C9" s="55">
        <v>-0.35</v>
      </c>
      <c r="D9" s="29">
        <v>46624</v>
      </c>
      <c r="E9" s="29">
        <v>-190</v>
      </c>
      <c r="F9" s="29">
        <v>48809</v>
      </c>
      <c r="G9" s="29">
        <v>-143</v>
      </c>
      <c r="H9" s="29">
        <v>34058</v>
      </c>
      <c r="I9" s="29">
        <v>63</v>
      </c>
      <c r="J9" s="29">
        <v>124</v>
      </c>
      <c r="K9" s="29">
        <v>-61</v>
      </c>
      <c r="L9" s="29">
        <v>199</v>
      </c>
      <c r="M9" s="29">
        <v>187</v>
      </c>
      <c r="N9" s="29">
        <v>279</v>
      </c>
      <c r="O9" s="29">
        <v>379</v>
      </c>
      <c r="P9" s="29">
        <v>-272</v>
      </c>
      <c r="Q9" s="29">
        <v>-333</v>
      </c>
    </row>
    <row r="10" spans="1:17" ht="22.5" customHeight="1">
      <c r="A10" s="31" t="s">
        <v>10</v>
      </c>
      <c r="B10" s="32">
        <v>263141</v>
      </c>
      <c r="C10" s="33">
        <v>-0.34</v>
      </c>
      <c r="D10" s="32">
        <v>127664</v>
      </c>
      <c r="E10" s="32">
        <v>-493</v>
      </c>
      <c r="F10" s="32">
        <v>135477</v>
      </c>
      <c r="G10" s="32">
        <v>-400</v>
      </c>
      <c r="H10" s="32">
        <v>102011</v>
      </c>
      <c r="I10" s="34">
        <v>174</v>
      </c>
      <c r="J10" s="34">
        <v>303</v>
      </c>
      <c r="K10" s="34">
        <v>-129</v>
      </c>
      <c r="L10" s="34">
        <v>488</v>
      </c>
      <c r="M10" s="34">
        <v>904</v>
      </c>
      <c r="N10" s="34">
        <v>467</v>
      </c>
      <c r="O10" s="34">
        <v>1689</v>
      </c>
      <c r="P10" s="34">
        <v>-764</v>
      </c>
      <c r="Q10" s="32">
        <v>-893</v>
      </c>
    </row>
    <row r="11" spans="1:17" ht="22.5" customHeight="1">
      <c r="A11" s="35" t="s">
        <v>11</v>
      </c>
      <c r="B11" s="36">
        <v>64994</v>
      </c>
      <c r="C11" s="37">
        <v>-0.51</v>
      </c>
      <c r="D11" s="36">
        <v>32015</v>
      </c>
      <c r="E11" s="36">
        <v>-155</v>
      </c>
      <c r="F11" s="36">
        <v>32979</v>
      </c>
      <c r="G11" s="36">
        <v>-175</v>
      </c>
      <c r="H11" s="36">
        <v>26757</v>
      </c>
      <c r="I11" s="38">
        <v>36</v>
      </c>
      <c r="J11" s="38">
        <v>72</v>
      </c>
      <c r="K11" s="34">
        <v>-36</v>
      </c>
      <c r="L11" s="38">
        <v>174</v>
      </c>
      <c r="M11" s="38">
        <v>171</v>
      </c>
      <c r="N11" s="38">
        <v>173</v>
      </c>
      <c r="O11" s="38">
        <v>466</v>
      </c>
      <c r="P11" s="34">
        <v>-294</v>
      </c>
      <c r="Q11" s="36">
        <v>-330</v>
      </c>
    </row>
    <row r="12" spans="1:17" ht="22.5" customHeight="1">
      <c r="A12" s="35" t="s">
        <v>12</v>
      </c>
      <c r="B12" s="36">
        <v>28830</v>
      </c>
      <c r="C12" s="37">
        <v>-0.42</v>
      </c>
      <c r="D12" s="36">
        <v>14183</v>
      </c>
      <c r="E12" s="36">
        <v>-62</v>
      </c>
      <c r="F12" s="36">
        <v>14647</v>
      </c>
      <c r="G12" s="36">
        <v>-59</v>
      </c>
      <c r="H12" s="36">
        <v>11270</v>
      </c>
      <c r="I12" s="38">
        <v>24</v>
      </c>
      <c r="J12" s="38">
        <v>38</v>
      </c>
      <c r="K12" s="34">
        <v>-14</v>
      </c>
      <c r="L12" s="38">
        <v>95</v>
      </c>
      <c r="M12" s="38">
        <v>76</v>
      </c>
      <c r="N12" s="38">
        <v>118</v>
      </c>
      <c r="O12" s="38">
        <v>160</v>
      </c>
      <c r="P12" s="34">
        <v>-107</v>
      </c>
      <c r="Q12" s="36">
        <v>-121</v>
      </c>
    </row>
    <row r="13" spans="1:17" ht="22.5" customHeight="1">
      <c r="A13" s="35" t="s">
        <v>13</v>
      </c>
      <c r="B13" s="36">
        <v>31950</v>
      </c>
      <c r="C13" s="37">
        <v>-0.26</v>
      </c>
      <c r="D13" s="36">
        <v>15181</v>
      </c>
      <c r="E13" s="36">
        <v>-26</v>
      </c>
      <c r="F13" s="36">
        <v>16769</v>
      </c>
      <c r="G13" s="36">
        <v>-57</v>
      </c>
      <c r="H13" s="36">
        <v>10696</v>
      </c>
      <c r="I13" s="38">
        <v>24</v>
      </c>
      <c r="J13" s="38">
        <v>43</v>
      </c>
      <c r="K13" s="34">
        <v>-19</v>
      </c>
      <c r="L13" s="38">
        <v>50</v>
      </c>
      <c r="M13" s="38">
        <v>70</v>
      </c>
      <c r="N13" s="38">
        <v>71</v>
      </c>
      <c r="O13" s="38">
        <v>113</v>
      </c>
      <c r="P13" s="34">
        <v>-64</v>
      </c>
      <c r="Q13" s="36">
        <v>-83</v>
      </c>
    </row>
    <row r="14" spans="1:17" ht="22.5" customHeight="1">
      <c r="A14" s="35" t="s">
        <v>14</v>
      </c>
      <c r="B14" s="36">
        <v>23130</v>
      </c>
      <c r="C14" s="37">
        <v>-0.3</v>
      </c>
      <c r="D14" s="36">
        <v>10997</v>
      </c>
      <c r="E14" s="36">
        <v>-25</v>
      </c>
      <c r="F14" s="36">
        <v>12133</v>
      </c>
      <c r="G14" s="36">
        <v>-44</v>
      </c>
      <c r="H14" s="36">
        <v>7614</v>
      </c>
      <c r="I14" s="38">
        <v>9</v>
      </c>
      <c r="J14" s="38">
        <v>31</v>
      </c>
      <c r="K14" s="34">
        <v>-22</v>
      </c>
      <c r="L14" s="38">
        <v>48</v>
      </c>
      <c r="M14" s="38">
        <v>31</v>
      </c>
      <c r="N14" s="38">
        <v>44</v>
      </c>
      <c r="O14" s="38">
        <v>82</v>
      </c>
      <c r="P14" s="34">
        <v>-47</v>
      </c>
      <c r="Q14" s="36">
        <v>-69</v>
      </c>
    </row>
    <row r="15" spans="1:17" ht="22.5" customHeight="1">
      <c r="A15" s="35" t="s">
        <v>15</v>
      </c>
      <c r="B15" s="36">
        <v>68591</v>
      </c>
      <c r="C15" s="37">
        <v>0.04</v>
      </c>
      <c r="D15" s="36">
        <v>33254</v>
      </c>
      <c r="E15" s="36">
        <v>22</v>
      </c>
      <c r="F15" s="36">
        <v>35337</v>
      </c>
      <c r="G15" s="36">
        <v>5</v>
      </c>
      <c r="H15" s="36">
        <v>23291</v>
      </c>
      <c r="I15" s="38">
        <v>52</v>
      </c>
      <c r="J15" s="38">
        <v>58</v>
      </c>
      <c r="K15" s="34">
        <v>-6</v>
      </c>
      <c r="L15" s="38">
        <v>178</v>
      </c>
      <c r="M15" s="38">
        <v>191</v>
      </c>
      <c r="N15" s="38">
        <v>124</v>
      </c>
      <c r="O15" s="38">
        <v>212</v>
      </c>
      <c r="P15" s="34">
        <v>33</v>
      </c>
      <c r="Q15" s="36">
        <v>27</v>
      </c>
    </row>
    <row r="16" spans="1:17" ht="22.5" customHeight="1">
      <c r="A16" s="35" t="s">
        <v>16</v>
      </c>
      <c r="B16" s="36">
        <v>27982</v>
      </c>
      <c r="C16" s="37">
        <v>-0.23</v>
      </c>
      <c r="D16" s="36">
        <v>13194</v>
      </c>
      <c r="E16" s="36">
        <v>-31</v>
      </c>
      <c r="F16" s="36">
        <v>14788</v>
      </c>
      <c r="G16" s="36">
        <v>-32</v>
      </c>
      <c r="H16" s="36">
        <v>9784</v>
      </c>
      <c r="I16" s="38">
        <v>16</v>
      </c>
      <c r="J16" s="38">
        <v>29</v>
      </c>
      <c r="K16" s="34">
        <v>-13</v>
      </c>
      <c r="L16" s="38">
        <v>60</v>
      </c>
      <c r="M16" s="38">
        <v>59</v>
      </c>
      <c r="N16" s="38">
        <v>74</v>
      </c>
      <c r="O16" s="38">
        <v>95</v>
      </c>
      <c r="P16" s="34">
        <v>-50</v>
      </c>
      <c r="Q16" s="36">
        <v>-63</v>
      </c>
    </row>
    <row r="17" spans="1:17" ht="22.5" customHeight="1">
      <c r="A17" s="35" t="s">
        <v>17</v>
      </c>
      <c r="B17" s="36">
        <v>80938</v>
      </c>
      <c r="C17" s="37">
        <v>0.02</v>
      </c>
      <c r="D17" s="36">
        <v>39746</v>
      </c>
      <c r="E17" s="36">
        <v>13</v>
      </c>
      <c r="F17" s="36">
        <v>41192</v>
      </c>
      <c r="G17" s="36">
        <v>0</v>
      </c>
      <c r="H17" s="36">
        <v>28816</v>
      </c>
      <c r="I17" s="38">
        <v>56</v>
      </c>
      <c r="J17" s="38">
        <v>76</v>
      </c>
      <c r="K17" s="34">
        <v>-20</v>
      </c>
      <c r="L17" s="38">
        <v>159</v>
      </c>
      <c r="M17" s="38">
        <v>322</v>
      </c>
      <c r="N17" s="38">
        <v>125</v>
      </c>
      <c r="O17" s="38">
        <v>323</v>
      </c>
      <c r="P17" s="34">
        <v>33</v>
      </c>
      <c r="Q17" s="36">
        <v>13</v>
      </c>
    </row>
    <row r="18" spans="1:17" ht="22.5" customHeight="1">
      <c r="A18" s="35" t="s">
        <v>18</v>
      </c>
      <c r="B18" s="36">
        <v>89418</v>
      </c>
      <c r="C18" s="37">
        <v>-0.24</v>
      </c>
      <c r="D18" s="36">
        <v>43047</v>
      </c>
      <c r="E18" s="36">
        <v>-116</v>
      </c>
      <c r="F18" s="36">
        <v>46371</v>
      </c>
      <c r="G18" s="36">
        <v>-95</v>
      </c>
      <c r="H18" s="36">
        <v>30167</v>
      </c>
      <c r="I18" s="38">
        <v>49</v>
      </c>
      <c r="J18" s="38">
        <v>92</v>
      </c>
      <c r="K18" s="34">
        <v>-43</v>
      </c>
      <c r="L18" s="38">
        <v>201</v>
      </c>
      <c r="M18" s="38">
        <v>190</v>
      </c>
      <c r="N18" s="38">
        <v>177</v>
      </c>
      <c r="O18" s="38">
        <v>382</v>
      </c>
      <c r="P18" s="34">
        <v>-168</v>
      </c>
      <c r="Q18" s="36">
        <v>-211</v>
      </c>
    </row>
    <row r="19" spans="1:17" ht="22.5" customHeight="1">
      <c r="A19" s="35" t="s">
        <v>19</v>
      </c>
      <c r="B19" s="36">
        <v>19319</v>
      </c>
      <c r="C19" s="37">
        <v>-0.41</v>
      </c>
      <c r="D19" s="36">
        <v>9343</v>
      </c>
      <c r="E19" s="36">
        <v>-57</v>
      </c>
      <c r="F19" s="36">
        <v>9976</v>
      </c>
      <c r="G19" s="36">
        <v>-22</v>
      </c>
      <c r="H19" s="36">
        <v>7280</v>
      </c>
      <c r="I19" s="38">
        <v>10</v>
      </c>
      <c r="J19" s="38">
        <v>25</v>
      </c>
      <c r="K19" s="34">
        <v>-15</v>
      </c>
      <c r="L19" s="38">
        <v>38</v>
      </c>
      <c r="M19" s="38">
        <v>40</v>
      </c>
      <c r="N19" s="38">
        <v>51</v>
      </c>
      <c r="O19" s="38">
        <v>91</v>
      </c>
      <c r="P19" s="34">
        <v>-64</v>
      </c>
      <c r="Q19" s="36">
        <v>-79</v>
      </c>
    </row>
    <row r="20" spans="1:17" ht="22.5" customHeight="1">
      <c r="A20" s="35" t="s">
        <v>20</v>
      </c>
      <c r="B20" s="36">
        <v>2458</v>
      </c>
      <c r="C20" s="37">
        <v>-0.28</v>
      </c>
      <c r="D20" s="36">
        <v>1161</v>
      </c>
      <c r="E20" s="36">
        <v>-5</v>
      </c>
      <c r="F20" s="36">
        <v>1297</v>
      </c>
      <c r="G20" s="36">
        <v>-2</v>
      </c>
      <c r="H20" s="36">
        <v>862</v>
      </c>
      <c r="I20" s="38">
        <v>1</v>
      </c>
      <c r="J20" s="38">
        <v>7</v>
      </c>
      <c r="K20" s="34">
        <v>-6</v>
      </c>
      <c r="L20" s="38">
        <v>1</v>
      </c>
      <c r="M20" s="38">
        <v>6</v>
      </c>
      <c r="N20" s="38">
        <v>3</v>
      </c>
      <c r="O20" s="38">
        <v>5</v>
      </c>
      <c r="P20" s="34">
        <v>-1</v>
      </c>
      <c r="Q20" s="36">
        <v>-7</v>
      </c>
    </row>
    <row r="21" spans="1:17" ht="22.5" customHeight="1">
      <c r="A21" s="35" t="s">
        <v>21</v>
      </c>
      <c r="B21" s="36">
        <v>10381</v>
      </c>
      <c r="C21" s="37">
        <v>-0.54</v>
      </c>
      <c r="D21" s="36">
        <v>4982</v>
      </c>
      <c r="E21" s="36">
        <v>-25</v>
      </c>
      <c r="F21" s="36">
        <v>5399</v>
      </c>
      <c r="G21" s="36">
        <v>-31</v>
      </c>
      <c r="H21" s="36">
        <v>3330</v>
      </c>
      <c r="I21" s="38">
        <v>4</v>
      </c>
      <c r="J21" s="38">
        <v>17</v>
      </c>
      <c r="K21" s="34">
        <v>-13</v>
      </c>
      <c r="L21" s="38">
        <v>10</v>
      </c>
      <c r="M21" s="38">
        <v>9</v>
      </c>
      <c r="N21" s="38">
        <v>34</v>
      </c>
      <c r="O21" s="38">
        <v>28</v>
      </c>
      <c r="P21" s="34">
        <v>-43</v>
      </c>
      <c r="Q21" s="36">
        <v>-56</v>
      </c>
    </row>
    <row r="22" spans="1:17" ht="22.5" customHeight="1">
      <c r="A22" s="35" t="s">
        <v>22</v>
      </c>
      <c r="B22" s="36">
        <v>20709</v>
      </c>
      <c r="C22" s="37">
        <v>-0.23</v>
      </c>
      <c r="D22" s="36">
        <v>9956</v>
      </c>
      <c r="E22" s="36">
        <v>-32</v>
      </c>
      <c r="F22" s="36">
        <v>10753</v>
      </c>
      <c r="G22" s="36">
        <v>-16</v>
      </c>
      <c r="H22" s="36">
        <v>6506</v>
      </c>
      <c r="I22" s="38">
        <v>17</v>
      </c>
      <c r="J22" s="38">
        <v>27</v>
      </c>
      <c r="K22" s="34">
        <v>-10</v>
      </c>
      <c r="L22" s="38">
        <v>44</v>
      </c>
      <c r="M22" s="38">
        <v>31</v>
      </c>
      <c r="N22" s="38">
        <v>62</v>
      </c>
      <c r="O22" s="38">
        <v>51</v>
      </c>
      <c r="P22" s="34">
        <v>-38</v>
      </c>
      <c r="Q22" s="36">
        <v>-48</v>
      </c>
    </row>
    <row r="23" spans="1:17" ht="22.5" customHeight="1">
      <c r="A23" s="35" t="s">
        <v>23</v>
      </c>
      <c r="B23" s="36">
        <v>9544</v>
      </c>
      <c r="C23" s="37">
        <v>-0.15</v>
      </c>
      <c r="D23" s="36">
        <v>4826</v>
      </c>
      <c r="E23" s="36">
        <v>-6</v>
      </c>
      <c r="F23" s="36">
        <v>4718</v>
      </c>
      <c r="G23" s="36">
        <v>-8</v>
      </c>
      <c r="H23" s="36">
        <v>3857</v>
      </c>
      <c r="I23" s="38">
        <v>6</v>
      </c>
      <c r="J23" s="38">
        <v>12</v>
      </c>
      <c r="K23" s="34">
        <v>-6</v>
      </c>
      <c r="L23" s="38">
        <v>21</v>
      </c>
      <c r="M23" s="38">
        <v>20</v>
      </c>
      <c r="N23" s="38">
        <v>13</v>
      </c>
      <c r="O23" s="38">
        <v>36</v>
      </c>
      <c r="P23" s="34">
        <v>-8</v>
      </c>
      <c r="Q23" s="36">
        <v>-14</v>
      </c>
    </row>
    <row r="24" spans="1:17" ht="22.5" customHeight="1">
      <c r="A24" s="35" t="s">
        <v>24</v>
      </c>
      <c r="B24" s="36">
        <v>10343</v>
      </c>
      <c r="C24" s="37">
        <v>-0.53</v>
      </c>
      <c r="D24" s="36">
        <v>5299</v>
      </c>
      <c r="E24" s="36">
        <v>-26</v>
      </c>
      <c r="F24" s="36">
        <v>5044</v>
      </c>
      <c r="G24" s="36">
        <v>-29</v>
      </c>
      <c r="H24" s="36">
        <v>4240</v>
      </c>
      <c r="I24" s="38">
        <v>10</v>
      </c>
      <c r="J24" s="38">
        <v>11</v>
      </c>
      <c r="K24" s="34">
        <v>-1</v>
      </c>
      <c r="L24" s="38">
        <v>8</v>
      </c>
      <c r="M24" s="38">
        <v>25</v>
      </c>
      <c r="N24" s="38">
        <v>30</v>
      </c>
      <c r="O24" s="38">
        <v>57</v>
      </c>
      <c r="P24" s="34">
        <v>-54</v>
      </c>
      <c r="Q24" s="36">
        <v>-55</v>
      </c>
    </row>
    <row r="25" spans="1:17" ht="22.5" customHeight="1">
      <c r="A25" s="39" t="s">
        <v>25</v>
      </c>
      <c r="B25" s="40">
        <v>8102</v>
      </c>
      <c r="C25" s="41">
        <v>0.15</v>
      </c>
      <c r="D25" s="40">
        <v>4102</v>
      </c>
      <c r="E25" s="40">
        <v>3</v>
      </c>
      <c r="F25" s="40">
        <v>4000</v>
      </c>
      <c r="G25" s="40">
        <v>9</v>
      </c>
      <c r="H25" s="40">
        <v>3198</v>
      </c>
      <c r="I25" s="42">
        <v>3</v>
      </c>
      <c r="J25" s="42">
        <v>9</v>
      </c>
      <c r="K25" s="34">
        <v>-6</v>
      </c>
      <c r="L25" s="42">
        <v>27</v>
      </c>
      <c r="M25" s="42">
        <v>30</v>
      </c>
      <c r="N25" s="42">
        <v>6</v>
      </c>
      <c r="O25" s="42">
        <v>33</v>
      </c>
      <c r="P25" s="34">
        <v>18</v>
      </c>
      <c r="Q25" s="40">
        <v>12</v>
      </c>
    </row>
    <row r="26" spans="1:17" ht="22.5" customHeight="1">
      <c r="A26" s="35" t="s">
        <v>26</v>
      </c>
      <c r="B26" s="36">
        <v>14577</v>
      </c>
      <c r="C26" s="37">
        <v>-0.59</v>
      </c>
      <c r="D26" s="43">
        <v>6955</v>
      </c>
      <c r="E26" s="36">
        <v>-42</v>
      </c>
      <c r="F26" s="36">
        <v>7622</v>
      </c>
      <c r="G26" s="36">
        <v>-44</v>
      </c>
      <c r="H26" s="36">
        <v>4785</v>
      </c>
      <c r="I26" s="38">
        <v>12</v>
      </c>
      <c r="J26" s="38">
        <v>16</v>
      </c>
      <c r="K26" s="38">
        <v>-4</v>
      </c>
      <c r="L26" s="38">
        <v>50</v>
      </c>
      <c r="M26" s="38">
        <v>26</v>
      </c>
      <c r="N26" s="38">
        <v>80</v>
      </c>
      <c r="O26" s="38">
        <v>78</v>
      </c>
      <c r="P26" s="38">
        <v>-82</v>
      </c>
      <c r="Q26" s="36">
        <v>-86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Administrator</cp:lastModifiedBy>
  <cp:lastPrinted>2018-02-26T02:35:13Z</cp:lastPrinted>
  <dcterms:created xsi:type="dcterms:W3CDTF">2002-04-25T00:57:58Z</dcterms:created>
  <dcterms:modified xsi:type="dcterms:W3CDTF">2019-02-12T09:41:28Z</dcterms:modified>
  <cp:category/>
  <cp:version/>
  <cp:contentType/>
  <cp:contentStatus/>
</cp:coreProperties>
</file>