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4nbef5s.ain.pref.fukui.jp\S04NBEF5S$\04-税制グループ\31 広報\12_自動車名義変更＆確定申告\R2\確定申告\HP\条例担当からの資料\"/>
    </mc:Choice>
  </mc:AlternateContent>
  <xr:revisionPtr revIDLastSave="0" documentId="13_ncr:1_{C5DC2251-A481-4A6F-B219-34450F680C9B}" xr6:coauthVersionLast="44" xr6:coauthVersionMax="44" xr10:uidLastSave="{00000000-0000-0000-0000-000000000000}"/>
  <bookViews>
    <workbookView xWindow="-120" yWindow="-120" windowWidth="20730" windowHeight="11160" tabRatio="847" xr2:uid="{00000000-000D-0000-FFFF-FFFF00000000}"/>
  </bookViews>
  <sheets>
    <sheet name="事務手続様式第１号" sheetId="24" r:id="rId1"/>
    <sheet name="はじめに" sheetId="21" r:id="rId2"/>
    <sheet name="☆入力用" sheetId="1" r:id="rId3"/>
    <sheet name="福井市" sheetId="3" r:id="rId4"/>
    <sheet name="敦賀市" sheetId="5" r:id="rId5"/>
    <sheet name="小浜市" sheetId="6" r:id="rId6"/>
    <sheet name="大野市" sheetId="7" r:id="rId7"/>
    <sheet name="勝山市" sheetId="8" r:id="rId8"/>
    <sheet name="鯖江市" sheetId="9" r:id="rId9"/>
    <sheet name="あわら市" sheetId="10" r:id="rId10"/>
    <sheet name="越前市" sheetId="11" r:id="rId11"/>
    <sheet name="坂井市" sheetId="12" r:id="rId12"/>
    <sheet name="永平寺町" sheetId="13" r:id="rId13"/>
    <sheet name="池田町" sheetId="14" r:id="rId14"/>
    <sheet name="南越前町" sheetId="15" r:id="rId15"/>
    <sheet name="越前町" sheetId="16" r:id="rId16"/>
    <sheet name="美浜町" sheetId="17" r:id="rId17"/>
    <sheet name="高浜町" sheetId="18" r:id="rId18"/>
    <sheet name="おおい町" sheetId="19" r:id="rId19"/>
    <sheet name="若狭町" sheetId="20" r:id="rId20"/>
  </sheets>
  <definedNames>
    <definedName name="_xlnm._FilterDatabase" localSheetId="2" hidden="1">☆入力用!$B$10:$P$11</definedName>
    <definedName name="_xlnm._FilterDatabase" localSheetId="9" hidden="1">あわら市!$B$10:$P$45</definedName>
    <definedName name="_xlnm._FilterDatabase" localSheetId="18" hidden="1">おおい町!$B$10:$P$45</definedName>
    <definedName name="_xlnm._FilterDatabase" localSheetId="12" hidden="1">永平寺町!$B$10:$P$45</definedName>
    <definedName name="_xlnm._FilterDatabase" localSheetId="10" hidden="1">越前市!$B$10:$P$45</definedName>
    <definedName name="_xlnm._FilterDatabase" localSheetId="15" hidden="1">越前町!$B$10:$P$45</definedName>
    <definedName name="_xlnm._FilterDatabase" localSheetId="17" hidden="1">高浜町!$B$10:$P$45</definedName>
    <definedName name="_xlnm._FilterDatabase" localSheetId="11" hidden="1">坂井市!$B$10:$P$45</definedName>
    <definedName name="_xlnm._FilterDatabase" localSheetId="8" hidden="1">鯖江市!$B$10:$P$45</definedName>
    <definedName name="_xlnm._FilterDatabase" localSheetId="19" hidden="1">若狭町!$B$10:$P$45</definedName>
    <definedName name="_xlnm._FilterDatabase" localSheetId="7" hidden="1">勝山市!$B$10:$P$45</definedName>
    <definedName name="_xlnm._FilterDatabase" localSheetId="5" hidden="1">小浜市!$B$10:$P$45</definedName>
    <definedName name="_xlnm._FilterDatabase" localSheetId="6" hidden="1">大野市!$B$10:$P$45</definedName>
    <definedName name="_xlnm._FilterDatabase" localSheetId="13" hidden="1">池田町!$B$10:$P$45</definedName>
    <definedName name="_xlnm._FilterDatabase" localSheetId="4" hidden="1">敦賀市!$B$10:$P$45</definedName>
    <definedName name="_xlnm._FilterDatabase" localSheetId="14" hidden="1">南越前町!$B$10:$P$45</definedName>
    <definedName name="_xlnm._FilterDatabase" localSheetId="16" hidden="1">美浜町!$B$10:$P$45</definedName>
    <definedName name="_xlnm._FilterDatabase" localSheetId="3" hidden="1">福井市!$B$10:$P$45</definedName>
    <definedName name="_xlnm.Print_Area" localSheetId="2">☆入力用!$A$1:$AG$210</definedName>
    <definedName name="_xlnm.Print_Area" localSheetId="1">はじめに!$A$1:$N$27</definedName>
    <definedName name="_xlnm.Print_Area" localSheetId="3">福井市!$A$1:$P$154</definedName>
    <definedName name="_xlnm.Print_Titles" localSheetId="2">☆入力用!$1:$10</definedName>
    <definedName name="_xlnm.Print_Titles" localSheetId="9">あわら市!$1:$10</definedName>
    <definedName name="_xlnm.Print_Titles" localSheetId="18">おおい町!$1:$10</definedName>
    <definedName name="_xlnm.Print_Titles" localSheetId="12">永平寺町!$1:$10</definedName>
    <definedName name="_xlnm.Print_Titles" localSheetId="10">越前市!$1:$10</definedName>
    <definedName name="_xlnm.Print_Titles" localSheetId="15">越前町!$1:$10</definedName>
    <definedName name="_xlnm.Print_Titles" localSheetId="17">高浜町!$1:$10</definedName>
    <definedName name="_xlnm.Print_Titles" localSheetId="11">坂井市!$1:$10</definedName>
    <definedName name="_xlnm.Print_Titles" localSheetId="8">鯖江市!$1:$10</definedName>
    <definedName name="_xlnm.Print_Titles" localSheetId="19">若狭町!$1:$10</definedName>
    <definedName name="_xlnm.Print_Titles" localSheetId="7">勝山市!$1:$10</definedName>
    <definedName name="_xlnm.Print_Titles" localSheetId="5">小浜市!$1:$10</definedName>
    <definedName name="_xlnm.Print_Titles" localSheetId="6">大野市!$1:$10</definedName>
    <definedName name="_xlnm.Print_Titles" localSheetId="13">池田町!$1:$10</definedName>
    <definedName name="_xlnm.Print_Titles" localSheetId="4">敦賀市!$1:$10</definedName>
    <definedName name="_xlnm.Print_Titles" localSheetId="14">南越前町!$1:$10</definedName>
    <definedName name="_xlnm.Print_Titles" localSheetId="16">美浜町!$1:$10</definedName>
    <definedName name="_xlnm.Print_Titles" localSheetId="3">福井市!$1:$10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5" l="1"/>
  <c r="K5" i="5"/>
  <c r="K4" i="6"/>
  <c r="K5" i="6"/>
  <c r="K4" i="7"/>
  <c r="K5" i="7"/>
  <c r="K4" i="9"/>
  <c r="K5" i="9"/>
  <c r="K4" i="8"/>
  <c r="K5" i="8"/>
  <c r="K4" i="10"/>
  <c r="K5" i="10"/>
  <c r="K4" i="11"/>
  <c r="K5" i="11"/>
  <c r="K4" i="12"/>
  <c r="K5" i="12"/>
  <c r="K4" i="13"/>
  <c r="K5" i="13"/>
  <c r="K4" i="14"/>
  <c r="K5" i="14"/>
  <c r="K4" i="15"/>
  <c r="K5" i="15"/>
  <c r="K4" i="16"/>
  <c r="K5" i="16"/>
  <c r="K4" i="17"/>
  <c r="K5" i="17"/>
  <c r="K4" i="18"/>
  <c r="K5" i="18"/>
  <c r="K4" i="19"/>
  <c r="K5" i="19"/>
  <c r="K4" i="20"/>
  <c r="K5" i="20"/>
  <c r="K4" i="3"/>
  <c r="K5" i="3"/>
  <c r="K3" i="5"/>
  <c r="K3" i="6"/>
  <c r="K3" i="7"/>
  <c r="K3" i="9"/>
  <c r="K3" i="8"/>
  <c r="K3" i="10"/>
  <c r="K3" i="11"/>
  <c r="K3" i="12"/>
  <c r="K3" i="13"/>
  <c r="K3" i="14"/>
  <c r="K3" i="15"/>
  <c r="K3" i="16"/>
  <c r="K3" i="17"/>
  <c r="K3" i="18"/>
  <c r="K3" i="19"/>
  <c r="K3" i="20"/>
  <c r="K3" i="3"/>
  <c r="G1" i="5"/>
  <c r="G1" i="6"/>
  <c r="G1" i="7"/>
  <c r="I8" i="7" s="1"/>
  <c r="G1" i="8"/>
  <c r="G1" i="9"/>
  <c r="G1" i="10"/>
  <c r="G1" i="11"/>
  <c r="I8" i="11" s="1"/>
  <c r="G1" i="12"/>
  <c r="M8" i="12" s="1"/>
  <c r="G1" i="13"/>
  <c r="G1" i="14"/>
  <c r="M8" i="14" s="1"/>
  <c r="G1" i="15"/>
  <c r="G1" i="16"/>
  <c r="I8" i="16" s="1"/>
  <c r="G1" i="17"/>
  <c r="G1" i="18"/>
  <c r="G1" i="19"/>
  <c r="G1" i="20"/>
  <c r="I8" i="20" s="1"/>
  <c r="G1" i="3"/>
  <c r="AG2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Q85" i="20" s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Q12" i="20"/>
  <c r="Q21" i="20"/>
  <c r="Q44" i="20"/>
  <c r="F44" i="20" s="1"/>
  <c r="Q108" i="20"/>
  <c r="Q140" i="20"/>
  <c r="K140" i="20" s="1"/>
  <c r="AF210" i="1"/>
  <c r="AF11" i="1"/>
  <c r="AF12" i="1"/>
  <c r="AF13" i="1"/>
  <c r="AF14" i="1"/>
  <c r="AF15" i="1"/>
  <c r="AF16" i="1"/>
  <c r="Q28" i="19" s="1"/>
  <c r="D28" i="19" s="1"/>
  <c r="AF17" i="1"/>
  <c r="AF18" i="1"/>
  <c r="AF19" i="1"/>
  <c r="AF20" i="1"/>
  <c r="Q76" i="19" s="1"/>
  <c r="K76" i="19" s="1"/>
  <c r="AF21" i="1"/>
  <c r="AF22" i="1"/>
  <c r="AF23" i="1"/>
  <c r="AF24" i="1"/>
  <c r="AF25" i="1"/>
  <c r="AF26" i="1"/>
  <c r="AF27" i="1"/>
  <c r="AF28" i="1"/>
  <c r="AF29" i="1"/>
  <c r="AF30" i="1"/>
  <c r="AF31" i="1"/>
  <c r="AF32" i="1"/>
  <c r="Q140" i="19" s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Q60" i="19" s="1"/>
  <c r="AF47" i="1"/>
  <c r="AF48" i="1"/>
  <c r="AF49" i="1"/>
  <c r="AF50" i="1"/>
  <c r="AF51" i="1"/>
  <c r="AF52" i="1"/>
  <c r="AF53" i="1"/>
  <c r="AF54" i="1"/>
  <c r="Q108" i="19" s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Q37" i="19" s="1"/>
  <c r="F37" i="19" s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Q101" i="19" s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Q12" i="19"/>
  <c r="Q69" i="19"/>
  <c r="Q124" i="19"/>
  <c r="D124" i="19" s="1"/>
  <c r="AE210" i="1"/>
  <c r="AE11" i="1"/>
  <c r="AE12" i="1"/>
  <c r="AE13" i="1"/>
  <c r="AE14" i="1"/>
  <c r="Q108" i="18" s="1"/>
  <c r="F108" i="18" s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Q44" i="18" s="1"/>
  <c r="AE39" i="1"/>
  <c r="AE40" i="1"/>
  <c r="AE41" i="1"/>
  <c r="AE42" i="1"/>
  <c r="AE43" i="1"/>
  <c r="AE44" i="1"/>
  <c r="AE45" i="1"/>
  <c r="AE46" i="1"/>
  <c r="AE47" i="1"/>
  <c r="AE48" i="1"/>
  <c r="AE49" i="1"/>
  <c r="AE50" i="1"/>
  <c r="Q149" i="18" s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Q76" i="18" s="1"/>
  <c r="D76" i="18" s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Q85" i="18" s="1"/>
  <c r="AE207" i="1"/>
  <c r="AE208" i="1"/>
  <c r="AE209" i="1"/>
  <c r="Q12" i="18"/>
  <c r="Q117" i="18"/>
  <c r="K117" i="18" s="1"/>
  <c r="AD2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Q28" i="17" s="1"/>
  <c r="K28" i="17" s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Q92" i="17" s="1"/>
  <c r="K92" i="17" s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Q140" i="17" s="1"/>
  <c r="AD123" i="1"/>
  <c r="AD124" i="1"/>
  <c r="AD125" i="1"/>
  <c r="AD126" i="1"/>
  <c r="Q60" i="17" s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Q108" i="17" s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Q12" i="17"/>
  <c r="K12" i="17" s="1"/>
  <c r="Q44" i="17"/>
  <c r="Q69" i="17"/>
  <c r="F69" i="17" s="1"/>
  <c r="Q101" i="17"/>
  <c r="Q133" i="17"/>
  <c r="AC2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Q140" i="16" s="1"/>
  <c r="D140" i="16" s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Q12" i="16" s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Q117" i="16"/>
  <c r="AB210" i="1"/>
  <c r="AB11" i="1"/>
  <c r="AB12" i="1"/>
  <c r="Q28" i="15" s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Q44" i="15"/>
  <c r="F44" i="15" s="1"/>
  <c r="Q108" i="15"/>
  <c r="AA210" i="1"/>
  <c r="AA11" i="1"/>
  <c r="Q12" i="14" s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Z210" i="1"/>
  <c r="Z11" i="1"/>
  <c r="Z12" i="1"/>
  <c r="Z13" i="1"/>
  <c r="Z14" i="1"/>
  <c r="Q43" i="13" s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Q12" i="13"/>
  <c r="D12" i="13" s="1"/>
  <c r="Q48" i="13"/>
  <c r="F48" i="13" s="1"/>
  <c r="Q80" i="13"/>
  <c r="Q107" i="13"/>
  <c r="Q131" i="13"/>
  <c r="K131" i="13" s="1"/>
  <c r="Y2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Q56" i="12"/>
  <c r="D56" i="12" s="1"/>
  <c r="Q84" i="12"/>
  <c r="B84" i="12" s="1"/>
  <c r="X210" i="1"/>
  <c r="X11" i="1"/>
  <c r="Q20" i="11" s="1"/>
  <c r="F20" i="11" s="1"/>
  <c r="X12" i="1"/>
  <c r="X13" i="1"/>
  <c r="X14" i="1"/>
  <c r="X15" i="1"/>
  <c r="Q60" i="11" s="1"/>
  <c r="X16" i="1"/>
  <c r="X17" i="1"/>
  <c r="X18" i="1"/>
  <c r="X19" i="1"/>
  <c r="X20" i="1"/>
  <c r="X21" i="1"/>
  <c r="X22" i="1"/>
  <c r="X23" i="1"/>
  <c r="Q80" i="11" s="1"/>
  <c r="F80" i="11" s="1"/>
  <c r="X24" i="1"/>
  <c r="X25" i="1"/>
  <c r="X26" i="1"/>
  <c r="X27" i="1"/>
  <c r="X28" i="1"/>
  <c r="X29" i="1"/>
  <c r="X30" i="1"/>
  <c r="X31" i="1"/>
  <c r="Q100" i="11" s="1"/>
  <c r="X32" i="1"/>
  <c r="X33" i="1"/>
  <c r="X34" i="1"/>
  <c r="X35" i="1"/>
  <c r="X36" i="1"/>
  <c r="X37" i="1"/>
  <c r="X38" i="1"/>
  <c r="X39" i="1"/>
  <c r="X40" i="1"/>
  <c r="X41" i="1"/>
  <c r="X42" i="1"/>
  <c r="X43" i="1"/>
  <c r="Q116" i="11" s="1"/>
  <c r="X44" i="1"/>
  <c r="X45" i="1"/>
  <c r="X46" i="1"/>
  <c r="X47" i="1"/>
  <c r="X48" i="1"/>
  <c r="X49" i="1"/>
  <c r="X50" i="1"/>
  <c r="X51" i="1"/>
  <c r="Q136" i="11" s="1"/>
  <c r="F136" i="11" s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Q19" i="11"/>
  <c r="Q36" i="11"/>
  <c r="F36" i="11" s="1"/>
  <c r="Q59" i="11"/>
  <c r="Q75" i="11"/>
  <c r="Q92" i="11"/>
  <c r="F92" i="11" s="1"/>
  <c r="Q115" i="11"/>
  <c r="Q132" i="11"/>
  <c r="Q148" i="11"/>
  <c r="F148" i="11" s="1"/>
  <c r="W210" i="1"/>
  <c r="W11" i="1"/>
  <c r="W12" i="1"/>
  <c r="Q20" i="10" s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Q24" i="10" s="1"/>
  <c r="B24" i="10" s="1"/>
  <c r="W35" i="1"/>
  <c r="W36" i="1"/>
  <c r="W37" i="1"/>
  <c r="W38" i="1"/>
  <c r="W39" i="1"/>
  <c r="W40" i="1"/>
  <c r="W41" i="1"/>
  <c r="W42" i="1"/>
  <c r="W43" i="1"/>
  <c r="W44" i="1"/>
  <c r="W45" i="1"/>
  <c r="W46" i="1"/>
  <c r="Q67" i="10" s="1"/>
  <c r="W47" i="1"/>
  <c r="W48" i="1"/>
  <c r="W49" i="1"/>
  <c r="W50" i="1"/>
  <c r="W51" i="1"/>
  <c r="W52" i="1"/>
  <c r="W53" i="1"/>
  <c r="W54" i="1"/>
  <c r="Q107" i="10" s="1"/>
  <c r="W55" i="1"/>
  <c r="W56" i="1"/>
  <c r="W57" i="1"/>
  <c r="W58" i="1"/>
  <c r="W59" i="1"/>
  <c r="W60" i="1"/>
  <c r="W61" i="1"/>
  <c r="W62" i="1"/>
  <c r="W63" i="1"/>
  <c r="W64" i="1"/>
  <c r="W65" i="1"/>
  <c r="W66" i="1"/>
  <c r="Q120" i="10" s="1"/>
  <c r="B120" i="10" s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Q136" i="10" s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Q151" i="10" s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Q12" i="10"/>
  <c r="Q43" i="10"/>
  <c r="Q44" i="10"/>
  <c r="Q76" i="10"/>
  <c r="B76" i="10" s="1"/>
  <c r="Q84" i="10"/>
  <c r="D84" i="10" s="1"/>
  <c r="Q108" i="10"/>
  <c r="B108" i="10" s="1"/>
  <c r="Q115" i="10"/>
  <c r="Q125" i="10"/>
  <c r="Q129" i="10"/>
  <c r="Q140" i="10"/>
  <c r="Q141" i="10"/>
  <c r="B141" i="10" s="1"/>
  <c r="Q152" i="10"/>
  <c r="B152" i="10" s="1"/>
  <c r="V210" i="1"/>
  <c r="V11" i="1"/>
  <c r="V12" i="1"/>
  <c r="Q19" i="9" s="1"/>
  <c r="V13" i="1"/>
  <c r="Q24" i="9" s="1"/>
  <c r="D24" i="9" s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Q29" i="9"/>
  <c r="Q49" i="9"/>
  <c r="F49" i="9" s="1"/>
  <c r="Q67" i="9"/>
  <c r="D67" i="9" s="1"/>
  <c r="Q88" i="9"/>
  <c r="Q104" i="9"/>
  <c r="Q119" i="9"/>
  <c r="F119" i="9" s="1"/>
  <c r="Q135" i="9"/>
  <c r="Q147" i="9"/>
  <c r="U210" i="1"/>
  <c r="U11" i="1"/>
  <c r="U12" i="1"/>
  <c r="U13" i="1"/>
  <c r="U14" i="1"/>
  <c r="U15" i="1"/>
  <c r="U16" i="1"/>
  <c r="U17" i="1"/>
  <c r="U18" i="1"/>
  <c r="U19" i="1"/>
  <c r="U20" i="1"/>
  <c r="Q44" i="8" s="1"/>
  <c r="F44" i="8" s="1"/>
  <c r="U21" i="1"/>
  <c r="U22" i="1"/>
  <c r="U23" i="1"/>
  <c r="U24" i="1"/>
  <c r="U25" i="1"/>
  <c r="U26" i="1"/>
  <c r="U27" i="1"/>
  <c r="U28" i="1"/>
  <c r="U29" i="1"/>
  <c r="U30" i="1"/>
  <c r="U31" i="1"/>
  <c r="U32" i="1"/>
  <c r="Q129" i="8" s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T2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Q60" i="7" s="1"/>
  <c r="D60" i="7" s="1"/>
  <c r="T104" i="1"/>
  <c r="T105" i="1"/>
  <c r="T106" i="1"/>
  <c r="T107" i="1"/>
  <c r="T108" i="1"/>
  <c r="T109" i="1"/>
  <c r="T110" i="1"/>
  <c r="T111" i="1"/>
  <c r="Q135" i="7" s="1"/>
  <c r="K135" i="7" s="1"/>
  <c r="T112" i="1"/>
  <c r="T113" i="1"/>
  <c r="T114" i="1"/>
  <c r="T115" i="1"/>
  <c r="Q152" i="7" s="1"/>
  <c r="K152" i="7" s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Q19" i="7"/>
  <c r="K19" i="7" s="1"/>
  <c r="Q39" i="7"/>
  <c r="K39" i="7" s="1"/>
  <c r="Q93" i="7"/>
  <c r="D93" i="7" s="1"/>
  <c r="Q115" i="7"/>
  <c r="S2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Q133" i="6"/>
  <c r="K133" i="6" s="1"/>
  <c r="Q2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R210" i="1"/>
  <c r="R11" i="1"/>
  <c r="R12" i="1"/>
  <c r="R13" i="1"/>
  <c r="R14" i="1"/>
  <c r="R15" i="1"/>
  <c r="R16" i="1"/>
  <c r="R17" i="1"/>
  <c r="R18" i="1"/>
  <c r="R19" i="1"/>
  <c r="R20" i="1"/>
  <c r="Q30" i="5" s="1"/>
  <c r="F30" i="5" s="1"/>
  <c r="R21" i="1"/>
  <c r="R22" i="1"/>
  <c r="R23" i="1"/>
  <c r="R24" i="1"/>
  <c r="R25" i="1"/>
  <c r="R26" i="1"/>
  <c r="R27" i="1"/>
  <c r="R28" i="1"/>
  <c r="R29" i="1"/>
  <c r="R30" i="1"/>
  <c r="R31" i="1"/>
  <c r="R32" i="1"/>
  <c r="Q90" i="5" s="1"/>
  <c r="R33" i="1"/>
  <c r="R34" i="1"/>
  <c r="R35" i="1"/>
  <c r="R36" i="1"/>
  <c r="R37" i="1"/>
  <c r="R38" i="1"/>
  <c r="R39" i="1"/>
  <c r="R40" i="1"/>
  <c r="Q148" i="5" s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Q26" i="5" s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Q84" i="5" s="1"/>
  <c r="F84" i="5" s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Q137" i="5" s="1"/>
  <c r="B137" i="5" s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Q52" i="5"/>
  <c r="B52" i="5" s="1"/>
  <c r="Q62" i="5"/>
  <c r="Q112" i="5"/>
  <c r="Q116" i="5"/>
  <c r="N116" i="5" s="1"/>
  <c r="I8" i="13"/>
  <c r="M8" i="13"/>
  <c r="D48" i="13"/>
  <c r="D80" i="13"/>
  <c r="F80" i="13"/>
  <c r="D131" i="13"/>
  <c r="F131" i="13"/>
  <c r="I8" i="14"/>
  <c r="K12" i="14"/>
  <c r="B44" i="15"/>
  <c r="D44" i="15"/>
  <c r="N44" i="15"/>
  <c r="B108" i="15"/>
  <c r="D108" i="15"/>
  <c r="F108" i="15"/>
  <c r="K108" i="15"/>
  <c r="N108" i="15"/>
  <c r="B12" i="16"/>
  <c r="D117" i="16"/>
  <c r="F140" i="16"/>
  <c r="K140" i="16"/>
  <c r="I8" i="17"/>
  <c r="M8" i="17"/>
  <c r="F28" i="17"/>
  <c r="N28" i="17"/>
  <c r="B44" i="17"/>
  <c r="D44" i="17"/>
  <c r="F44" i="17"/>
  <c r="K44" i="17"/>
  <c r="N44" i="17"/>
  <c r="B69" i="17"/>
  <c r="D69" i="17"/>
  <c r="B92" i="17"/>
  <c r="D92" i="17"/>
  <c r="F92" i="17"/>
  <c r="N92" i="17"/>
  <c r="K101" i="17"/>
  <c r="F108" i="17"/>
  <c r="B133" i="17"/>
  <c r="D133" i="17"/>
  <c r="F133" i="17"/>
  <c r="K133" i="17"/>
  <c r="N133" i="17"/>
  <c r="K140" i="17"/>
  <c r="I8" i="18"/>
  <c r="M8" i="18"/>
  <c r="B12" i="18"/>
  <c r="N12" i="18"/>
  <c r="K44" i="18"/>
  <c r="B76" i="18"/>
  <c r="F76" i="18"/>
  <c r="K76" i="18"/>
  <c r="N76" i="18"/>
  <c r="D117" i="18"/>
  <c r="F117" i="18"/>
  <c r="D149" i="18"/>
  <c r="F149" i="18"/>
  <c r="K149" i="18"/>
  <c r="B12" i="19"/>
  <c r="D12" i="19"/>
  <c r="F12" i="19"/>
  <c r="K12" i="19"/>
  <c r="N12" i="19"/>
  <c r="B37" i="19"/>
  <c r="D37" i="19"/>
  <c r="N37" i="19"/>
  <c r="F60" i="19"/>
  <c r="N60" i="19"/>
  <c r="F69" i="19"/>
  <c r="D76" i="19"/>
  <c r="F76" i="19"/>
  <c r="K101" i="19"/>
  <c r="N101" i="19"/>
  <c r="B124" i="19"/>
  <c r="K124" i="19"/>
  <c r="N124" i="19"/>
  <c r="B140" i="19"/>
  <c r="D140" i="19"/>
  <c r="F140" i="19"/>
  <c r="K140" i="19"/>
  <c r="N140" i="19"/>
  <c r="M8" i="20"/>
  <c r="B12" i="20"/>
  <c r="D12" i="20"/>
  <c r="F12" i="20"/>
  <c r="K12" i="20"/>
  <c r="N12" i="20"/>
  <c r="D21" i="20"/>
  <c r="B44" i="20"/>
  <c r="D44" i="20"/>
  <c r="N44" i="20"/>
  <c r="K85" i="20"/>
  <c r="N108" i="20"/>
  <c r="D140" i="20"/>
  <c r="F140" i="20"/>
  <c r="I8" i="9"/>
  <c r="M8" i="9"/>
  <c r="D19" i="9"/>
  <c r="B24" i="9"/>
  <c r="K24" i="9"/>
  <c r="N24" i="9"/>
  <c r="B29" i="9"/>
  <c r="D29" i="9"/>
  <c r="F29" i="9"/>
  <c r="K29" i="9"/>
  <c r="N29" i="9"/>
  <c r="B67" i="9"/>
  <c r="K67" i="9"/>
  <c r="N67" i="9"/>
  <c r="B88" i="9"/>
  <c r="D88" i="9"/>
  <c r="F88" i="9"/>
  <c r="K88" i="9"/>
  <c r="N88" i="9"/>
  <c r="D104" i="9"/>
  <c r="B119" i="9"/>
  <c r="D119" i="9"/>
  <c r="N119" i="9"/>
  <c r="B135" i="9"/>
  <c r="D135" i="9"/>
  <c r="F135" i="9"/>
  <c r="K135" i="9"/>
  <c r="N135" i="9"/>
  <c r="D147" i="9"/>
  <c r="I8" i="10"/>
  <c r="M8" i="10"/>
  <c r="B12" i="10"/>
  <c r="D12" i="10"/>
  <c r="F12" i="10"/>
  <c r="K12" i="10"/>
  <c r="N12" i="10"/>
  <c r="K20" i="10"/>
  <c r="F24" i="10"/>
  <c r="K24" i="10"/>
  <c r="B43" i="10"/>
  <c r="D43" i="10"/>
  <c r="F43" i="10"/>
  <c r="K43" i="10"/>
  <c r="N43" i="10"/>
  <c r="B67" i="10"/>
  <c r="D67" i="10"/>
  <c r="F67" i="10"/>
  <c r="K67" i="10"/>
  <c r="N67" i="10"/>
  <c r="B84" i="10"/>
  <c r="K84" i="10"/>
  <c r="N84" i="10"/>
  <c r="F108" i="10"/>
  <c r="K108" i="10"/>
  <c r="B115" i="10"/>
  <c r="D115" i="10"/>
  <c r="F115" i="10"/>
  <c r="K115" i="10"/>
  <c r="N115" i="10"/>
  <c r="F120" i="10"/>
  <c r="K120" i="10"/>
  <c r="B125" i="10"/>
  <c r="D125" i="10"/>
  <c r="F125" i="10"/>
  <c r="K125" i="10"/>
  <c r="N125" i="10"/>
  <c r="K129" i="10"/>
  <c r="B136" i="10"/>
  <c r="D136" i="10"/>
  <c r="F136" i="10"/>
  <c r="K136" i="10"/>
  <c r="N136" i="10"/>
  <c r="K140" i="10"/>
  <c r="F141" i="10"/>
  <c r="K141" i="10"/>
  <c r="F152" i="10"/>
  <c r="K152" i="10"/>
  <c r="M8" i="11"/>
  <c r="D19" i="11"/>
  <c r="B20" i="11"/>
  <c r="D20" i="11"/>
  <c r="N20" i="11"/>
  <c r="B36" i="11"/>
  <c r="D36" i="11"/>
  <c r="N36" i="11"/>
  <c r="B59" i="11"/>
  <c r="D59" i="11"/>
  <c r="F59" i="11"/>
  <c r="K59" i="11"/>
  <c r="N59" i="11"/>
  <c r="D75" i="11"/>
  <c r="B80" i="11"/>
  <c r="D80" i="11"/>
  <c r="N80" i="11"/>
  <c r="B92" i="11"/>
  <c r="D92" i="11"/>
  <c r="N92" i="11"/>
  <c r="B100" i="11"/>
  <c r="D100" i="11"/>
  <c r="F100" i="11"/>
  <c r="K100" i="11"/>
  <c r="N100" i="11"/>
  <c r="B115" i="11"/>
  <c r="D115" i="11"/>
  <c r="F115" i="11"/>
  <c r="K115" i="11"/>
  <c r="N115" i="11"/>
  <c r="D132" i="11"/>
  <c r="B136" i="11"/>
  <c r="D136" i="11"/>
  <c r="N136" i="11"/>
  <c r="B148" i="11"/>
  <c r="D148" i="11"/>
  <c r="N148" i="11"/>
  <c r="I8" i="12"/>
  <c r="B56" i="12"/>
  <c r="F56" i="12"/>
  <c r="K56" i="12"/>
  <c r="N56" i="12"/>
  <c r="D39" i="7"/>
  <c r="F39" i="7"/>
  <c r="B60" i="7"/>
  <c r="F60" i="7"/>
  <c r="K60" i="7"/>
  <c r="N60" i="7"/>
  <c r="B93" i="7"/>
  <c r="K93" i="7"/>
  <c r="N93" i="7"/>
  <c r="B115" i="7"/>
  <c r="D115" i="7"/>
  <c r="F115" i="7"/>
  <c r="K115" i="7"/>
  <c r="N115" i="7"/>
  <c r="D152" i="7"/>
  <c r="F152" i="7"/>
  <c r="I8" i="8"/>
  <c r="M8" i="8"/>
  <c r="B44" i="8"/>
  <c r="D44" i="8"/>
  <c r="B129" i="8"/>
  <c r="D129" i="8"/>
  <c r="F129" i="8"/>
  <c r="K129" i="8"/>
  <c r="N129" i="8"/>
  <c r="I8" i="6"/>
  <c r="M8" i="6"/>
  <c r="D133" i="6"/>
  <c r="F133" i="6"/>
  <c r="I8" i="5"/>
  <c r="M8" i="5"/>
  <c r="F26" i="5"/>
  <c r="K30" i="5"/>
  <c r="N52" i="5"/>
  <c r="B62" i="5"/>
  <c r="D62" i="5"/>
  <c r="F62" i="5"/>
  <c r="K62" i="5"/>
  <c r="N62" i="5"/>
  <c r="B84" i="5"/>
  <c r="D84" i="5"/>
  <c r="N84" i="5"/>
  <c r="N90" i="5"/>
  <c r="B116" i="5"/>
  <c r="D116" i="5"/>
  <c r="K137" i="5"/>
  <c r="B148" i="5"/>
  <c r="D148" i="5"/>
  <c r="F148" i="5"/>
  <c r="K148" i="5"/>
  <c r="N148" i="5"/>
  <c r="Q12" i="3"/>
  <c r="Q13" i="3"/>
  <c r="Q14" i="3"/>
  <c r="K14" i="3" s="1"/>
  <c r="Q15" i="3"/>
  <c r="Q16" i="3"/>
  <c r="Q17" i="3"/>
  <c r="Q18" i="3"/>
  <c r="Q19" i="3"/>
  <c r="Q20" i="3"/>
  <c r="Q21" i="3"/>
  <c r="N21" i="3" s="1"/>
  <c r="Q22" i="3"/>
  <c r="D22" i="3" s="1"/>
  <c r="Q23" i="3"/>
  <c r="Q24" i="3"/>
  <c r="Q25" i="3"/>
  <c r="B25" i="3" s="1"/>
  <c r="Q26" i="3"/>
  <c r="D26" i="3" s="1"/>
  <c r="Q27" i="3"/>
  <c r="Q28" i="3"/>
  <c r="Q29" i="3"/>
  <c r="Q30" i="3"/>
  <c r="K30" i="3" s="1"/>
  <c r="Q31" i="3"/>
  <c r="Q32" i="3"/>
  <c r="Q33" i="3"/>
  <c r="Q34" i="3"/>
  <c r="Q35" i="3"/>
  <c r="Q36" i="3"/>
  <c r="Q37" i="3"/>
  <c r="N37" i="3" s="1"/>
  <c r="Q38" i="3"/>
  <c r="D38" i="3" s="1"/>
  <c r="Q39" i="3"/>
  <c r="Q40" i="3"/>
  <c r="Q41" i="3"/>
  <c r="B41" i="3" s="1"/>
  <c r="Q42" i="3"/>
  <c r="D42" i="3" s="1"/>
  <c r="Q43" i="3"/>
  <c r="Q44" i="3"/>
  <c r="Q45" i="3"/>
  <c r="Q46" i="3"/>
  <c r="F46" i="3" s="1"/>
  <c r="Q47" i="3"/>
  <c r="Q48" i="3"/>
  <c r="F48" i="3" s="1"/>
  <c r="Q49" i="3"/>
  <c r="Q50" i="3"/>
  <c r="K50" i="3" s="1"/>
  <c r="Q51" i="3"/>
  <c r="Q52" i="3"/>
  <c r="F52" i="3" s="1"/>
  <c r="Q53" i="3"/>
  <c r="Q54" i="3"/>
  <c r="F54" i="3" s="1"/>
  <c r="Q55" i="3"/>
  <c r="Q56" i="3"/>
  <c r="F56" i="3" s="1"/>
  <c r="Q57" i="3"/>
  <c r="Q58" i="3"/>
  <c r="K58" i="3" s="1"/>
  <c r="Q59" i="3"/>
  <c r="Q60" i="3"/>
  <c r="F60" i="3" s="1"/>
  <c r="Q61" i="3"/>
  <c r="B61" i="3" s="1"/>
  <c r="Q62" i="3"/>
  <c r="F62" i="3" s="1"/>
  <c r="Q63" i="3"/>
  <c r="Q64" i="3"/>
  <c r="F64" i="3" s="1"/>
  <c r="Q65" i="3"/>
  <c r="Q66" i="3"/>
  <c r="K66" i="3" s="1"/>
  <c r="Q67" i="3"/>
  <c r="Q68" i="3"/>
  <c r="F68" i="3" s="1"/>
  <c r="Q69" i="3"/>
  <c r="Q70" i="3"/>
  <c r="F70" i="3" s="1"/>
  <c r="Q71" i="3"/>
  <c r="Q72" i="3"/>
  <c r="Q73" i="3"/>
  <c r="B73" i="3" s="1"/>
  <c r="Q74" i="3"/>
  <c r="F74" i="3" s="1"/>
  <c r="Q75" i="3"/>
  <c r="Q76" i="3"/>
  <c r="Q77" i="3"/>
  <c r="Q78" i="3"/>
  <c r="K78" i="3" s="1"/>
  <c r="Q79" i="3"/>
  <c r="Q80" i="3"/>
  <c r="Q81" i="3"/>
  <c r="Q82" i="3"/>
  <c r="Q83" i="3"/>
  <c r="Q84" i="3"/>
  <c r="Q85" i="3"/>
  <c r="N85" i="3" s="1"/>
  <c r="Q86" i="3"/>
  <c r="F86" i="3" s="1"/>
  <c r="Q87" i="3"/>
  <c r="Q88" i="3"/>
  <c r="Q89" i="3"/>
  <c r="B89" i="3" s="1"/>
  <c r="Q90" i="3"/>
  <c r="F90" i="3" s="1"/>
  <c r="Q91" i="3"/>
  <c r="Q92" i="3"/>
  <c r="Q93" i="3"/>
  <c r="Q94" i="3"/>
  <c r="Q95" i="3"/>
  <c r="Q96" i="3"/>
  <c r="Q97" i="3"/>
  <c r="K97" i="3" s="1"/>
  <c r="Q98" i="3"/>
  <c r="F98" i="3" s="1"/>
  <c r="Q99" i="3"/>
  <c r="Q100" i="3"/>
  <c r="Q101" i="3"/>
  <c r="Q102" i="3"/>
  <c r="Q103" i="3"/>
  <c r="Q104" i="3"/>
  <c r="Q105" i="3"/>
  <c r="N105" i="3" s="1"/>
  <c r="Q106" i="3"/>
  <c r="F106" i="3" s="1"/>
  <c r="Q107" i="3"/>
  <c r="Q108" i="3"/>
  <c r="Q109" i="3"/>
  <c r="Q110" i="3"/>
  <c r="K110" i="3" s="1"/>
  <c r="Q111" i="3"/>
  <c r="Q112" i="3"/>
  <c r="Q113" i="3"/>
  <c r="Q114" i="3"/>
  <c r="F114" i="3" s="1"/>
  <c r="Q115" i="3"/>
  <c r="Q116" i="3"/>
  <c r="Q117" i="3"/>
  <c r="Q118" i="3"/>
  <c r="K118" i="3" s="1"/>
  <c r="Q119" i="3"/>
  <c r="Q120" i="3"/>
  <c r="Q121" i="3"/>
  <c r="Q122" i="3"/>
  <c r="Q123" i="3"/>
  <c r="Q124" i="3"/>
  <c r="F124" i="3" s="1"/>
  <c r="Q125" i="3"/>
  <c r="Q126" i="3"/>
  <c r="K126" i="3" s="1"/>
  <c r="Q127" i="3"/>
  <c r="Q128" i="3"/>
  <c r="F128" i="3" s="1"/>
  <c r="Q129" i="3"/>
  <c r="N129" i="3" s="1"/>
  <c r="Q130" i="3"/>
  <c r="F130" i="3" s="1"/>
  <c r="Q131" i="3"/>
  <c r="Q132" i="3"/>
  <c r="F132" i="3" s="1"/>
  <c r="Q133" i="3"/>
  <c r="Q134" i="3"/>
  <c r="Q135" i="3"/>
  <c r="Q136" i="3"/>
  <c r="K136" i="3" s="1"/>
  <c r="Q137" i="3"/>
  <c r="D137" i="3" s="1"/>
  <c r="Q138" i="3"/>
  <c r="K138" i="3" s="1"/>
  <c r="Q139" i="3"/>
  <c r="Q140" i="3"/>
  <c r="K140" i="3" s="1"/>
  <c r="Q141" i="3"/>
  <c r="Q142" i="3"/>
  <c r="N142" i="3" s="1"/>
  <c r="Q143" i="3"/>
  <c r="Q144" i="3"/>
  <c r="K144" i="3" s="1"/>
  <c r="Q145" i="3"/>
  <c r="Q146" i="3"/>
  <c r="B146" i="3" s="1"/>
  <c r="Q147" i="3"/>
  <c r="Q148" i="3"/>
  <c r="K148" i="3" s="1"/>
  <c r="Q149" i="3"/>
  <c r="Q150" i="3"/>
  <c r="N150" i="3" s="1"/>
  <c r="Q11" i="3"/>
  <c r="B136" i="3"/>
  <c r="D136" i="3"/>
  <c r="F136" i="3"/>
  <c r="N136" i="3"/>
  <c r="B138" i="3"/>
  <c r="B139" i="3"/>
  <c r="D139" i="3"/>
  <c r="F139" i="3"/>
  <c r="K139" i="3"/>
  <c r="N139" i="3"/>
  <c r="B140" i="3"/>
  <c r="D140" i="3"/>
  <c r="F140" i="3"/>
  <c r="N140" i="3"/>
  <c r="B143" i="3"/>
  <c r="D143" i="3"/>
  <c r="F143" i="3"/>
  <c r="K143" i="3"/>
  <c r="N143" i="3"/>
  <c r="B144" i="3"/>
  <c r="D144" i="3"/>
  <c r="F144" i="3"/>
  <c r="N144" i="3"/>
  <c r="N146" i="3"/>
  <c r="B147" i="3"/>
  <c r="D147" i="3"/>
  <c r="F147" i="3"/>
  <c r="K147" i="3"/>
  <c r="N147" i="3"/>
  <c r="B148" i="3"/>
  <c r="D148" i="3"/>
  <c r="F148" i="3"/>
  <c r="N148" i="3"/>
  <c r="K150" i="3"/>
  <c r="K46" i="3"/>
  <c r="B47" i="3"/>
  <c r="D47" i="3"/>
  <c r="F47" i="3"/>
  <c r="K47" i="3"/>
  <c r="N47" i="3"/>
  <c r="B48" i="3"/>
  <c r="D48" i="3"/>
  <c r="K48" i="3"/>
  <c r="N48" i="3"/>
  <c r="N49" i="3"/>
  <c r="F50" i="3"/>
  <c r="B51" i="3"/>
  <c r="D51" i="3"/>
  <c r="F51" i="3"/>
  <c r="K51" i="3"/>
  <c r="N51" i="3"/>
  <c r="B52" i="3"/>
  <c r="D52" i="3"/>
  <c r="K52" i="3"/>
  <c r="N52" i="3"/>
  <c r="B53" i="3"/>
  <c r="K54" i="3"/>
  <c r="B55" i="3"/>
  <c r="D55" i="3"/>
  <c r="F55" i="3"/>
  <c r="K55" i="3"/>
  <c r="N55" i="3"/>
  <c r="B56" i="3"/>
  <c r="D56" i="3"/>
  <c r="K56" i="3"/>
  <c r="N56" i="3"/>
  <c r="F58" i="3"/>
  <c r="B59" i="3"/>
  <c r="D59" i="3"/>
  <c r="F59" i="3"/>
  <c r="K59" i="3"/>
  <c r="N59" i="3"/>
  <c r="B60" i="3"/>
  <c r="D60" i="3"/>
  <c r="K60" i="3"/>
  <c r="N60" i="3"/>
  <c r="K62" i="3"/>
  <c r="B63" i="3"/>
  <c r="D63" i="3"/>
  <c r="F63" i="3"/>
  <c r="K63" i="3"/>
  <c r="N63" i="3"/>
  <c r="B64" i="3"/>
  <c r="D64" i="3"/>
  <c r="K64" i="3"/>
  <c r="N64" i="3"/>
  <c r="N65" i="3"/>
  <c r="F66" i="3"/>
  <c r="B67" i="3"/>
  <c r="D67" i="3"/>
  <c r="F67" i="3"/>
  <c r="K67" i="3"/>
  <c r="N67" i="3"/>
  <c r="B68" i="3"/>
  <c r="D68" i="3"/>
  <c r="K68" i="3"/>
  <c r="N68" i="3"/>
  <c r="B69" i="3"/>
  <c r="K70" i="3"/>
  <c r="B71" i="3"/>
  <c r="D71" i="3"/>
  <c r="F71" i="3"/>
  <c r="K71" i="3"/>
  <c r="N71" i="3"/>
  <c r="B72" i="3"/>
  <c r="D72" i="3"/>
  <c r="F72" i="3"/>
  <c r="K72" i="3"/>
  <c r="N72" i="3"/>
  <c r="K73" i="3"/>
  <c r="N73" i="3"/>
  <c r="B75" i="3"/>
  <c r="D75" i="3"/>
  <c r="F75" i="3"/>
  <c r="K75" i="3"/>
  <c r="N75" i="3"/>
  <c r="B76" i="3"/>
  <c r="D76" i="3"/>
  <c r="F76" i="3"/>
  <c r="K76" i="3"/>
  <c r="N76" i="3"/>
  <c r="N77" i="3"/>
  <c r="F78" i="3"/>
  <c r="B79" i="3"/>
  <c r="D79" i="3"/>
  <c r="F79" i="3"/>
  <c r="K79" i="3"/>
  <c r="N79" i="3"/>
  <c r="B80" i="3"/>
  <c r="D80" i="3"/>
  <c r="F80" i="3"/>
  <c r="K80" i="3"/>
  <c r="N80" i="3"/>
  <c r="B81" i="3"/>
  <c r="F82" i="3"/>
  <c r="K82" i="3"/>
  <c r="B83" i="3"/>
  <c r="D83" i="3"/>
  <c r="F83" i="3"/>
  <c r="K83" i="3"/>
  <c r="N83" i="3"/>
  <c r="B84" i="3"/>
  <c r="D84" i="3"/>
  <c r="F84" i="3"/>
  <c r="K84" i="3"/>
  <c r="N84" i="3"/>
  <c r="B85" i="3"/>
  <c r="K86" i="3"/>
  <c r="B87" i="3"/>
  <c r="D87" i="3"/>
  <c r="F87" i="3"/>
  <c r="K87" i="3"/>
  <c r="N87" i="3"/>
  <c r="B88" i="3"/>
  <c r="D88" i="3"/>
  <c r="F88" i="3"/>
  <c r="K88" i="3"/>
  <c r="N88" i="3"/>
  <c r="B91" i="3"/>
  <c r="D91" i="3"/>
  <c r="F91" i="3"/>
  <c r="K91" i="3"/>
  <c r="N91" i="3"/>
  <c r="B92" i="3"/>
  <c r="D92" i="3"/>
  <c r="F92" i="3"/>
  <c r="K92" i="3"/>
  <c r="N92" i="3"/>
  <c r="F94" i="3"/>
  <c r="K94" i="3"/>
  <c r="B95" i="3"/>
  <c r="D95" i="3"/>
  <c r="F95" i="3"/>
  <c r="K95" i="3"/>
  <c r="N95" i="3"/>
  <c r="B96" i="3"/>
  <c r="D96" i="3"/>
  <c r="F96" i="3"/>
  <c r="K96" i="3"/>
  <c r="N96" i="3"/>
  <c r="B99" i="3"/>
  <c r="D99" i="3"/>
  <c r="F99" i="3"/>
  <c r="K99" i="3"/>
  <c r="N99" i="3"/>
  <c r="B100" i="3"/>
  <c r="D100" i="3"/>
  <c r="F100" i="3"/>
  <c r="K100" i="3"/>
  <c r="N100" i="3"/>
  <c r="F102" i="3"/>
  <c r="K102" i="3"/>
  <c r="B103" i="3"/>
  <c r="D103" i="3"/>
  <c r="F103" i="3"/>
  <c r="K103" i="3"/>
  <c r="N103" i="3"/>
  <c r="B104" i="3"/>
  <c r="D104" i="3"/>
  <c r="F104" i="3"/>
  <c r="K104" i="3"/>
  <c r="N104" i="3"/>
  <c r="K106" i="3"/>
  <c r="B107" i="3"/>
  <c r="D107" i="3"/>
  <c r="F107" i="3"/>
  <c r="K107" i="3"/>
  <c r="N107" i="3"/>
  <c r="B108" i="3"/>
  <c r="D108" i="3"/>
  <c r="F108" i="3"/>
  <c r="K108" i="3"/>
  <c r="N108" i="3"/>
  <c r="F110" i="3"/>
  <c r="B111" i="3"/>
  <c r="D111" i="3"/>
  <c r="F111" i="3"/>
  <c r="K111" i="3"/>
  <c r="N111" i="3"/>
  <c r="B112" i="3"/>
  <c r="D112" i="3"/>
  <c r="F112" i="3"/>
  <c r="K112" i="3"/>
  <c r="N112" i="3"/>
  <c r="K114" i="3"/>
  <c r="B115" i="3"/>
  <c r="D115" i="3"/>
  <c r="F115" i="3"/>
  <c r="K115" i="3"/>
  <c r="N115" i="3"/>
  <c r="B116" i="3"/>
  <c r="D116" i="3"/>
  <c r="F116" i="3"/>
  <c r="K116" i="3"/>
  <c r="N116" i="3"/>
  <c r="F118" i="3"/>
  <c r="B119" i="3"/>
  <c r="D119" i="3"/>
  <c r="F119" i="3"/>
  <c r="K119" i="3"/>
  <c r="N119" i="3"/>
  <c r="B120" i="3"/>
  <c r="D120" i="3"/>
  <c r="F120" i="3"/>
  <c r="K120" i="3"/>
  <c r="N120" i="3"/>
  <c r="F122" i="3"/>
  <c r="K122" i="3"/>
  <c r="B123" i="3"/>
  <c r="D123" i="3"/>
  <c r="F123" i="3"/>
  <c r="K123" i="3"/>
  <c r="N123" i="3"/>
  <c r="B124" i="3"/>
  <c r="D124" i="3"/>
  <c r="K124" i="3"/>
  <c r="N124" i="3"/>
  <c r="F126" i="3"/>
  <c r="B127" i="3"/>
  <c r="D127" i="3"/>
  <c r="F127" i="3"/>
  <c r="K127" i="3"/>
  <c r="N127" i="3"/>
  <c r="B128" i="3"/>
  <c r="D128" i="3"/>
  <c r="K128" i="3"/>
  <c r="N128" i="3"/>
  <c r="K130" i="3"/>
  <c r="B131" i="3"/>
  <c r="D131" i="3"/>
  <c r="F131" i="3"/>
  <c r="K131" i="3"/>
  <c r="N131" i="3"/>
  <c r="B132" i="3"/>
  <c r="D132" i="3"/>
  <c r="K132" i="3"/>
  <c r="N132" i="3"/>
  <c r="F134" i="3"/>
  <c r="K134" i="3"/>
  <c r="B135" i="3"/>
  <c r="D135" i="3"/>
  <c r="F135" i="3"/>
  <c r="K135" i="3"/>
  <c r="N135" i="3"/>
  <c r="N12" i="3"/>
  <c r="N15" i="3"/>
  <c r="N16" i="3"/>
  <c r="N19" i="3"/>
  <c r="N20" i="3"/>
  <c r="N23" i="3"/>
  <c r="N24" i="3"/>
  <c r="N25" i="3"/>
  <c r="N27" i="3"/>
  <c r="N28" i="3"/>
  <c r="N29" i="3"/>
  <c r="N31" i="3"/>
  <c r="N32" i="3"/>
  <c r="N35" i="3"/>
  <c r="N36" i="3"/>
  <c r="N39" i="3"/>
  <c r="N40" i="3"/>
  <c r="N43" i="3"/>
  <c r="N44" i="3"/>
  <c r="K12" i="3"/>
  <c r="K15" i="3"/>
  <c r="K16" i="3"/>
  <c r="K18" i="3"/>
  <c r="K19" i="3"/>
  <c r="K20" i="3"/>
  <c r="K22" i="3"/>
  <c r="K23" i="3"/>
  <c r="K24" i="3"/>
  <c r="K27" i="3"/>
  <c r="K28" i="3"/>
  <c r="K31" i="3"/>
  <c r="K32" i="3"/>
  <c r="K34" i="3"/>
  <c r="K35" i="3"/>
  <c r="K36" i="3"/>
  <c r="K38" i="3"/>
  <c r="K39" i="3"/>
  <c r="K40" i="3"/>
  <c r="K43" i="3"/>
  <c r="K44" i="3"/>
  <c r="F12" i="3"/>
  <c r="F15" i="3"/>
  <c r="F16" i="3"/>
  <c r="F19" i="3"/>
  <c r="F20" i="3"/>
  <c r="F21" i="3"/>
  <c r="F23" i="3"/>
  <c r="F24" i="3"/>
  <c r="F25" i="3"/>
  <c r="F27" i="3"/>
  <c r="F28" i="3"/>
  <c r="F31" i="3"/>
  <c r="F32" i="3"/>
  <c r="F35" i="3"/>
  <c r="F36" i="3"/>
  <c r="F39" i="3"/>
  <c r="F40" i="3"/>
  <c r="F43" i="3"/>
  <c r="F44" i="3"/>
  <c r="D12" i="3"/>
  <c r="D14" i="3"/>
  <c r="D15" i="3"/>
  <c r="D16" i="3"/>
  <c r="D18" i="3"/>
  <c r="D19" i="3"/>
  <c r="D20" i="3"/>
  <c r="D23" i="3"/>
  <c r="D24" i="3"/>
  <c r="D27" i="3"/>
  <c r="D28" i="3"/>
  <c r="D30" i="3"/>
  <c r="D31" i="3"/>
  <c r="D32" i="3"/>
  <c r="D34" i="3"/>
  <c r="D35" i="3"/>
  <c r="D36" i="3"/>
  <c r="D39" i="3"/>
  <c r="D40" i="3"/>
  <c r="D43" i="3"/>
  <c r="D44" i="3"/>
  <c r="B12" i="3"/>
  <c r="B15" i="3"/>
  <c r="B16" i="3"/>
  <c r="B17" i="3"/>
  <c r="B19" i="3"/>
  <c r="B20" i="3"/>
  <c r="B21" i="3"/>
  <c r="B23" i="3"/>
  <c r="B24" i="3"/>
  <c r="B27" i="3"/>
  <c r="B28" i="3"/>
  <c r="B31" i="3"/>
  <c r="B32" i="3"/>
  <c r="B35" i="3"/>
  <c r="B36" i="3"/>
  <c r="B39" i="3"/>
  <c r="B40" i="3"/>
  <c r="B43" i="3"/>
  <c r="B44" i="3"/>
  <c r="N11" i="3"/>
  <c r="K11" i="3"/>
  <c r="F11" i="3"/>
  <c r="D11" i="3"/>
  <c r="B11" i="3"/>
  <c r="I8" i="3"/>
  <c r="M8" i="3"/>
  <c r="I8" i="1"/>
  <c r="M8" i="1"/>
  <c r="AH24" i="1"/>
  <c r="AH40" i="1"/>
  <c r="AH56" i="1"/>
  <c r="AH72" i="1"/>
  <c r="AH12" i="1"/>
  <c r="AH28" i="1"/>
  <c r="AH44" i="1"/>
  <c r="AH87" i="1"/>
  <c r="AH46" i="1"/>
  <c r="AH80" i="1"/>
  <c r="AH144" i="1"/>
  <c r="AH208" i="1"/>
  <c r="AH91" i="1"/>
  <c r="AH187" i="1"/>
  <c r="AH117" i="1"/>
  <c r="AH82" i="1"/>
  <c r="AH210" i="1"/>
  <c r="AH113" i="1"/>
  <c r="AH166" i="1"/>
  <c r="AH139" i="1"/>
  <c r="AH18" i="1"/>
  <c r="AH62" i="1"/>
  <c r="AH182" i="1"/>
  <c r="AH36" i="1"/>
  <c r="AH64" i="1"/>
  <c r="AH84" i="1"/>
  <c r="AH100" i="1"/>
  <c r="AH116" i="1"/>
  <c r="AH132" i="1"/>
  <c r="AH148" i="1"/>
  <c r="AH164" i="1"/>
  <c r="AH180" i="1"/>
  <c r="AH196" i="1"/>
  <c r="AH15" i="1"/>
  <c r="AH31" i="1"/>
  <c r="AH47" i="1"/>
  <c r="AH63" i="1"/>
  <c r="AH79" i="1"/>
  <c r="AH95" i="1"/>
  <c r="AH111" i="1"/>
  <c r="AH127" i="1"/>
  <c r="AH143" i="1"/>
  <c r="AH159" i="1"/>
  <c r="AH175" i="1"/>
  <c r="AH191" i="1"/>
  <c r="AH207" i="1"/>
  <c r="AH29" i="1"/>
  <c r="AH61" i="1"/>
  <c r="AH93" i="1"/>
  <c r="AH125" i="1"/>
  <c r="AH157" i="1"/>
  <c r="AH189" i="1"/>
  <c r="AH26" i="1"/>
  <c r="AH58" i="1"/>
  <c r="AH90" i="1"/>
  <c r="AH122" i="1"/>
  <c r="AH154" i="1"/>
  <c r="AH186" i="1"/>
  <c r="AH14" i="1"/>
  <c r="AH78" i="1"/>
  <c r="AH142" i="1"/>
  <c r="AH206" i="1"/>
  <c r="AH65" i="1"/>
  <c r="AH129" i="1"/>
  <c r="AH193" i="1"/>
  <c r="AH86" i="1"/>
  <c r="AH41" i="1"/>
  <c r="AH169" i="1"/>
  <c r="AH153" i="1"/>
  <c r="AH57" i="1"/>
  <c r="AH121" i="1"/>
  <c r="AH20" i="1"/>
  <c r="AH76" i="1"/>
  <c r="AH108" i="1"/>
  <c r="AH140" i="1"/>
  <c r="AH172" i="1"/>
  <c r="AH204" i="1"/>
  <c r="AH39" i="1"/>
  <c r="AH71" i="1"/>
  <c r="AH119" i="1"/>
  <c r="AH151" i="1"/>
  <c r="AH183" i="1"/>
  <c r="AH13" i="1"/>
  <c r="AH77" i="1"/>
  <c r="AH141" i="1"/>
  <c r="AH205" i="1"/>
  <c r="AH74" i="1"/>
  <c r="AH106" i="1"/>
  <c r="AH170" i="1"/>
  <c r="AH110" i="1"/>
  <c r="AH33" i="1"/>
  <c r="AH161" i="1"/>
  <c r="AH150" i="1"/>
  <c r="AH25" i="1"/>
  <c r="AH70" i="1"/>
  <c r="AH60" i="1"/>
  <c r="AH112" i="1"/>
  <c r="AH160" i="1"/>
  <c r="AH192" i="1"/>
  <c r="AH43" i="1"/>
  <c r="AH75" i="1"/>
  <c r="AH123" i="1"/>
  <c r="AH171" i="1"/>
  <c r="AH21" i="1"/>
  <c r="AH53" i="1"/>
  <c r="AH149" i="1"/>
  <c r="AH50" i="1"/>
  <c r="AH146" i="1"/>
  <c r="AH126" i="1"/>
  <c r="AH49" i="1"/>
  <c r="AH54" i="1"/>
  <c r="AH89" i="1"/>
  <c r="AH16" i="1"/>
  <c r="AH48" i="1"/>
  <c r="AH68" i="1"/>
  <c r="AH88" i="1"/>
  <c r="AH104" i="1"/>
  <c r="AH120" i="1"/>
  <c r="AH136" i="1"/>
  <c r="AH152" i="1"/>
  <c r="AH168" i="1"/>
  <c r="AH184" i="1"/>
  <c r="AH200" i="1"/>
  <c r="AH19" i="1"/>
  <c r="AH35" i="1"/>
  <c r="AH51" i="1"/>
  <c r="AH67" i="1"/>
  <c r="AH83" i="1"/>
  <c r="AH99" i="1"/>
  <c r="AH115" i="1"/>
  <c r="AH131" i="1"/>
  <c r="AH147" i="1"/>
  <c r="AH163" i="1"/>
  <c r="AH179" i="1"/>
  <c r="AH195" i="1"/>
  <c r="AH11" i="1"/>
  <c r="AH37" i="1"/>
  <c r="AH69" i="1"/>
  <c r="AH101" i="1"/>
  <c r="AH133" i="1"/>
  <c r="AH165" i="1"/>
  <c r="AH197" i="1"/>
  <c r="AH34" i="1"/>
  <c r="AH66" i="1"/>
  <c r="AH98" i="1"/>
  <c r="AH130" i="1"/>
  <c r="AH162" i="1"/>
  <c r="AH194" i="1"/>
  <c r="AH30" i="1"/>
  <c r="AH94" i="1"/>
  <c r="AH158" i="1"/>
  <c r="AH17" i="1"/>
  <c r="AH81" i="1"/>
  <c r="AH145" i="1"/>
  <c r="AH209" i="1"/>
  <c r="AH118" i="1"/>
  <c r="AH73" i="1"/>
  <c r="AH201" i="1"/>
  <c r="AH38" i="1"/>
  <c r="AH185" i="1"/>
  <c r="AH134" i="1"/>
  <c r="AH52" i="1"/>
  <c r="AH92" i="1"/>
  <c r="AH124" i="1"/>
  <c r="AH156" i="1"/>
  <c r="AH188" i="1"/>
  <c r="AH23" i="1"/>
  <c r="AH55" i="1"/>
  <c r="AH103" i="1"/>
  <c r="AH135" i="1"/>
  <c r="AH167" i="1"/>
  <c r="AH199" i="1"/>
  <c r="AH45" i="1"/>
  <c r="AH109" i="1"/>
  <c r="AH173" i="1"/>
  <c r="AH42" i="1"/>
  <c r="AH138" i="1"/>
  <c r="AH202" i="1"/>
  <c r="AH174" i="1"/>
  <c r="AH97" i="1"/>
  <c r="AH22" i="1"/>
  <c r="AH105" i="1"/>
  <c r="AH102" i="1"/>
  <c r="AH32" i="1"/>
  <c r="AH96" i="1"/>
  <c r="AH128" i="1"/>
  <c r="AH176" i="1"/>
  <c r="AH27" i="1"/>
  <c r="AH59" i="1"/>
  <c r="AH107" i="1"/>
  <c r="AH155" i="1"/>
  <c r="AH203" i="1"/>
  <c r="AH85" i="1"/>
  <c r="AH181" i="1"/>
  <c r="AH114" i="1"/>
  <c r="AH178" i="1"/>
  <c r="AH190" i="1"/>
  <c r="AH177" i="1"/>
  <c r="AH137" i="1"/>
  <c r="AH198" i="1"/>
  <c r="B150" i="3" l="1"/>
  <c r="K142" i="3"/>
  <c r="K84" i="5"/>
  <c r="B142" i="3"/>
  <c r="N137" i="5"/>
  <c r="Q152" i="3"/>
  <c r="Q151" i="3"/>
  <c r="Q23" i="8"/>
  <c r="D23" i="8" s="1"/>
  <c r="Q101" i="6"/>
  <c r="Q60" i="6"/>
  <c r="F60" i="6" s="1"/>
  <c r="Q77" i="7"/>
  <c r="B108" i="17"/>
  <c r="K108" i="17"/>
  <c r="Q16" i="5"/>
  <c r="Q37" i="5"/>
  <c r="Q58" i="5"/>
  <c r="Q80" i="5"/>
  <c r="Q101" i="5"/>
  <c r="Q122" i="5"/>
  <c r="Q144" i="5"/>
  <c r="Q41" i="5"/>
  <c r="Q69" i="5"/>
  <c r="Q94" i="5"/>
  <c r="Q126" i="5"/>
  <c r="Q154" i="5"/>
  <c r="Q20" i="5"/>
  <c r="Q48" i="5"/>
  <c r="Q73" i="5"/>
  <c r="Q105" i="5"/>
  <c r="Q133" i="5"/>
  <c r="F133" i="5" s="1"/>
  <c r="Q69" i="6"/>
  <c r="D12" i="16"/>
  <c r="F12" i="16"/>
  <c r="Q13" i="7"/>
  <c r="Q28" i="7"/>
  <c r="Q40" i="7"/>
  <c r="Q56" i="7"/>
  <c r="Q71" i="7"/>
  <c r="Q83" i="7"/>
  <c r="Q99" i="7"/>
  <c r="Q113" i="7"/>
  <c r="Q125" i="7"/>
  <c r="Q141" i="7"/>
  <c r="Q29" i="7"/>
  <c r="Q49" i="7"/>
  <c r="D49" i="7" s="1"/>
  <c r="Q67" i="7"/>
  <c r="Q88" i="7"/>
  <c r="Q104" i="7"/>
  <c r="Q124" i="7"/>
  <c r="Q145" i="7"/>
  <c r="Q17" i="7"/>
  <c r="Q35" i="7"/>
  <c r="F35" i="7" s="1"/>
  <c r="Q51" i="7"/>
  <c r="Q72" i="7"/>
  <c r="Q92" i="7"/>
  <c r="Q109" i="7"/>
  <c r="Q131" i="7"/>
  <c r="Q147" i="7"/>
  <c r="K147" i="7" s="1"/>
  <c r="Q24" i="7"/>
  <c r="Q45" i="7"/>
  <c r="Q61" i="7"/>
  <c r="D61" i="7" s="1"/>
  <c r="Q81" i="7"/>
  <c r="Q103" i="7"/>
  <c r="Q120" i="7"/>
  <c r="D120" i="7" s="1"/>
  <c r="Q136" i="7"/>
  <c r="B149" i="18"/>
  <c r="N149" i="18"/>
  <c r="B44" i="18"/>
  <c r="F44" i="18"/>
  <c r="Q141" i="8"/>
  <c r="Q65" i="8"/>
  <c r="Q151" i="9"/>
  <c r="Q136" i="9"/>
  <c r="Q124" i="9"/>
  <c r="Q108" i="9"/>
  <c r="Q92" i="9"/>
  <c r="Q72" i="9"/>
  <c r="Q51" i="9"/>
  <c r="Q35" i="9"/>
  <c r="K35" i="9" s="1"/>
  <c r="Q17" i="9"/>
  <c r="Q96" i="10"/>
  <c r="Q75" i="10"/>
  <c r="Q52" i="10"/>
  <c r="Q32" i="10"/>
  <c r="Q43" i="11"/>
  <c r="Q12" i="12"/>
  <c r="Q140" i="12"/>
  <c r="Q144" i="13"/>
  <c r="Q112" i="13"/>
  <c r="Q83" i="13"/>
  <c r="Q59" i="13"/>
  <c r="Q27" i="13"/>
  <c r="Q32" i="13"/>
  <c r="Q51" i="13"/>
  <c r="Q75" i="13"/>
  <c r="Q96" i="13"/>
  <c r="D96" i="13" s="1"/>
  <c r="Q115" i="13"/>
  <c r="Q139" i="13"/>
  <c r="N139" i="13" s="1"/>
  <c r="Q124" i="15"/>
  <c r="Q69" i="15"/>
  <c r="Q37" i="17"/>
  <c r="Q76" i="17"/>
  <c r="Q124" i="17"/>
  <c r="Q44" i="19"/>
  <c r="Q92" i="19"/>
  <c r="Q133" i="19"/>
  <c r="Q27" i="11"/>
  <c r="Q40" i="11"/>
  <c r="Q52" i="11"/>
  <c r="Q68" i="11"/>
  <c r="Q83" i="11"/>
  <c r="Q96" i="11"/>
  <c r="Q112" i="11"/>
  <c r="Q124" i="11"/>
  <c r="Q139" i="11"/>
  <c r="Q11" i="11"/>
  <c r="Q53" i="16"/>
  <c r="Q149" i="19"/>
  <c r="Q117" i="19"/>
  <c r="Q85" i="19"/>
  <c r="Q53" i="19"/>
  <c r="Q21" i="19"/>
  <c r="Q99" i="8"/>
  <c r="Q35" i="8"/>
  <c r="Q56" i="8"/>
  <c r="Q108" i="8"/>
  <c r="Q145" i="9"/>
  <c r="Q129" i="9"/>
  <c r="Q115" i="9"/>
  <c r="Q103" i="9"/>
  <c r="Q81" i="9"/>
  <c r="Q61" i="9"/>
  <c r="D61" i="9" s="1"/>
  <c r="Q45" i="9"/>
  <c r="Q147" i="11"/>
  <c r="Q128" i="11"/>
  <c r="Q107" i="11"/>
  <c r="Q91" i="11"/>
  <c r="Q72" i="11"/>
  <c r="Q51" i="11"/>
  <c r="Q32" i="11"/>
  <c r="Q16" i="11"/>
  <c r="Q44" i="12"/>
  <c r="D44" i="12" s="1"/>
  <c r="Q24" i="12"/>
  <c r="Q11" i="13"/>
  <c r="Q128" i="13"/>
  <c r="D128" i="13" s="1"/>
  <c r="Q99" i="13"/>
  <c r="Q67" i="13"/>
  <c r="Q92" i="15"/>
  <c r="Q37" i="15"/>
  <c r="Q12" i="15"/>
  <c r="Q60" i="15"/>
  <c r="Q101" i="15"/>
  <c r="Q140" i="15"/>
  <c r="Q76" i="16"/>
  <c r="Q53" i="18"/>
  <c r="F53" i="18" s="1"/>
  <c r="Q140" i="18"/>
  <c r="Q20" i="20"/>
  <c r="Q76" i="20"/>
  <c r="Q149" i="20"/>
  <c r="Q35" i="6"/>
  <c r="Q124" i="6"/>
  <c r="F124" i="6" s="1"/>
  <c r="Q151" i="8"/>
  <c r="Q87" i="8"/>
  <c r="Q13" i="8"/>
  <c r="Q140" i="9"/>
  <c r="Q125" i="9"/>
  <c r="D125" i="9" s="1"/>
  <c r="Q113" i="9"/>
  <c r="Q93" i="9"/>
  <c r="Q77" i="9"/>
  <c r="K77" i="9" s="1"/>
  <c r="Q60" i="9"/>
  <c r="Q39" i="9"/>
  <c r="Q97" i="9"/>
  <c r="Q87" i="9"/>
  <c r="Q76" i="9"/>
  <c r="Q65" i="9"/>
  <c r="Q55" i="9"/>
  <c r="Q44" i="9"/>
  <c r="Q33" i="9"/>
  <c r="Q23" i="9"/>
  <c r="Q12" i="9"/>
  <c r="Q13" i="9"/>
  <c r="Q28" i="9"/>
  <c r="Q40" i="9"/>
  <c r="Q56" i="9"/>
  <c r="Q71" i="9"/>
  <c r="Q83" i="9"/>
  <c r="Q99" i="9"/>
  <c r="Q109" i="9"/>
  <c r="Q120" i="9"/>
  <c r="Q131" i="9"/>
  <c r="Q141" i="9"/>
  <c r="Q152" i="9"/>
  <c r="Q147" i="10"/>
  <c r="Q131" i="10"/>
  <c r="Q119" i="10"/>
  <c r="Q99" i="10"/>
  <c r="Q56" i="10"/>
  <c r="Q35" i="10"/>
  <c r="Q64" i="10"/>
  <c r="Q88" i="10"/>
  <c r="Q113" i="10"/>
  <c r="Q124" i="10"/>
  <c r="Q135" i="10"/>
  <c r="Q145" i="10"/>
  <c r="Q144" i="11"/>
  <c r="Q123" i="11"/>
  <c r="Q104" i="11"/>
  <c r="D104" i="11" s="1"/>
  <c r="Q84" i="11"/>
  <c r="Q64" i="11"/>
  <c r="Q48" i="11"/>
  <c r="D48" i="11" s="1"/>
  <c r="Q28" i="11"/>
  <c r="Q99" i="12"/>
  <c r="Q147" i="13"/>
  <c r="D147" i="13" s="1"/>
  <c r="Q123" i="13"/>
  <c r="Q91" i="13"/>
  <c r="Q64" i="13"/>
  <c r="Q35" i="13"/>
  <c r="Q133" i="15"/>
  <c r="Q76" i="15"/>
  <c r="F76" i="15" s="1"/>
  <c r="Q21" i="18"/>
  <c r="Q117" i="20"/>
  <c r="Q53" i="20"/>
  <c r="D53" i="20" s="1"/>
  <c r="Q43" i="12"/>
  <c r="B145" i="3"/>
  <c r="N145" i="3"/>
  <c r="N137" i="3"/>
  <c r="B137" i="3"/>
  <c r="K121" i="3"/>
  <c r="N121" i="3"/>
  <c r="K113" i="3"/>
  <c r="N113" i="3"/>
  <c r="K81" i="3"/>
  <c r="N81" i="3"/>
  <c r="B65" i="3"/>
  <c r="K65" i="3"/>
  <c r="B57" i="3"/>
  <c r="K57" i="3"/>
  <c r="B45" i="3"/>
  <c r="F45" i="3"/>
  <c r="B29" i="3"/>
  <c r="F29" i="3"/>
  <c r="B13" i="3"/>
  <c r="F13" i="3"/>
  <c r="B154" i="5"/>
  <c r="N154" i="5"/>
  <c r="K154" i="5"/>
  <c r="D154" i="5"/>
  <c r="K112" i="5"/>
  <c r="F112" i="5"/>
  <c r="B112" i="5"/>
  <c r="N112" i="5"/>
  <c r="F69" i="5"/>
  <c r="K69" i="5"/>
  <c r="D69" i="5"/>
  <c r="B26" i="5"/>
  <c r="N26" i="5"/>
  <c r="K26" i="5"/>
  <c r="D26" i="5"/>
  <c r="K69" i="6"/>
  <c r="D69" i="6"/>
  <c r="F69" i="6"/>
  <c r="D77" i="7"/>
  <c r="F77" i="7"/>
  <c r="B77" i="7"/>
  <c r="N77" i="7"/>
  <c r="K136" i="9"/>
  <c r="F136" i="9"/>
  <c r="B136" i="9"/>
  <c r="N136" i="9"/>
  <c r="K115" i="9"/>
  <c r="B115" i="9"/>
  <c r="N115" i="9"/>
  <c r="F115" i="9"/>
  <c r="B92" i="9"/>
  <c r="N92" i="9"/>
  <c r="K92" i="9"/>
  <c r="D92" i="9"/>
  <c r="K61" i="9"/>
  <c r="B61" i="9"/>
  <c r="N61" i="9"/>
  <c r="F61" i="9"/>
  <c r="D35" i="9"/>
  <c r="F35" i="9"/>
  <c r="B35" i="9"/>
  <c r="N35" i="9"/>
  <c r="D151" i="10"/>
  <c r="F151" i="10"/>
  <c r="B151" i="10"/>
  <c r="N151" i="10"/>
  <c r="D129" i="10"/>
  <c r="F129" i="10"/>
  <c r="B129" i="10"/>
  <c r="N129" i="10"/>
  <c r="D107" i="10"/>
  <c r="F107" i="10"/>
  <c r="B107" i="10"/>
  <c r="N107" i="10"/>
  <c r="B44" i="10"/>
  <c r="N44" i="10"/>
  <c r="K44" i="10"/>
  <c r="D44" i="10"/>
  <c r="K147" i="11"/>
  <c r="F147" i="11"/>
  <c r="B147" i="11"/>
  <c r="N147" i="11"/>
  <c r="K116" i="11"/>
  <c r="F116" i="11"/>
  <c r="B116" i="11"/>
  <c r="N116" i="11"/>
  <c r="K91" i="11"/>
  <c r="F91" i="11"/>
  <c r="B91" i="11"/>
  <c r="N91" i="11"/>
  <c r="K60" i="11"/>
  <c r="B60" i="11"/>
  <c r="N60" i="11"/>
  <c r="F60" i="11"/>
  <c r="K32" i="11"/>
  <c r="B32" i="11"/>
  <c r="N32" i="11"/>
  <c r="F32" i="11"/>
  <c r="K128" i="13"/>
  <c r="F128" i="13"/>
  <c r="K83" i="13"/>
  <c r="B83" i="13"/>
  <c r="N83" i="13"/>
  <c r="F83" i="13"/>
  <c r="D43" i="13"/>
  <c r="F43" i="13"/>
  <c r="B43" i="13"/>
  <c r="K43" i="13"/>
  <c r="D124" i="15"/>
  <c r="F124" i="15"/>
  <c r="D37" i="15"/>
  <c r="N37" i="15"/>
  <c r="B37" i="15"/>
  <c r="D140" i="17"/>
  <c r="F140" i="17"/>
  <c r="B140" i="17"/>
  <c r="N140" i="17"/>
  <c r="K60" i="17"/>
  <c r="F60" i="17"/>
  <c r="D60" i="17"/>
  <c r="N60" i="17"/>
  <c r="F12" i="18"/>
  <c r="K12" i="18"/>
  <c r="D12" i="18"/>
  <c r="D21" i="18"/>
  <c r="B21" i="18"/>
  <c r="F21" i="18"/>
  <c r="N21" i="18"/>
  <c r="B108" i="19"/>
  <c r="N108" i="19"/>
  <c r="K108" i="19"/>
  <c r="D108" i="19"/>
  <c r="K28" i="19"/>
  <c r="B28" i="19"/>
  <c r="N28" i="19"/>
  <c r="F28" i="19"/>
  <c r="K21" i="20"/>
  <c r="F21" i="20"/>
  <c r="B21" i="20"/>
  <c r="N21" i="20"/>
  <c r="B20" i="20"/>
  <c r="N20" i="20"/>
  <c r="K20" i="20"/>
  <c r="D20" i="20"/>
  <c r="I8" i="19"/>
  <c r="M8" i="19"/>
  <c r="I8" i="15"/>
  <c r="M8" i="15"/>
  <c r="B37" i="3"/>
  <c r="F41" i="3"/>
  <c r="N45" i="3"/>
  <c r="N13" i="3"/>
  <c r="B129" i="3"/>
  <c r="B105" i="3"/>
  <c r="B97" i="3"/>
  <c r="K89" i="3"/>
  <c r="K85" i="3"/>
  <c r="D145" i="3"/>
  <c r="D112" i="5"/>
  <c r="N84" i="12"/>
  <c r="D147" i="11"/>
  <c r="D116" i="11"/>
  <c r="D91" i="11"/>
  <c r="D60" i="11"/>
  <c r="D32" i="11"/>
  <c r="K151" i="10"/>
  <c r="K107" i="10"/>
  <c r="F44" i="10"/>
  <c r="D136" i="9"/>
  <c r="D115" i="9"/>
  <c r="F92" i="9"/>
  <c r="F108" i="19"/>
  <c r="K21" i="18"/>
  <c r="D83" i="13"/>
  <c r="N43" i="13"/>
  <c r="B149" i="3"/>
  <c r="N149" i="3"/>
  <c r="D141" i="3"/>
  <c r="N141" i="3"/>
  <c r="B141" i="3"/>
  <c r="B133" i="3"/>
  <c r="N133" i="3"/>
  <c r="K125" i="3"/>
  <c r="B125" i="3"/>
  <c r="N117" i="3"/>
  <c r="B117" i="3"/>
  <c r="B109" i="3"/>
  <c r="K109" i="3"/>
  <c r="N101" i="3"/>
  <c r="B101" i="3"/>
  <c r="K101" i="3"/>
  <c r="B93" i="3"/>
  <c r="K93" i="3"/>
  <c r="N93" i="3"/>
  <c r="B77" i="3"/>
  <c r="K77" i="3"/>
  <c r="N69" i="3"/>
  <c r="K69" i="3"/>
  <c r="N61" i="3"/>
  <c r="K61" i="3"/>
  <c r="N53" i="3"/>
  <c r="K53" i="3"/>
  <c r="B49" i="3"/>
  <c r="K49" i="3"/>
  <c r="F33" i="3"/>
  <c r="N33" i="3"/>
  <c r="F17" i="3"/>
  <c r="N17" i="3"/>
  <c r="B133" i="5"/>
  <c r="N133" i="5"/>
  <c r="D133" i="5"/>
  <c r="K133" i="5"/>
  <c r="F90" i="5"/>
  <c r="K90" i="5"/>
  <c r="D90" i="5"/>
  <c r="D48" i="5"/>
  <c r="B48" i="5"/>
  <c r="N48" i="5"/>
  <c r="F48" i="5"/>
  <c r="K120" i="7"/>
  <c r="B120" i="7"/>
  <c r="N120" i="7"/>
  <c r="F120" i="7"/>
  <c r="B35" i="7"/>
  <c r="N35" i="7"/>
  <c r="K35" i="7"/>
  <c r="D35" i="7"/>
  <c r="K23" i="8"/>
  <c r="F23" i="8"/>
  <c r="B23" i="8"/>
  <c r="N23" i="8"/>
  <c r="K147" i="9"/>
  <c r="B147" i="9"/>
  <c r="N147" i="9"/>
  <c r="F147" i="9"/>
  <c r="K125" i="9"/>
  <c r="B125" i="9"/>
  <c r="N125" i="9"/>
  <c r="F125" i="9"/>
  <c r="K104" i="9"/>
  <c r="B104" i="9"/>
  <c r="N104" i="9"/>
  <c r="F104" i="9"/>
  <c r="D77" i="9"/>
  <c r="B77" i="9"/>
  <c r="N77" i="9"/>
  <c r="F77" i="9"/>
  <c r="B49" i="9"/>
  <c r="N49" i="9"/>
  <c r="K49" i="9"/>
  <c r="D49" i="9"/>
  <c r="K19" i="9"/>
  <c r="B19" i="9"/>
  <c r="N19" i="9"/>
  <c r="F19" i="9"/>
  <c r="D140" i="10"/>
  <c r="B140" i="10"/>
  <c r="N140" i="10"/>
  <c r="F140" i="10"/>
  <c r="D119" i="10"/>
  <c r="B119" i="10"/>
  <c r="N119" i="10"/>
  <c r="F119" i="10"/>
  <c r="F76" i="10"/>
  <c r="D76" i="10"/>
  <c r="K76" i="10"/>
  <c r="D20" i="10"/>
  <c r="B20" i="10"/>
  <c r="N20" i="10"/>
  <c r="F20" i="10"/>
  <c r="K132" i="11"/>
  <c r="F132" i="11"/>
  <c r="B132" i="11"/>
  <c r="N132" i="11"/>
  <c r="K104" i="11"/>
  <c r="B104" i="11"/>
  <c r="N104" i="11"/>
  <c r="F104" i="11"/>
  <c r="K75" i="11"/>
  <c r="F75" i="11"/>
  <c r="B75" i="11"/>
  <c r="N75" i="11"/>
  <c r="K48" i="11"/>
  <c r="F48" i="11"/>
  <c r="B48" i="11"/>
  <c r="N48" i="11"/>
  <c r="K19" i="11"/>
  <c r="F19" i="11"/>
  <c r="B19" i="11"/>
  <c r="N19" i="11"/>
  <c r="K147" i="13"/>
  <c r="F147" i="13"/>
  <c r="B147" i="13"/>
  <c r="N147" i="13"/>
  <c r="D107" i="13"/>
  <c r="B107" i="13"/>
  <c r="F107" i="13"/>
  <c r="N107" i="13"/>
  <c r="K64" i="13"/>
  <c r="D64" i="13"/>
  <c r="K12" i="13"/>
  <c r="B12" i="13"/>
  <c r="N12" i="13"/>
  <c r="F12" i="13"/>
  <c r="B76" i="15"/>
  <c r="N76" i="15"/>
  <c r="D76" i="15"/>
  <c r="K76" i="15"/>
  <c r="K117" i="16"/>
  <c r="F117" i="16"/>
  <c r="F101" i="17"/>
  <c r="B101" i="17"/>
  <c r="N101" i="17"/>
  <c r="D101" i="17"/>
  <c r="D12" i="17"/>
  <c r="B12" i="17"/>
  <c r="N12" i="17"/>
  <c r="F12" i="17"/>
  <c r="B108" i="18"/>
  <c r="N108" i="18"/>
  <c r="K108" i="18"/>
  <c r="D108" i="18"/>
  <c r="D85" i="18"/>
  <c r="B85" i="18"/>
  <c r="F85" i="18"/>
  <c r="N85" i="18"/>
  <c r="B69" i="19"/>
  <c r="N69" i="19"/>
  <c r="K69" i="19"/>
  <c r="D69" i="19"/>
  <c r="F108" i="20"/>
  <c r="D108" i="20"/>
  <c r="K108" i="20"/>
  <c r="B33" i="3"/>
  <c r="F37" i="3"/>
  <c r="N41" i="3"/>
  <c r="K129" i="3"/>
  <c r="N125" i="3"/>
  <c r="B121" i="3"/>
  <c r="K117" i="3"/>
  <c r="B113" i="3"/>
  <c r="N109" i="3"/>
  <c r="K105" i="3"/>
  <c r="N97" i="3"/>
  <c r="N89" i="3"/>
  <c r="N57" i="3"/>
  <c r="F154" i="5"/>
  <c r="B90" i="5"/>
  <c r="K48" i="5"/>
  <c r="K77" i="7"/>
  <c r="M8" i="7"/>
  <c r="K119" i="10"/>
  <c r="N76" i="10"/>
  <c r="B108" i="20"/>
  <c r="F20" i="20"/>
  <c r="K85" i="18"/>
  <c r="B60" i="17"/>
  <c r="K107" i="13"/>
  <c r="F64" i="13"/>
  <c r="K42" i="3"/>
  <c r="K26" i="3"/>
  <c r="K98" i="3"/>
  <c r="K90" i="3"/>
  <c r="K74" i="3"/>
  <c r="K146" i="3"/>
  <c r="N138" i="3"/>
  <c r="N73" i="5"/>
  <c r="D52" i="5"/>
  <c r="K101" i="6"/>
  <c r="F151" i="8"/>
  <c r="N152" i="7"/>
  <c r="B152" i="7"/>
  <c r="K136" i="7"/>
  <c r="K124" i="7"/>
  <c r="K109" i="7"/>
  <c r="F93" i="7"/>
  <c r="D81" i="7"/>
  <c r="D67" i="7"/>
  <c r="N51" i="7"/>
  <c r="B51" i="7"/>
  <c r="N39" i="7"/>
  <c r="B39" i="7"/>
  <c r="N24" i="7"/>
  <c r="B24" i="7"/>
  <c r="F99" i="12"/>
  <c r="N44" i="12"/>
  <c r="K148" i="11"/>
  <c r="K136" i="11"/>
  <c r="K123" i="11"/>
  <c r="K107" i="11"/>
  <c r="K92" i="11"/>
  <c r="K80" i="11"/>
  <c r="K64" i="11"/>
  <c r="K51" i="11"/>
  <c r="K36" i="11"/>
  <c r="K20" i="11"/>
  <c r="D152" i="10"/>
  <c r="D141" i="10"/>
  <c r="D131" i="10"/>
  <c r="D120" i="10"/>
  <c r="D108" i="10"/>
  <c r="F84" i="10"/>
  <c r="K56" i="10"/>
  <c r="D24" i="10"/>
  <c r="K151" i="9"/>
  <c r="K140" i="9"/>
  <c r="K129" i="9"/>
  <c r="K119" i="9"/>
  <c r="K108" i="9"/>
  <c r="N93" i="9"/>
  <c r="B93" i="9"/>
  <c r="D81" i="9"/>
  <c r="F67" i="9"/>
  <c r="N51" i="9"/>
  <c r="B51" i="9"/>
  <c r="D39" i="9"/>
  <c r="F24" i="9"/>
  <c r="N140" i="20"/>
  <c r="B140" i="20"/>
  <c r="K44" i="20"/>
  <c r="F124" i="19"/>
  <c r="N76" i="19"/>
  <c r="B76" i="19"/>
  <c r="K37" i="19"/>
  <c r="N117" i="18"/>
  <c r="B117" i="18"/>
  <c r="D44" i="18"/>
  <c r="D108" i="17"/>
  <c r="N69" i="17"/>
  <c r="D28" i="17"/>
  <c r="B140" i="16"/>
  <c r="N12" i="16"/>
  <c r="M8" i="16"/>
  <c r="K133" i="15"/>
  <c r="N92" i="15"/>
  <c r="B92" i="15"/>
  <c r="K44" i="15"/>
  <c r="N131" i="13"/>
  <c r="B131" i="13"/>
  <c r="F112" i="13"/>
  <c r="N91" i="13"/>
  <c r="D67" i="13"/>
  <c r="K48" i="13"/>
  <c r="N27" i="13"/>
  <c r="B11" i="13"/>
  <c r="F99" i="8"/>
  <c r="N44" i="8"/>
  <c r="N81" i="7"/>
  <c r="N67" i="7"/>
  <c r="B44" i="12"/>
  <c r="N152" i="10"/>
  <c r="N141" i="10"/>
  <c r="N131" i="10"/>
  <c r="N120" i="10"/>
  <c r="N108" i="10"/>
  <c r="N24" i="10"/>
  <c r="N81" i="9"/>
  <c r="N39" i="9"/>
  <c r="N44" i="18"/>
  <c r="N108" i="17"/>
  <c r="K69" i="17"/>
  <c r="B28" i="17"/>
  <c r="N140" i="16"/>
  <c r="K12" i="16"/>
  <c r="K91" i="13"/>
  <c r="N67" i="13"/>
  <c r="K27" i="13"/>
  <c r="N11" i="13"/>
  <c r="D135" i="7"/>
  <c r="B135" i="7"/>
  <c r="F135" i="7"/>
  <c r="N135" i="7"/>
  <c r="B92" i="7"/>
  <c r="N92" i="7"/>
  <c r="D92" i="7"/>
  <c r="K92" i="7"/>
  <c r="K49" i="7"/>
  <c r="B49" i="7"/>
  <c r="N49" i="7"/>
  <c r="F49" i="7"/>
  <c r="D141" i="8"/>
  <c r="B141" i="8"/>
  <c r="F141" i="8"/>
  <c r="N141" i="8"/>
  <c r="K35" i="8"/>
  <c r="F35" i="8"/>
  <c r="B35" i="8"/>
  <c r="N35" i="8"/>
  <c r="F149" i="3"/>
  <c r="K149" i="3"/>
  <c r="F141" i="3"/>
  <c r="K141" i="3"/>
  <c r="D133" i="3"/>
  <c r="F133" i="3"/>
  <c r="D121" i="3"/>
  <c r="F121" i="3"/>
  <c r="D150" i="3"/>
  <c r="F150" i="3"/>
  <c r="D146" i="3"/>
  <c r="F146" i="3"/>
  <c r="D142" i="3"/>
  <c r="F142" i="3"/>
  <c r="D138" i="3"/>
  <c r="F138" i="3"/>
  <c r="B134" i="3"/>
  <c r="N134" i="3"/>
  <c r="D134" i="3"/>
  <c r="B130" i="3"/>
  <c r="N130" i="3"/>
  <c r="D130" i="3"/>
  <c r="B126" i="3"/>
  <c r="N126" i="3"/>
  <c r="D126" i="3"/>
  <c r="B122" i="3"/>
  <c r="N122" i="3"/>
  <c r="D122" i="3"/>
  <c r="B118" i="3"/>
  <c r="N118" i="3"/>
  <c r="D118" i="3"/>
  <c r="B114" i="3"/>
  <c r="N114" i="3"/>
  <c r="D114" i="3"/>
  <c r="B110" i="3"/>
  <c r="N110" i="3"/>
  <c r="D110" i="3"/>
  <c r="B106" i="3"/>
  <c r="N106" i="3"/>
  <c r="D106" i="3"/>
  <c r="B102" i="3"/>
  <c r="N102" i="3"/>
  <c r="D102" i="3"/>
  <c r="B98" i="3"/>
  <c r="N98" i="3"/>
  <c r="D98" i="3"/>
  <c r="B94" i="3"/>
  <c r="N94" i="3"/>
  <c r="D94" i="3"/>
  <c r="B90" i="3"/>
  <c r="N90" i="3"/>
  <c r="D90" i="3"/>
  <c r="B86" i="3"/>
  <c r="N86" i="3"/>
  <c r="D86" i="3"/>
  <c r="B82" i="3"/>
  <c r="N82" i="3"/>
  <c r="D82" i="3"/>
  <c r="B78" i="3"/>
  <c r="N78" i="3"/>
  <c r="D78" i="3"/>
  <c r="B74" i="3"/>
  <c r="N74" i="3"/>
  <c r="D74" i="3"/>
  <c r="B70" i="3"/>
  <c r="N70" i="3"/>
  <c r="D70" i="3"/>
  <c r="B66" i="3"/>
  <c r="N66" i="3"/>
  <c r="D66" i="3"/>
  <c r="B62" i="3"/>
  <c r="N62" i="3"/>
  <c r="D62" i="3"/>
  <c r="B58" i="3"/>
  <c r="N58" i="3"/>
  <c r="D58" i="3"/>
  <c r="B54" i="3"/>
  <c r="N54" i="3"/>
  <c r="D54" i="3"/>
  <c r="B50" i="3"/>
  <c r="N50" i="3"/>
  <c r="D50" i="3"/>
  <c r="B46" i="3"/>
  <c r="N46" i="3"/>
  <c r="D46" i="3"/>
  <c r="N42" i="3"/>
  <c r="F42" i="3"/>
  <c r="B42" i="3"/>
  <c r="N38" i="3"/>
  <c r="F38" i="3"/>
  <c r="B38" i="3"/>
  <c r="N34" i="3"/>
  <c r="F34" i="3"/>
  <c r="B34" i="3"/>
  <c r="N30" i="3"/>
  <c r="F30" i="3"/>
  <c r="B30" i="3"/>
  <c r="N26" i="3"/>
  <c r="F26" i="3"/>
  <c r="B26" i="3"/>
  <c r="N22" i="3"/>
  <c r="F22" i="3"/>
  <c r="B22" i="3"/>
  <c r="N18" i="3"/>
  <c r="F18" i="3"/>
  <c r="B18" i="3"/>
  <c r="N14" i="3"/>
  <c r="F14" i="3"/>
  <c r="B14" i="3"/>
  <c r="B60" i="6"/>
  <c r="N60" i="6"/>
  <c r="K60" i="6"/>
  <c r="D60" i="6"/>
  <c r="K133" i="3"/>
  <c r="D149" i="3"/>
  <c r="D147" i="7"/>
  <c r="F147" i="7"/>
  <c r="B147" i="7"/>
  <c r="N147" i="7"/>
  <c r="B104" i="7"/>
  <c r="N104" i="7"/>
  <c r="K104" i="7"/>
  <c r="D104" i="7"/>
  <c r="K61" i="7"/>
  <c r="F61" i="7"/>
  <c r="B61" i="7"/>
  <c r="N61" i="7"/>
  <c r="D19" i="7"/>
  <c r="B19" i="7"/>
  <c r="N19" i="7"/>
  <c r="F19" i="7"/>
  <c r="K87" i="8"/>
  <c r="F87" i="8"/>
  <c r="B87" i="8"/>
  <c r="N87" i="8"/>
  <c r="F84" i="12"/>
  <c r="D84" i="12"/>
  <c r="K84" i="12"/>
  <c r="F145" i="3"/>
  <c r="K145" i="3"/>
  <c r="F137" i="3"/>
  <c r="K137" i="3"/>
  <c r="D129" i="3"/>
  <c r="F129" i="3"/>
  <c r="D125" i="3"/>
  <c r="F125" i="3"/>
  <c r="D117" i="3"/>
  <c r="F117" i="3"/>
  <c r="D113" i="3"/>
  <c r="F113" i="3"/>
  <c r="D109" i="3"/>
  <c r="F109" i="3"/>
  <c r="D105" i="3"/>
  <c r="F105" i="3"/>
  <c r="D101" i="3"/>
  <c r="F101" i="3"/>
  <c r="D97" i="3"/>
  <c r="F97" i="3"/>
  <c r="D93" i="3"/>
  <c r="F93" i="3"/>
  <c r="D89" i="3"/>
  <c r="F89" i="3"/>
  <c r="D85" i="3"/>
  <c r="F85" i="3"/>
  <c r="D81" i="3"/>
  <c r="F81" i="3"/>
  <c r="D77" i="3"/>
  <c r="F77" i="3"/>
  <c r="D73" i="3"/>
  <c r="F73" i="3"/>
  <c r="D69" i="3"/>
  <c r="F69" i="3"/>
  <c r="D65" i="3"/>
  <c r="F65" i="3"/>
  <c r="D61" i="3"/>
  <c r="F61" i="3"/>
  <c r="D57" i="3"/>
  <c r="F57" i="3"/>
  <c r="D53" i="3"/>
  <c r="F53" i="3"/>
  <c r="D49" i="3"/>
  <c r="F49" i="3"/>
  <c r="K45" i="3"/>
  <c r="D45" i="3"/>
  <c r="K41" i="3"/>
  <c r="D41" i="3"/>
  <c r="K37" i="3"/>
  <c r="D37" i="3"/>
  <c r="K33" i="3"/>
  <c r="D33" i="3"/>
  <c r="K29" i="3"/>
  <c r="D29" i="3"/>
  <c r="K25" i="3"/>
  <c r="D25" i="3"/>
  <c r="K21" i="3"/>
  <c r="D21" i="3"/>
  <c r="K17" i="3"/>
  <c r="D17" i="3"/>
  <c r="K13" i="3"/>
  <c r="D13" i="3"/>
  <c r="D137" i="5"/>
  <c r="F137" i="5"/>
  <c r="F116" i="5"/>
  <c r="K116" i="5"/>
  <c r="B94" i="5"/>
  <c r="N94" i="5"/>
  <c r="D94" i="5"/>
  <c r="D73" i="5"/>
  <c r="F73" i="5"/>
  <c r="F52" i="5"/>
  <c r="K52" i="5"/>
  <c r="B30" i="5"/>
  <c r="N30" i="5"/>
  <c r="D30" i="5"/>
  <c r="B124" i="6"/>
  <c r="N124" i="6"/>
  <c r="K124" i="6"/>
  <c r="D124" i="6"/>
  <c r="D35" i="8"/>
  <c r="F104" i="7"/>
  <c r="K141" i="8"/>
  <c r="D87" i="8"/>
  <c r="F92" i="7"/>
  <c r="B152" i="3"/>
  <c r="N152" i="3"/>
  <c r="D152" i="3"/>
  <c r="F152" i="3"/>
  <c r="K152" i="3"/>
  <c r="Q14" i="6"/>
  <c r="Q18" i="6"/>
  <c r="Q22" i="6"/>
  <c r="Q26" i="6"/>
  <c r="Q30" i="6"/>
  <c r="Q34" i="6"/>
  <c r="Q38" i="6"/>
  <c r="Q42" i="6"/>
  <c r="Q16" i="6"/>
  <c r="Q21" i="6"/>
  <c r="Q27" i="6"/>
  <c r="Q32" i="6"/>
  <c r="Q37" i="6"/>
  <c r="Q43" i="6"/>
  <c r="Q47" i="6"/>
  <c r="Q51" i="6"/>
  <c r="Q55" i="6"/>
  <c r="Q59" i="6"/>
  <c r="Q63" i="6"/>
  <c r="Q67" i="6"/>
  <c r="Q71" i="6"/>
  <c r="Q75" i="6"/>
  <c r="Q79" i="6"/>
  <c r="Q83" i="6"/>
  <c r="Q87" i="6"/>
  <c r="Q91" i="6"/>
  <c r="Q95" i="6"/>
  <c r="Q99" i="6"/>
  <c r="Q103" i="6"/>
  <c r="Q107" i="6"/>
  <c r="Q111" i="6"/>
  <c r="Q115" i="6"/>
  <c r="Q119" i="6"/>
  <c r="Q123" i="6"/>
  <c r="Q127" i="6"/>
  <c r="Q131" i="6"/>
  <c r="Q135" i="6"/>
  <c r="Q139" i="6"/>
  <c r="Q143" i="6"/>
  <c r="Q147" i="6"/>
  <c r="Q151" i="6"/>
  <c r="Q11" i="6"/>
  <c r="Q15" i="6"/>
  <c r="Q20" i="6"/>
  <c r="Q25" i="6"/>
  <c r="Q31" i="6"/>
  <c r="Q36" i="6"/>
  <c r="Q41" i="6"/>
  <c r="Q46" i="6"/>
  <c r="Q50" i="6"/>
  <c r="Q54" i="6"/>
  <c r="Q58" i="6"/>
  <c r="Q62" i="6"/>
  <c r="Q66" i="6"/>
  <c r="Q70" i="6"/>
  <c r="Q74" i="6"/>
  <c r="Q78" i="6"/>
  <c r="Q82" i="6"/>
  <c r="Q86" i="6"/>
  <c r="Q90" i="6"/>
  <c r="Q94" i="6"/>
  <c r="Q98" i="6"/>
  <c r="Q102" i="6"/>
  <c r="Q106" i="6"/>
  <c r="Q110" i="6"/>
  <c r="Q114" i="6"/>
  <c r="Q118" i="6"/>
  <c r="Q122" i="6"/>
  <c r="Q126" i="6"/>
  <c r="Q130" i="6"/>
  <c r="Q134" i="6"/>
  <c r="Q138" i="6"/>
  <c r="Q142" i="6"/>
  <c r="Q146" i="6"/>
  <c r="Q150" i="6"/>
  <c r="Q154" i="6"/>
  <c r="Q17" i="6"/>
  <c r="Q28" i="6"/>
  <c r="Q39" i="6"/>
  <c r="Q48" i="6"/>
  <c r="Q56" i="6"/>
  <c r="Q64" i="6"/>
  <c r="Q72" i="6"/>
  <c r="Q80" i="6"/>
  <c r="Q88" i="6"/>
  <c r="Q96" i="6"/>
  <c r="Q104" i="6"/>
  <c r="Q112" i="6"/>
  <c r="Q120" i="6"/>
  <c r="Q128" i="6"/>
  <c r="Q136" i="6"/>
  <c r="Q144" i="6"/>
  <c r="Q152" i="6"/>
  <c r="Q19" i="6"/>
  <c r="Q29" i="6"/>
  <c r="Q40" i="6"/>
  <c r="Q49" i="6"/>
  <c r="Q57" i="6"/>
  <c r="Q65" i="6"/>
  <c r="Q73" i="6"/>
  <c r="Q81" i="6"/>
  <c r="Q89" i="6"/>
  <c r="Q97" i="6"/>
  <c r="Q105" i="6"/>
  <c r="Q113" i="6"/>
  <c r="Q121" i="6"/>
  <c r="Q129" i="6"/>
  <c r="Q137" i="6"/>
  <c r="Q145" i="6"/>
  <c r="Q153" i="6"/>
  <c r="Q24" i="6"/>
  <c r="Q45" i="6"/>
  <c r="Q61" i="6"/>
  <c r="Q77" i="6"/>
  <c r="Q93" i="6"/>
  <c r="Q109" i="6"/>
  <c r="Q125" i="6"/>
  <c r="Q141" i="6"/>
  <c r="Q12" i="6"/>
  <c r="Q33" i="6"/>
  <c r="Q52" i="6"/>
  <c r="Q68" i="6"/>
  <c r="Q84" i="6"/>
  <c r="Q100" i="6"/>
  <c r="Q116" i="6"/>
  <c r="Q132" i="6"/>
  <c r="Q148" i="6"/>
  <c r="Q44" i="6"/>
  <c r="Q76" i="6"/>
  <c r="Q108" i="6"/>
  <c r="Q140" i="6"/>
  <c r="Q13" i="6"/>
  <c r="Q53" i="6"/>
  <c r="Q85" i="6"/>
  <c r="Q117" i="6"/>
  <c r="Q149" i="6"/>
  <c r="F12" i="14"/>
  <c r="N12" i="14"/>
  <c r="B12" i="14"/>
  <c r="D12" i="14"/>
  <c r="Q13" i="14"/>
  <c r="Q29" i="14"/>
  <c r="Q45" i="14"/>
  <c r="Q61" i="14"/>
  <c r="Q77" i="14"/>
  <c r="Q93" i="14"/>
  <c r="Q109" i="14"/>
  <c r="Q125" i="14"/>
  <c r="Q141" i="14"/>
  <c r="Q37" i="14"/>
  <c r="Q69" i="14"/>
  <c r="Q101" i="14"/>
  <c r="Q133" i="14"/>
  <c r="Q28" i="14"/>
  <c r="Q60" i="14"/>
  <c r="Q92" i="14"/>
  <c r="Q124" i="14"/>
  <c r="Q44" i="14"/>
  <c r="Q108" i="14"/>
  <c r="Q53" i="14"/>
  <c r="Q117" i="14"/>
  <c r="Q21" i="14"/>
  <c r="Q149" i="14"/>
  <c r="Q76" i="14"/>
  <c r="Q85" i="14"/>
  <c r="Q140" i="14"/>
  <c r="F69" i="15"/>
  <c r="K69" i="15"/>
  <c r="D69" i="15"/>
  <c r="N69" i="15"/>
  <c r="B69" i="15"/>
  <c r="K28" i="15"/>
  <c r="B28" i="15"/>
  <c r="N28" i="15"/>
  <c r="F28" i="15"/>
  <c r="D28" i="15"/>
  <c r="D76" i="16"/>
  <c r="N76" i="16"/>
  <c r="B76" i="16"/>
  <c r="F76" i="16"/>
  <c r="K76" i="16"/>
  <c r="F101" i="19"/>
  <c r="B101" i="19"/>
  <c r="D101" i="19"/>
  <c r="K60" i="19"/>
  <c r="B60" i="19"/>
  <c r="D60" i="19"/>
  <c r="F149" i="19"/>
  <c r="D149" i="19"/>
  <c r="K149" i="19"/>
  <c r="F117" i="19"/>
  <c r="N117" i="19"/>
  <c r="B117" i="19"/>
  <c r="F85" i="19"/>
  <c r="B85" i="19"/>
  <c r="D85" i="19"/>
  <c r="F53" i="19"/>
  <c r="K53" i="19"/>
  <c r="N53" i="19"/>
  <c r="F21" i="19"/>
  <c r="K21" i="19"/>
  <c r="B21" i="19"/>
  <c r="B85" i="20"/>
  <c r="N85" i="20"/>
  <c r="D85" i="20"/>
  <c r="F85" i="20"/>
  <c r="B117" i="20"/>
  <c r="N117" i="20"/>
  <c r="D117" i="20"/>
  <c r="B53" i="20"/>
  <c r="N53" i="20"/>
  <c r="F53" i="20"/>
  <c r="K53" i="20"/>
  <c r="K144" i="5"/>
  <c r="D122" i="5"/>
  <c r="F101" i="5"/>
  <c r="K80" i="5"/>
  <c r="D58" i="5"/>
  <c r="F37" i="5"/>
  <c r="K16" i="5"/>
  <c r="N133" i="6"/>
  <c r="B133" i="6"/>
  <c r="N69" i="6"/>
  <c r="B69" i="6"/>
  <c r="N99" i="8"/>
  <c r="B99" i="8"/>
  <c r="K44" i="8"/>
  <c r="K44" i="12"/>
  <c r="F24" i="12"/>
  <c r="F151" i="3"/>
  <c r="D151" i="3"/>
  <c r="K151" i="3"/>
  <c r="B151" i="3"/>
  <c r="N151" i="3"/>
  <c r="B53" i="16"/>
  <c r="N53" i="16"/>
  <c r="F53" i="16"/>
  <c r="K53" i="16"/>
  <c r="D53" i="16"/>
  <c r="B53" i="18"/>
  <c r="N53" i="18"/>
  <c r="D53" i="18"/>
  <c r="K53" i="18"/>
  <c r="F133" i="19"/>
  <c r="K133" i="19"/>
  <c r="N133" i="19"/>
  <c r="K92" i="19"/>
  <c r="F92" i="19"/>
  <c r="N92" i="19"/>
  <c r="B149" i="20"/>
  <c r="N149" i="20"/>
  <c r="K149" i="20"/>
  <c r="N122" i="5"/>
  <c r="N58" i="5"/>
  <c r="F44" i="12"/>
  <c r="B24" i="12"/>
  <c r="Q153" i="3"/>
  <c r="Q92" i="6"/>
  <c r="Q23" i="6"/>
  <c r="Q13" i="5"/>
  <c r="Q18" i="5"/>
  <c r="Q24" i="5"/>
  <c r="Q29" i="5"/>
  <c r="Q34" i="5"/>
  <c r="Q40" i="5"/>
  <c r="Q45" i="5"/>
  <c r="Q50" i="5"/>
  <c r="Q56" i="5"/>
  <c r="Q61" i="5"/>
  <c r="Q66" i="5"/>
  <c r="Q72" i="5"/>
  <c r="Q77" i="5"/>
  <c r="Q82" i="5"/>
  <c r="Q88" i="5"/>
  <c r="Q93" i="5"/>
  <c r="Q98" i="5"/>
  <c r="Q104" i="5"/>
  <c r="Q109" i="5"/>
  <c r="Q114" i="5"/>
  <c r="Q120" i="5"/>
  <c r="Q125" i="5"/>
  <c r="Q130" i="5"/>
  <c r="Q136" i="5"/>
  <c r="Q141" i="5"/>
  <c r="Q146" i="5"/>
  <c r="Q152" i="5"/>
  <c r="Q21" i="5"/>
  <c r="Q32" i="5"/>
  <c r="Q42" i="5"/>
  <c r="Q53" i="5"/>
  <c r="Q64" i="5"/>
  <c r="Q74" i="5"/>
  <c r="Q85" i="5"/>
  <c r="Q96" i="5"/>
  <c r="Q106" i="5"/>
  <c r="Q117" i="5"/>
  <c r="Q128" i="5"/>
  <c r="Q138" i="5"/>
  <c r="Q149" i="5"/>
  <c r="Q14" i="5"/>
  <c r="Q25" i="5"/>
  <c r="Q36" i="5"/>
  <c r="Q46" i="5"/>
  <c r="Q57" i="5"/>
  <c r="Q68" i="5"/>
  <c r="Q78" i="5"/>
  <c r="Q89" i="5"/>
  <c r="Q100" i="5"/>
  <c r="Q110" i="5"/>
  <c r="Q121" i="5"/>
  <c r="Q132" i="5"/>
  <c r="Q142" i="5"/>
  <c r="Q153" i="5"/>
  <c r="Q120" i="8"/>
  <c r="Q77" i="8"/>
  <c r="Q128" i="12"/>
  <c r="Q14" i="8"/>
  <c r="Q18" i="8"/>
  <c r="Q22" i="8"/>
  <c r="Q26" i="8"/>
  <c r="Q30" i="8"/>
  <c r="Q34" i="8"/>
  <c r="Q38" i="8"/>
  <c r="Q42" i="8"/>
  <c r="Q46" i="8"/>
  <c r="Q50" i="8"/>
  <c r="Q54" i="8"/>
  <c r="Q58" i="8"/>
  <c r="Q62" i="8"/>
  <c r="Q66" i="8"/>
  <c r="Q70" i="8"/>
  <c r="Q74" i="8"/>
  <c r="Q78" i="8"/>
  <c r="Q82" i="8"/>
  <c r="Q86" i="8"/>
  <c r="Q90" i="8"/>
  <c r="Q94" i="8"/>
  <c r="Q98" i="8"/>
  <c r="Q102" i="8"/>
  <c r="Q106" i="8"/>
  <c r="Q110" i="8"/>
  <c r="Q114" i="8"/>
  <c r="Q118" i="8"/>
  <c r="Q122" i="8"/>
  <c r="Q126" i="8"/>
  <c r="Q130" i="8"/>
  <c r="Q134" i="8"/>
  <c r="Q138" i="8"/>
  <c r="Q142" i="8"/>
  <c r="Q146" i="8"/>
  <c r="Q150" i="8"/>
  <c r="Q154" i="8"/>
  <c r="Q16" i="8"/>
  <c r="Q21" i="8"/>
  <c r="Q27" i="8"/>
  <c r="Q32" i="8"/>
  <c r="Q37" i="8"/>
  <c r="Q43" i="8"/>
  <c r="Q48" i="8"/>
  <c r="Q53" i="8"/>
  <c r="Q59" i="8"/>
  <c r="Q64" i="8"/>
  <c r="Q69" i="8"/>
  <c r="Q75" i="8"/>
  <c r="Q80" i="8"/>
  <c r="Q85" i="8"/>
  <c r="Q91" i="8"/>
  <c r="Q96" i="8"/>
  <c r="Q101" i="8"/>
  <c r="Q107" i="8"/>
  <c r="Q112" i="8"/>
  <c r="Q117" i="8"/>
  <c r="Q123" i="8"/>
  <c r="Q128" i="8"/>
  <c r="Q133" i="8"/>
  <c r="Q139" i="8"/>
  <c r="Q144" i="8"/>
  <c r="Q149" i="8"/>
  <c r="Q11" i="8"/>
  <c r="Q15" i="8"/>
  <c r="Q20" i="8"/>
  <c r="Q25" i="8"/>
  <c r="Q31" i="8"/>
  <c r="Q36" i="8"/>
  <c r="Q41" i="8"/>
  <c r="Q47" i="8"/>
  <c r="Q52" i="8"/>
  <c r="Q57" i="8"/>
  <c r="Q63" i="8"/>
  <c r="Q68" i="8"/>
  <c r="Q73" i="8"/>
  <c r="Q79" i="8"/>
  <c r="Q84" i="8"/>
  <c r="Q89" i="8"/>
  <c r="Q95" i="8"/>
  <c r="Q100" i="8"/>
  <c r="Q105" i="8"/>
  <c r="Q111" i="8"/>
  <c r="Q116" i="8"/>
  <c r="Q121" i="8"/>
  <c r="Q127" i="8"/>
  <c r="Q132" i="8"/>
  <c r="Q137" i="8"/>
  <c r="Q143" i="8"/>
  <c r="Q148" i="8"/>
  <c r="Q153" i="8"/>
  <c r="Q17" i="8"/>
  <c r="Q28" i="8"/>
  <c r="Q39" i="8"/>
  <c r="Q49" i="8"/>
  <c r="Q60" i="8"/>
  <c r="Q71" i="8"/>
  <c r="Q81" i="8"/>
  <c r="Q92" i="8"/>
  <c r="Q103" i="8"/>
  <c r="Q113" i="8"/>
  <c r="Q124" i="8"/>
  <c r="Q135" i="8"/>
  <c r="Q145" i="8"/>
  <c r="Q19" i="8"/>
  <c r="Q29" i="8"/>
  <c r="Q40" i="8"/>
  <c r="Q51" i="8"/>
  <c r="Q61" i="8"/>
  <c r="Q72" i="8"/>
  <c r="Q83" i="8"/>
  <c r="Q93" i="8"/>
  <c r="Q104" i="8"/>
  <c r="Q115" i="8"/>
  <c r="Q125" i="8"/>
  <c r="Q136" i="8"/>
  <c r="Q147" i="8"/>
  <c r="Q24" i="8"/>
  <c r="Q45" i="8"/>
  <c r="Q67" i="8"/>
  <c r="Q88" i="8"/>
  <c r="Q109" i="8"/>
  <c r="Q131" i="8"/>
  <c r="Q152" i="8"/>
  <c r="Q12" i="8"/>
  <c r="Q33" i="8"/>
  <c r="Q55" i="8"/>
  <c r="Q76" i="8"/>
  <c r="Q97" i="8"/>
  <c r="Q119" i="8"/>
  <c r="Q140" i="8"/>
  <c r="Q67" i="12"/>
  <c r="Q88" i="12"/>
  <c r="Q108" i="12"/>
  <c r="Q131" i="12"/>
  <c r="Q152" i="12"/>
  <c r="Q32" i="12"/>
  <c r="Q52" i="12"/>
  <c r="Q75" i="12"/>
  <c r="Q96" i="12"/>
  <c r="Q116" i="12"/>
  <c r="Q139" i="12"/>
  <c r="Q20" i="12"/>
  <c r="Q64" i="12"/>
  <c r="Q107" i="12"/>
  <c r="Q148" i="12"/>
  <c r="Q35" i="12"/>
  <c r="Q76" i="12"/>
  <c r="Q120" i="12"/>
  <c r="D139" i="13"/>
  <c r="F139" i="13"/>
  <c r="K139" i="13"/>
  <c r="B139" i="13"/>
  <c r="B96" i="13"/>
  <c r="N96" i="13"/>
  <c r="F96" i="13"/>
  <c r="K96" i="13"/>
  <c r="D75" i="13"/>
  <c r="F75" i="13"/>
  <c r="K75" i="13"/>
  <c r="B32" i="13"/>
  <c r="N32" i="13"/>
  <c r="F32" i="13"/>
  <c r="K32" i="13"/>
  <c r="D32" i="13"/>
  <c r="Q13" i="16"/>
  <c r="Q29" i="16"/>
  <c r="Q45" i="16"/>
  <c r="Q61" i="16"/>
  <c r="Q77" i="16"/>
  <c r="Q93" i="16"/>
  <c r="Q109" i="16"/>
  <c r="Q125" i="16"/>
  <c r="Q141" i="16"/>
  <c r="Q37" i="16"/>
  <c r="Q69" i="16"/>
  <c r="Q101" i="16"/>
  <c r="Q133" i="16"/>
  <c r="Q28" i="16"/>
  <c r="Q60" i="16"/>
  <c r="Q92" i="16"/>
  <c r="Q124" i="16"/>
  <c r="Q21" i="16"/>
  <c r="Q85" i="16"/>
  <c r="Q149" i="16"/>
  <c r="Q44" i="16"/>
  <c r="Q108" i="16"/>
  <c r="B144" i="13"/>
  <c r="N144" i="13"/>
  <c r="K144" i="13"/>
  <c r="D123" i="13"/>
  <c r="K123" i="13"/>
  <c r="N123" i="13"/>
  <c r="B80" i="13"/>
  <c r="N80" i="13"/>
  <c r="K80" i="13"/>
  <c r="D59" i="13"/>
  <c r="K59" i="13"/>
  <c r="N59" i="13"/>
  <c r="K124" i="15"/>
  <c r="B124" i="15"/>
  <c r="N124" i="15"/>
  <c r="F37" i="15"/>
  <c r="K37" i="15"/>
  <c r="B117" i="16"/>
  <c r="N117" i="16"/>
  <c r="Q154" i="3"/>
  <c r="Q20" i="14"/>
  <c r="Q15" i="5"/>
  <c r="Q19" i="5"/>
  <c r="Q23" i="5"/>
  <c r="Q27" i="5"/>
  <c r="Q31" i="5"/>
  <c r="Q35" i="5"/>
  <c r="Q39" i="5"/>
  <c r="Q43" i="5"/>
  <c r="Q47" i="5"/>
  <c r="Q51" i="5"/>
  <c r="Q55" i="5"/>
  <c r="Q59" i="5"/>
  <c r="Q63" i="5"/>
  <c r="Q67" i="5"/>
  <c r="Q71" i="5"/>
  <c r="Q75" i="5"/>
  <c r="Q79" i="5"/>
  <c r="Q83" i="5"/>
  <c r="Q87" i="5"/>
  <c r="Q91" i="5"/>
  <c r="Q95" i="5"/>
  <c r="Q99" i="5"/>
  <c r="Q103" i="5"/>
  <c r="Q107" i="5"/>
  <c r="Q111" i="5"/>
  <c r="Q115" i="5"/>
  <c r="Q119" i="5"/>
  <c r="Q123" i="5"/>
  <c r="Q127" i="5"/>
  <c r="Q131" i="5"/>
  <c r="Q135" i="5"/>
  <c r="Q139" i="5"/>
  <c r="Q143" i="5"/>
  <c r="Q147" i="5"/>
  <c r="Q151" i="5"/>
  <c r="Q11" i="5"/>
  <c r="Q14" i="7"/>
  <c r="Q18" i="7"/>
  <c r="Q22" i="7"/>
  <c r="Q26" i="7"/>
  <c r="Q30" i="7"/>
  <c r="Q34" i="7"/>
  <c r="Q38" i="7"/>
  <c r="Q42" i="7"/>
  <c r="Q46" i="7"/>
  <c r="Q50" i="7"/>
  <c r="Q54" i="7"/>
  <c r="Q58" i="7"/>
  <c r="Q62" i="7"/>
  <c r="Q66" i="7"/>
  <c r="Q70" i="7"/>
  <c r="Q74" i="7"/>
  <c r="Q78" i="7"/>
  <c r="Q82" i="7"/>
  <c r="Q86" i="7"/>
  <c r="Q90" i="7"/>
  <c r="Q94" i="7"/>
  <c r="Q98" i="7"/>
  <c r="Q102" i="7"/>
  <c r="Q106" i="7"/>
  <c r="Q110" i="7"/>
  <c r="Q114" i="7"/>
  <c r="Q118" i="7"/>
  <c r="Q122" i="7"/>
  <c r="Q126" i="7"/>
  <c r="Q130" i="7"/>
  <c r="Q134" i="7"/>
  <c r="Q138" i="7"/>
  <c r="Q142" i="7"/>
  <c r="Q146" i="7"/>
  <c r="Q150" i="7"/>
  <c r="Q154" i="7"/>
  <c r="Q16" i="7"/>
  <c r="Q21" i="7"/>
  <c r="Q27" i="7"/>
  <c r="Q32" i="7"/>
  <c r="Q37" i="7"/>
  <c r="Q43" i="7"/>
  <c r="Q48" i="7"/>
  <c r="Q53" i="7"/>
  <c r="Q59" i="7"/>
  <c r="Q64" i="7"/>
  <c r="Q69" i="7"/>
  <c r="Q75" i="7"/>
  <c r="Q80" i="7"/>
  <c r="Q85" i="7"/>
  <c r="Q91" i="7"/>
  <c r="Q96" i="7"/>
  <c r="Q101" i="7"/>
  <c r="Q107" i="7"/>
  <c r="Q112" i="7"/>
  <c r="Q117" i="7"/>
  <c r="Q123" i="7"/>
  <c r="Q128" i="7"/>
  <c r="Q133" i="7"/>
  <c r="Q139" i="7"/>
  <c r="Q144" i="7"/>
  <c r="Q149" i="7"/>
  <c r="Q11" i="7"/>
  <c r="Q15" i="7"/>
  <c r="Q20" i="7"/>
  <c r="Q25" i="7"/>
  <c r="Q31" i="7"/>
  <c r="Q36" i="7"/>
  <c r="Q41" i="7"/>
  <c r="Q47" i="7"/>
  <c r="Q52" i="7"/>
  <c r="Q57" i="7"/>
  <c r="Q63" i="7"/>
  <c r="Q68" i="7"/>
  <c r="Q73" i="7"/>
  <c r="Q79" i="7"/>
  <c r="Q84" i="7"/>
  <c r="Q89" i="7"/>
  <c r="Q95" i="7"/>
  <c r="Q100" i="7"/>
  <c r="Q105" i="7"/>
  <c r="Q111" i="7"/>
  <c r="Q116" i="7"/>
  <c r="Q121" i="7"/>
  <c r="Q127" i="7"/>
  <c r="Q132" i="7"/>
  <c r="Q137" i="7"/>
  <c r="Q143" i="7"/>
  <c r="Q148" i="7"/>
  <c r="Q153" i="7"/>
  <c r="Q14" i="9"/>
  <c r="Q18" i="9"/>
  <c r="Q22" i="9"/>
  <c r="Q26" i="9"/>
  <c r="Q30" i="9"/>
  <c r="Q34" i="9"/>
  <c r="Q38" i="9"/>
  <c r="Q42" i="9"/>
  <c r="Q46" i="9"/>
  <c r="Q50" i="9"/>
  <c r="Q54" i="9"/>
  <c r="Q58" i="9"/>
  <c r="Q62" i="9"/>
  <c r="Q66" i="9"/>
  <c r="Q70" i="9"/>
  <c r="Q74" i="9"/>
  <c r="Q78" i="9"/>
  <c r="Q82" i="9"/>
  <c r="Q86" i="9"/>
  <c r="Q90" i="9"/>
  <c r="Q94" i="9"/>
  <c r="Q98" i="9"/>
  <c r="Q102" i="9"/>
  <c r="Q106" i="9"/>
  <c r="Q110" i="9"/>
  <c r="Q114" i="9"/>
  <c r="Q118" i="9"/>
  <c r="Q122" i="9"/>
  <c r="Q126" i="9"/>
  <c r="Q130" i="9"/>
  <c r="Q134" i="9"/>
  <c r="Q138" i="9"/>
  <c r="Q142" i="9"/>
  <c r="Q146" i="9"/>
  <c r="Q150" i="9"/>
  <c r="Q154" i="9"/>
  <c r="Q16" i="9"/>
  <c r="Q21" i="9"/>
  <c r="Q27" i="9"/>
  <c r="Q32" i="9"/>
  <c r="Q37" i="9"/>
  <c r="Q43" i="9"/>
  <c r="Q48" i="9"/>
  <c r="Q53" i="9"/>
  <c r="Q59" i="9"/>
  <c r="Q64" i="9"/>
  <c r="Q69" i="9"/>
  <c r="Q75" i="9"/>
  <c r="Q80" i="9"/>
  <c r="Q85" i="9"/>
  <c r="Q91" i="9"/>
  <c r="Q96" i="9"/>
  <c r="Q101" i="9"/>
  <c r="Q107" i="9"/>
  <c r="Q112" i="9"/>
  <c r="Q117" i="9"/>
  <c r="Q123" i="9"/>
  <c r="Q128" i="9"/>
  <c r="Q133" i="9"/>
  <c r="Q139" i="9"/>
  <c r="Q144" i="9"/>
  <c r="Q149" i="9"/>
  <c r="Q11" i="9"/>
  <c r="Q15" i="9"/>
  <c r="Q20" i="9"/>
  <c r="Q25" i="9"/>
  <c r="Q31" i="9"/>
  <c r="Q36" i="9"/>
  <c r="Q41" i="9"/>
  <c r="Q47" i="9"/>
  <c r="Q52" i="9"/>
  <c r="Q57" i="9"/>
  <c r="Q63" i="9"/>
  <c r="Q68" i="9"/>
  <c r="Q73" i="9"/>
  <c r="Q79" i="9"/>
  <c r="Q84" i="9"/>
  <c r="Q89" i="9"/>
  <c r="Q95" i="9"/>
  <c r="Q100" i="9"/>
  <c r="Q105" i="9"/>
  <c r="Q111" i="9"/>
  <c r="Q116" i="9"/>
  <c r="Q121" i="9"/>
  <c r="Q127" i="9"/>
  <c r="Q132" i="9"/>
  <c r="Q137" i="9"/>
  <c r="Q143" i="9"/>
  <c r="Q148" i="9"/>
  <c r="Q153" i="9"/>
  <c r="Q14" i="12"/>
  <c r="Q18" i="12"/>
  <c r="Q22" i="12"/>
  <c r="Q26" i="12"/>
  <c r="Q30" i="12"/>
  <c r="Q34" i="12"/>
  <c r="Q38" i="12"/>
  <c r="Q42" i="12"/>
  <c r="Q46" i="12"/>
  <c r="Q50" i="12"/>
  <c r="Q54" i="12"/>
  <c r="Q58" i="12"/>
  <c r="Q62" i="12"/>
  <c r="Q66" i="12"/>
  <c r="Q70" i="12"/>
  <c r="Q74" i="12"/>
  <c r="Q78" i="12"/>
  <c r="Q82" i="12"/>
  <c r="Q86" i="12"/>
  <c r="Q90" i="12"/>
  <c r="Q94" i="12"/>
  <c r="Q98" i="12"/>
  <c r="Q102" i="12"/>
  <c r="Q106" i="12"/>
  <c r="Q110" i="12"/>
  <c r="Q114" i="12"/>
  <c r="Q118" i="12"/>
  <c r="Q122" i="12"/>
  <c r="Q126" i="12"/>
  <c r="Q130" i="12"/>
  <c r="Q134" i="12"/>
  <c r="Q138" i="12"/>
  <c r="Q142" i="12"/>
  <c r="Q146" i="12"/>
  <c r="Q150" i="12"/>
  <c r="Q154" i="12"/>
  <c r="Q13" i="12"/>
  <c r="Q17" i="12"/>
  <c r="Q21" i="12"/>
  <c r="Q25" i="12"/>
  <c r="Q29" i="12"/>
  <c r="Q33" i="12"/>
  <c r="Q37" i="12"/>
  <c r="Q41" i="12"/>
  <c r="Q45" i="12"/>
  <c r="Q49" i="12"/>
  <c r="Q53" i="12"/>
  <c r="Q57" i="12"/>
  <c r="Q61" i="12"/>
  <c r="Q65" i="12"/>
  <c r="Q69" i="12"/>
  <c r="Q73" i="12"/>
  <c r="Q77" i="12"/>
  <c r="Q81" i="12"/>
  <c r="Q85" i="12"/>
  <c r="Q89" i="12"/>
  <c r="Q93" i="12"/>
  <c r="Q97" i="12"/>
  <c r="Q101" i="12"/>
  <c r="Q105" i="12"/>
  <c r="Q109" i="12"/>
  <c r="Q113" i="12"/>
  <c r="Q117" i="12"/>
  <c r="Q121" i="12"/>
  <c r="Q125" i="12"/>
  <c r="Q129" i="12"/>
  <c r="Q133" i="12"/>
  <c r="Q137" i="12"/>
  <c r="Q141" i="12"/>
  <c r="Q145" i="12"/>
  <c r="Q149" i="12"/>
  <c r="Q153" i="12"/>
  <c r="Q15" i="12"/>
  <c r="Q23" i="12"/>
  <c r="Q31" i="12"/>
  <c r="Q39" i="12"/>
  <c r="Q47" i="12"/>
  <c r="Q55" i="12"/>
  <c r="Q63" i="12"/>
  <c r="Q71" i="12"/>
  <c r="Q79" i="12"/>
  <c r="Q87" i="12"/>
  <c r="Q95" i="12"/>
  <c r="Q103" i="12"/>
  <c r="Q111" i="12"/>
  <c r="Q119" i="12"/>
  <c r="Q127" i="12"/>
  <c r="Q135" i="12"/>
  <c r="Q143" i="12"/>
  <c r="Q151" i="12"/>
  <c r="Q19" i="12"/>
  <c r="Q28" i="12"/>
  <c r="Q40" i="12"/>
  <c r="Q51" i="12"/>
  <c r="Q60" i="12"/>
  <c r="Q72" i="12"/>
  <c r="Q83" i="12"/>
  <c r="Q92" i="12"/>
  <c r="Q104" i="12"/>
  <c r="Q115" i="12"/>
  <c r="Q124" i="12"/>
  <c r="Q136" i="12"/>
  <c r="Q147" i="12"/>
  <c r="Q16" i="12"/>
  <c r="Q27" i="12"/>
  <c r="Q36" i="12"/>
  <c r="Q48" i="12"/>
  <c r="Q59" i="12"/>
  <c r="Q68" i="12"/>
  <c r="Q80" i="12"/>
  <c r="Q91" i="12"/>
  <c r="Q100" i="12"/>
  <c r="Q112" i="12"/>
  <c r="Q123" i="12"/>
  <c r="Q132" i="12"/>
  <c r="Q144" i="12"/>
  <c r="Q11" i="12"/>
  <c r="B112" i="13"/>
  <c r="N112" i="13"/>
  <c r="B48" i="13"/>
  <c r="N48" i="13"/>
  <c r="Q13" i="20"/>
  <c r="Q29" i="20"/>
  <c r="Q45" i="20"/>
  <c r="Q61" i="20"/>
  <c r="Q77" i="20"/>
  <c r="Q93" i="20"/>
  <c r="Q109" i="20"/>
  <c r="Q125" i="20"/>
  <c r="Q141" i="20"/>
  <c r="Q37" i="20"/>
  <c r="Q69" i="20"/>
  <c r="Q101" i="20"/>
  <c r="Q133" i="20"/>
  <c r="Q28" i="20"/>
  <c r="Q60" i="20"/>
  <c r="Q92" i="20"/>
  <c r="Q124" i="20"/>
  <c r="Q20" i="18"/>
  <c r="Q14" i="10"/>
  <c r="Q18" i="10"/>
  <c r="Q22" i="10"/>
  <c r="Q26" i="10"/>
  <c r="Q30" i="10"/>
  <c r="Q34" i="10"/>
  <c r="Q38" i="10"/>
  <c r="Q42" i="10"/>
  <c r="Q46" i="10"/>
  <c r="Q50" i="10"/>
  <c r="Q54" i="10"/>
  <c r="Q58" i="10"/>
  <c r="Q62" i="10"/>
  <c r="Q66" i="10"/>
  <c r="Q70" i="10"/>
  <c r="Q74" i="10"/>
  <c r="Q78" i="10"/>
  <c r="Q82" i="10"/>
  <c r="Q86" i="10"/>
  <c r="Q90" i="10"/>
  <c r="Q94" i="10"/>
  <c r="Q98" i="10"/>
  <c r="Q102" i="10"/>
  <c r="Q106" i="10"/>
  <c r="Q13" i="10"/>
  <c r="Q17" i="10"/>
  <c r="Q21" i="10"/>
  <c r="Q25" i="10"/>
  <c r="Q29" i="10"/>
  <c r="Q33" i="10"/>
  <c r="Q37" i="10"/>
  <c r="Q41" i="10"/>
  <c r="Q45" i="10"/>
  <c r="Q49" i="10"/>
  <c r="Q53" i="10"/>
  <c r="Q57" i="10"/>
  <c r="Q61" i="10"/>
  <c r="Q65" i="10"/>
  <c r="Q69" i="10"/>
  <c r="Q73" i="10"/>
  <c r="Q77" i="10"/>
  <c r="Q81" i="10"/>
  <c r="Q85" i="10"/>
  <c r="Q89" i="10"/>
  <c r="Q93" i="10"/>
  <c r="Q97" i="10"/>
  <c r="Q101" i="10"/>
  <c r="Q105" i="10"/>
  <c r="Q109" i="10"/>
  <c r="Q15" i="10"/>
  <c r="Q23" i="10"/>
  <c r="Q31" i="10"/>
  <c r="Q39" i="10"/>
  <c r="Q47" i="10"/>
  <c r="Q55" i="10"/>
  <c r="Q63" i="10"/>
  <c r="Q71" i="10"/>
  <c r="Q79" i="10"/>
  <c r="Q87" i="10"/>
  <c r="Q95" i="10"/>
  <c r="Q103" i="10"/>
  <c r="Q110" i="10"/>
  <c r="Q114" i="10"/>
  <c r="Q118" i="10"/>
  <c r="Q122" i="10"/>
  <c r="Q126" i="10"/>
  <c r="Q130" i="10"/>
  <c r="Q134" i="10"/>
  <c r="Q138" i="10"/>
  <c r="Q142" i="10"/>
  <c r="Q146" i="10"/>
  <c r="Q150" i="10"/>
  <c r="Q154" i="10"/>
  <c r="Q19" i="10"/>
  <c r="Q28" i="10"/>
  <c r="Q40" i="10"/>
  <c r="Q51" i="10"/>
  <c r="Q60" i="10"/>
  <c r="Q72" i="10"/>
  <c r="Q83" i="10"/>
  <c r="Q92" i="10"/>
  <c r="Q104" i="10"/>
  <c r="Q112" i="10"/>
  <c r="Q117" i="10"/>
  <c r="Q123" i="10"/>
  <c r="Q128" i="10"/>
  <c r="Q133" i="10"/>
  <c r="Q139" i="10"/>
  <c r="Q144" i="10"/>
  <c r="Q149" i="10"/>
  <c r="Q11" i="10"/>
  <c r="Q16" i="10"/>
  <c r="Q27" i="10"/>
  <c r="Q36" i="10"/>
  <c r="Q48" i="10"/>
  <c r="Q59" i="10"/>
  <c r="Q68" i="10"/>
  <c r="Q80" i="10"/>
  <c r="Q91" i="10"/>
  <c r="Q100" i="10"/>
  <c r="Q111" i="10"/>
  <c r="Q116" i="10"/>
  <c r="Q121" i="10"/>
  <c r="Q127" i="10"/>
  <c r="Q132" i="10"/>
  <c r="Q137" i="10"/>
  <c r="Q143" i="10"/>
  <c r="Q148" i="10"/>
  <c r="Q153" i="10"/>
  <c r="B128" i="13"/>
  <c r="N128" i="13"/>
  <c r="B64" i="13"/>
  <c r="N64" i="13"/>
  <c r="Q13" i="18"/>
  <c r="Q29" i="18"/>
  <c r="Q45" i="18"/>
  <c r="Q61" i="18"/>
  <c r="Q77" i="18"/>
  <c r="Q93" i="18"/>
  <c r="Q109" i="18"/>
  <c r="Q125" i="18"/>
  <c r="Q141" i="18"/>
  <c r="Q37" i="18"/>
  <c r="Q69" i="18"/>
  <c r="Q101" i="18"/>
  <c r="Q133" i="18"/>
  <c r="Q28" i="18"/>
  <c r="Q60" i="18"/>
  <c r="Q92" i="18"/>
  <c r="Q124" i="18"/>
  <c r="Q150" i="5"/>
  <c r="Q145" i="5"/>
  <c r="Q140" i="5"/>
  <c r="Q134" i="5"/>
  <c r="Q129" i="5"/>
  <c r="Q124" i="5"/>
  <c r="Q118" i="5"/>
  <c r="Q113" i="5"/>
  <c r="Q108" i="5"/>
  <c r="Q102" i="5"/>
  <c r="Q97" i="5"/>
  <c r="Q92" i="5"/>
  <c r="Q86" i="5"/>
  <c r="Q81" i="5"/>
  <c r="Q76" i="5"/>
  <c r="Q70" i="5"/>
  <c r="Q65" i="5"/>
  <c r="Q60" i="5"/>
  <c r="Q54" i="5"/>
  <c r="Q49" i="5"/>
  <c r="Q44" i="5"/>
  <c r="Q38" i="5"/>
  <c r="Q33" i="5"/>
  <c r="Q28" i="5"/>
  <c r="Q22" i="5"/>
  <c r="Q17" i="5"/>
  <c r="Q12" i="5"/>
  <c r="Q151" i="7"/>
  <c r="Q140" i="7"/>
  <c r="Q129" i="7"/>
  <c r="Q119" i="7"/>
  <c r="Q108" i="7"/>
  <c r="Q97" i="7"/>
  <c r="Q87" i="7"/>
  <c r="Q76" i="7"/>
  <c r="Q65" i="7"/>
  <c r="Q55" i="7"/>
  <c r="Q44" i="7"/>
  <c r="Q33" i="7"/>
  <c r="Q23" i="7"/>
  <c r="Q12" i="7"/>
  <c r="Q20" i="16"/>
  <c r="Q14" i="11"/>
  <c r="Q18" i="11"/>
  <c r="Q22" i="11"/>
  <c r="Q26" i="11"/>
  <c r="Q30" i="11"/>
  <c r="Q34" i="11"/>
  <c r="Q38" i="11"/>
  <c r="Q42" i="11"/>
  <c r="Q46" i="11"/>
  <c r="Q50" i="11"/>
  <c r="Q54" i="11"/>
  <c r="Q58" i="11"/>
  <c r="Q62" i="11"/>
  <c r="Q66" i="11"/>
  <c r="Q70" i="11"/>
  <c r="Q74" i="11"/>
  <c r="Q78" i="11"/>
  <c r="Q82" i="11"/>
  <c r="Q86" i="11"/>
  <c r="Q90" i="11"/>
  <c r="Q94" i="11"/>
  <c r="Q98" i="11"/>
  <c r="Q102" i="11"/>
  <c r="Q106" i="11"/>
  <c r="Q110" i="11"/>
  <c r="Q114" i="11"/>
  <c r="Q118" i="11"/>
  <c r="Q122" i="11"/>
  <c r="Q126" i="11"/>
  <c r="Q130" i="11"/>
  <c r="Q134" i="11"/>
  <c r="Q138" i="11"/>
  <c r="Q142" i="11"/>
  <c r="Q146" i="11"/>
  <c r="Q150" i="11"/>
  <c r="Q154" i="11"/>
  <c r="Q13" i="11"/>
  <c r="Q17" i="11"/>
  <c r="Q21" i="11"/>
  <c r="Q25" i="11"/>
  <c r="Q29" i="11"/>
  <c r="Q33" i="11"/>
  <c r="Q37" i="11"/>
  <c r="Q41" i="11"/>
  <c r="Q45" i="11"/>
  <c r="Q49" i="11"/>
  <c r="Q53" i="11"/>
  <c r="Q57" i="11"/>
  <c r="Q61" i="11"/>
  <c r="Q65" i="11"/>
  <c r="Q69" i="11"/>
  <c r="Q73" i="11"/>
  <c r="Q77" i="11"/>
  <c r="Q81" i="11"/>
  <c r="Q85" i="11"/>
  <c r="Q89" i="11"/>
  <c r="Q93" i="11"/>
  <c r="Q97" i="11"/>
  <c r="Q101" i="11"/>
  <c r="Q105" i="11"/>
  <c r="Q109" i="11"/>
  <c r="Q113" i="11"/>
  <c r="Q117" i="11"/>
  <c r="Q121" i="11"/>
  <c r="Q125" i="11"/>
  <c r="Q129" i="11"/>
  <c r="Q133" i="11"/>
  <c r="Q137" i="11"/>
  <c r="Q141" i="11"/>
  <c r="Q145" i="11"/>
  <c r="Q149" i="11"/>
  <c r="Q153" i="11"/>
  <c r="Q15" i="11"/>
  <c r="Q23" i="11"/>
  <c r="Q31" i="11"/>
  <c r="Q39" i="11"/>
  <c r="Q47" i="11"/>
  <c r="Q55" i="11"/>
  <c r="Q63" i="11"/>
  <c r="Q71" i="11"/>
  <c r="Q79" i="11"/>
  <c r="Q87" i="11"/>
  <c r="Q95" i="11"/>
  <c r="Q103" i="11"/>
  <c r="Q111" i="11"/>
  <c r="Q119" i="11"/>
  <c r="Q127" i="11"/>
  <c r="Q135" i="11"/>
  <c r="Q143" i="11"/>
  <c r="Q151" i="11"/>
  <c r="Q13" i="13"/>
  <c r="Q28" i="13"/>
  <c r="Q36" i="13"/>
  <c r="Q44" i="13"/>
  <c r="Q52" i="13"/>
  <c r="Q60" i="13"/>
  <c r="Q68" i="13"/>
  <c r="Q76" i="13"/>
  <c r="Q84" i="13"/>
  <c r="Q92" i="13"/>
  <c r="Q100" i="13"/>
  <c r="Q108" i="13"/>
  <c r="Q116" i="13"/>
  <c r="Q124" i="13"/>
  <c r="Q132" i="13"/>
  <c r="Q140" i="13"/>
  <c r="Q148" i="13"/>
  <c r="Q13" i="15"/>
  <c r="Q29" i="15"/>
  <c r="Q45" i="15"/>
  <c r="Q61" i="15"/>
  <c r="Q77" i="15"/>
  <c r="Q93" i="15"/>
  <c r="Q109" i="15"/>
  <c r="Q125" i="15"/>
  <c r="Q141" i="15"/>
  <c r="Q13" i="17"/>
  <c r="Q29" i="17"/>
  <c r="Q45" i="17"/>
  <c r="Q61" i="17"/>
  <c r="Q77" i="17"/>
  <c r="Q93" i="17"/>
  <c r="Q109" i="17"/>
  <c r="Q125" i="17"/>
  <c r="Q141" i="17"/>
  <c r="Q13" i="19"/>
  <c r="Q29" i="19"/>
  <c r="Q45" i="19"/>
  <c r="Q61" i="19"/>
  <c r="Q77" i="19"/>
  <c r="Q93" i="19"/>
  <c r="Q109" i="19"/>
  <c r="Q125" i="19"/>
  <c r="Q141" i="19"/>
  <c r="Q152" i="11"/>
  <c r="Q140" i="11"/>
  <c r="Q131" i="11"/>
  <c r="Q120" i="11"/>
  <c r="Q108" i="11"/>
  <c r="Q99" i="11"/>
  <c r="Q88" i="11"/>
  <c r="Q76" i="11"/>
  <c r="Q67" i="11"/>
  <c r="Q56" i="11"/>
  <c r="Q44" i="11"/>
  <c r="Q35" i="11"/>
  <c r="Q24" i="11"/>
  <c r="Q12" i="11"/>
  <c r="Q152" i="13"/>
  <c r="Q136" i="13"/>
  <c r="Q120" i="13"/>
  <c r="Q104" i="13"/>
  <c r="Q88" i="13"/>
  <c r="Q72" i="13"/>
  <c r="Q56" i="13"/>
  <c r="Q40" i="13"/>
  <c r="Q21" i="13"/>
  <c r="Q20" i="13"/>
  <c r="Q149" i="15"/>
  <c r="Q117" i="15"/>
  <c r="Q85" i="15"/>
  <c r="Q53" i="15"/>
  <c r="Q21" i="15"/>
  <c r="Q20" i="15"/>
  <c r="Q149" i="17"/>
  <c r="Q117" i="17"/>
  <c r="Q85" i="17"/>
  <c r="Q53" i="17"/>
  <c r="Q21" i="17"/>
  <c r="Q20" i="17"/>
  <c r="Q20" i="19"/>
  <c r="Q151" i="13"/>
  <c r="Q143" i="13"/>
  <c r="Q135" i="13"/>
  <c r="Q127" i="13"/>
  <c r="Q119" i="13"/>
  <c r="Q111" i="13"/>
  <c r="Q103" i="13"/>
  <c r="Q95" i="13"/>
  <c r="Q87" i="13"/>
  <c r="Q79" i="13"/>
  <c r="Q71" i="13"/>
  <c r="Q63" i="13"/>
  <c r="Q55" i="13"/>
  <c r="Q47" i="13"/>
  <c r="Q39" i="13"/>
  <c r="Q31" i="13"/>
  <c r="Q148" i="14"/>
  <c r="Q132" i="14"/>
  <c r="Q116" i="14"/>
  <c r="Q100" i="14"/>
  <c r="Q84" i="14"/>
  <c r="Q68" i="14"/>
  <c r="Q52" i="14"/>
  <c r="Q36" i="14"/>
  <c r="Q148" i="15"/>
  <c r="Q132" i="15"/>
  <c r="Q116" i="15"/>
  <c r="Q100" i="15"/>
  <c r="Q84" i="15"/>
  <c r="Q68" i="15"/>
  <c r="Q52" i="15"/>
  <c r="Q36" i="15"/>
  <c r="Q148" i="16"/>
  <c r="Q132" i="16"/>
  <c r="Q116" i="16"/>
  <c r="Q100" i="16"/>
  <c r="Q84" i="16"/>
  <c r="Q68" i="16"/>
  <c r="Q52" i="16"/>
  <c r="Q36" i="16"/>
  <c r="Q148" i="17"/>
  <c r="Q132" i="17"/>
  <c r="Q116" i="17"/>
  <c r="Q100" i="17"/>
  <c r="Q84" i="17"/>
  <c r="Q68" i="17"/>
  <c r="Q52" i="17"/>
  <c r="Q36" i="17"/>
  <c r="Q148" i="18"/>
  <c r="Q132" i="18"/>
  <c r="Q116" i="18"/>
  <c r="Q100" i="18"/>
  <c r="Q84" i="18"/>
  <c r="Q68" i="18"/>
  <c r="Q52" i="18"/>
  <c r="Q36" i="18"/>
  <c r="Q148" i="19"/>
  <c r="Q132" i="19"/>
  <c r="Q116" i="19"/>
  <c r="Q100" i="19"/>
  <c r="Q84" i="19"/>
  <c r="Q68" i="19"/>
  <c r="Q52" i="19"/>
  <c r="Q36" i="19"/>
  <c r="Q148" i="20"/>
  <c r="Q132" i="20"/>
  <c r="Q116" i="20"/>
  <c r="Q100" i="20"/>
  <c r="Q84" i="20"/>
  <c r="Q68" i="20"/>
  <c r="Q52" i="20"/>
  <c r="Q36" i="20"/>
  <c r="Q15" i="13"/>
  <c r="Q19" i="13"/>
  <c r="Q23" i="13"/>
  <c r="Q14" i="13"/>
  <c r="Q18" i="13"/>
  <c r="Q22" i="13"/>
  <c r="Q26" i="13"/>
  <c r="Q17" i="13"/>
  <c r="Q25" i="13"/>
  <c r="Q30" i="13"/>
  <c r="Q34" i="13"/>
  <c r="Q38" i="13"/>
  <c r="Q42" i="13"/>
  <c r="Q46" i="13"/>
  <c r="Q50" i="13"/>
  <c r="Q54" i="13"/>
  <c r="Q58" i="13"/>
  <c r="Q62" i="13"/>
  <c r="Q66" i="13"/>
  <c r="Q70" i="13"/>
  <c r="Q74" i="13"/>
  <c r="Q78" i="13"/>
  <c r="Q82" i="13"/>
  <c r="Q86" i="13"/>
  <c r="Q90" i="13"/>
  <c r="Q94" i="13"/>
  <c r="Q98" i="13"/>
  <c r="Q102" i="13"/>
  <c r="Q106" i="13"/>
  <c r="Q110" i="13"/>
  <c r="Q114" i="13"/>
  <c r="Q118" i="13"/>
  <c r="Q122" i="13"/>
  <c r="Q126" i="13"/>
  <c r="Q130" i="13"/>
  <c r="Q134" i="13"/>
  <c r="Q138" i="13"/>
  <c r="Q142" i="13"/>
  <c r="Q146" i="13"/>
  <c r="Q150" i="13"/>
  <c r="Q154" i="13"/>
  <c r="Q16" i="13"/>
  <c r="Q24" i="13"/>
  <c r="Q29" i="13"/>
  <c r="Q33" i="13"/>
  <c r="Q37" i="13"/>
  <c r="Q41" i="13"/>
  <c r="Q45" i="13"/>
  <c r="Q49" i="13"/>
  <c r="Q53" i="13"/>
  <c r="Q57" i="13"/>
  <c r="Q61" i="13"/>
  <c r="Q65" i="13"/>
  <c r="Q69" i="13"/>
  <c r="Q73" i="13"/>
  <c r="Q77" i="13"/>
  <c r="Q81" i="13"/>
  <c r="Q85" i="13"/>
  <c r="Q89" i="13"/>
  <c r="Q93" i="13"/>
  <c r="Q97" i="13"/>
  <c r="Q101" i="13"/>
  <c r="Q105" i="13"/>
  <c r="Q109" i="13"/>
  <c r="Q113" i="13"/>
  <c r="Q117" i="13"/>
  <c r="Q121" i="13"/>
  <c r="Q125" i="13"/>
  <c r="Q129" i="13"/>
  <c r="Q133" i="13"/>
  <c r="Q137" i="13"/>
  <c r="Q141" i="13"/>
  <c r="Q145" i="13"/>
  <c r="Q149" i="13"/>
  <c r="Q153" i="13"/>
  <c r="Q15" i="14"/>
  <c r="Q19" i="14"/>
  <c r="Q23" i="14"/>
  <c r="Q27" i="14"/>
  <c r="Q31" i="14"/>
  <c r="Q35" i="14"/>
  <c r="Q39" i="14"/>
  <c r="Q43" i="14"/>
  <c r="Q47" i="14"/>
  <c r="Q51" i="14"/>
  <c r="Q55" i="14"/>
  <c r="Q59" i="14"/>
  <c r="Q63" i="14"/>
  <c r="Q67" i="14"/>
  <c r="Q71" i="14"/>
  <c r="Q75" i="14"/>
  <c r="Q79" i="14"/>
  <c r="Q83" i="14"/>
  <c r="Q87" i="14"/>
  <c r="Q91" i="14"/>
  <c r="Q95" i="14"/>
  <c r="Q99" i="14"/>
  <c r="Q103" i="14"/>
  <c r="Q107" i="14"/>
  <c r="Q111" i="14"/>
  <c r="Q115" i="14"/>
  <c r="Q119" i="14"/>
  <c r="Q123" i="14"/>
  <c r="Q127" i="14"/>
  <c r="Q131" i="14"/>
  <c r="Q135" i="14"/>
  <c r="Q139" i="14"/>
  <c r="Q143" i="14"/>
  <c r="Q147" i="14"/>
  <c r="Q151" i="14"/>
  <c r="Q11" i="14"/>
  <c r="Q14" i="14"/>
  <c r="Q18" i="14"/>
  <c r="Q22" i="14"/>
  <c r="Q26" i="14"/>
  <c r="Q30" i="14"/>
  <c r="Q34" i="14"/>
  <c r="Q38" i="14"/>
  <c r="Q42" i="14"/>
  <c r="Q46" i="14"/>
  <c r="Q50" i="14"/>
  <c r="Q54" i="14"/>
  <c r="Q58" i="14"/>
  <c r="Q62" i="14"/>
  <c r="Q66" i="14"/>
  <c r="Q70" i="14"/>
  <c r="Q74" i="14"/>
  <c r="Q78" i="14"/>
  <c r="Q82" i="14"/>
  <c r="Q86" i="14"/>
  <c r="Q90" i="14"/>
  <c r="Q94" i="14"/>
  <c r="Q98" i="14"/>
  <c r="Q102" i="14"/>
  <c r="Q106" i="14"/>
  <c r="Q110" i="14"/>
  <c r="Q114" i="14"/>
  <c r="Q118" i="14"/>
  <c r="Q122" i="14"/>
  <c r="Q126" i="14"/>
  <c r="Q130" i="14"/>
  <c r="Q134" i="14"/>
  <c r="Q138" i="14"/>
  <c r="Q142" i="14"/>
  <c r="Q146" i="14"/>
  <c r="Q150" i="14"/>
  <c r="Q154" i="14"/>
  <c r="Q17" i="14"/>
  <c r="Q25" i="14"/>
  <c r="Q33" i="14"/>
  <c r="Q41" i="14"/>
  <c r="Q49" i="14"/>
  <c r="Q57" i="14"/>
  <c r="Q65" i="14"/>
  <c r="Q73" i="14"/>
  <c r="Q81" i="14"/>
  <c r="Q89" i="14"/>
  <c r="Q97" i="14"/>
  <c r="Q105" i="14"/>
  <c r="Q113" i="14"/>
  <c r="Q121" i="14"/>
  <c r="Q129" i="14"/>
  <c r="Q137" i="14"/>
  <c r="Q145" i="14"/>
  <c r="Q153" i="14"/>
  <c r="Q16" i="14"/>
  <c r="Q24" i="14"/>
  <c r="Q32" i="14"/>
  <c r="Q40" i="14"/>
  <c r="Q48" i="14"/>
  <c r="Q56" i="14"/>
  <c r="Q64" i="14"/>
  <c r="Q72" i="14"/>
  <c r="Q80" i="14"/>
  <c r="Q88" i="14"/>
  <c r="Q96" i="14"/>
  <c r="Q104" i="14"/>
  <c r="Q112" i="14"/>
  <c r="Q120" i="14"/>
  <c r="Q128" i="14"/>
  <c r="Q136" i="14"/>
  <c r="Q144" i="14"/>
  <c r="Q152" i="14"/>
  <c r="Q15" i="15"/>
  <c r="Q19" i="15"/>
  <c r="Q23" i="15"/>
  <c r="Q27" i="15"/>
  <c r="Q31" i="15"/>
  <c r="Q35" i="15"/>
  <c r="Q39" i="15"/>
  <c r="Q43" i="15"/>
  <c r="Q47" i="15"/>
  <c r="Q51" i="15"/>
  <c r="Q55" i="15"/>
  <c r="Q59" i="15"/>
  <c r="Q63" i="15"/>
  <c r="Q67" i="15"/>
  <c r="Q71" i="15"/>
  <c r="Q75" i="15"/>
  <c r="Q79" i="15"/>
  <c r="Q83" i="15"/>
  <c r="Q87" i="15"/>
  <c r="Q91" i="15"/>
  <c r="Q95" i="15"/>
  <c r="Q99" i="15"/>
  <c r="Q103" i="15"/>
  <c r="Q107" i="15"/>
  <c r="Q111" i="15"/>
  <c r="Q115" i="15"/>
  <c r="Q119" i="15"/>
  <c r="Q123" i="15"/>
  <c r="Q127" i="15"/>
  <c r="Q131" i="15"/>
  <c r="Q135" i="15"/>
  <c r="Q139" i="15"/>
  <c r="Q143" i="15"/>
  <c r="Q147" i="15"/>
  <c r="Q151" i="15"/>
  <c r="Q11" i="15"/>
  <c r="Q14" i="15"/>
  <c r="Q18" i="15"/>
  <c r="Q22" i="15"/>
  <c r="Q26" i="15"/>
  <c r="Q30" i="15"/>
  <c r="Q34" i="15"/>
  <c r="Q38" i="15"/>
  <c r="Q42" i="15"/>
  <c r="Q46" i="15"/>
  <c r="Q50" i="15"/>
  <c r="Q54" i="15"/>
  <c r="Q58" i="15"/>
  <c r="Q62" i="15"/>
  <c r="Q66" i="15"/>
  <c r="Q70" i="15"/>
  <c r="Q74" i="15"/>
  <c r="Q78" i="15"/>
  <c r="Q82" i="15"/>
  <c r="Q86" i="15"/>
  <c r="Q90" i="15"/>
  <c r="Q94" i="15"/>
  <c r="Q98" i="15"/>
  <c r="Q102" i="15"/>
  <c r="Q106" i="15"/>
  <c r="Q110" i="15"/>
  <c r="Q114" i="15"/>
  <c r="Q118" i="15"/>
  <c r="Q122" i="15"/>
  <c r="Q126" i="15"/>
  <c r="Q130" i="15"/>
  <c r="Q134" i="15"/>
  <c r="Q138" i="15"/>
  <c r="Q142" i="15"/>
  <c r="Q146" i="15"/>
  <c r="Q150" i="15"/>
  <c r="Q154" i="15"/>
  <c r="Q17" i="15"/>
  <c r="Q25" i="15"/>
  <c r="Q33" i="15"/>
  <c r="Q41" i="15"/>
  <c r="Q49" i="15"/>
  <c r="Q57" i="15"/>
  <c r="Q65" i="15"/>
  <c r="Q73" i="15"/>
  <c r="Q81" i="15"/>
  <c r="Q89" i="15"/>
  <c r="Q97" i="15"/>
  <c r="Q105" i="15"/>
  <c r="Q113" i="15"/>
  <c r="Q121" i="15"/>
  <c r="Q129" i="15"/>
  <c r="Q137" i="15"/>
  <c r="Q145" i="15"/>
  <c r="Q153" i="15"/>
  <c r="Q16" i="15"/>
  <c r="Q24" i="15"/>
  <c r="Q32" i="15"/>
  <c r="Q40" i="15"/>
  <c r="Q48" i="15"/>
  <c r="Q56" i="15"/>
  <c r="Q64" i="15"/>
  <c r="Q72" i="15"/>
  <c r="Q80" i="15"/>
  <c r="Q88" i="15"/>
  <c r="Q96" i="15"/>
  <c r="Q104" i="15"/>
  <c r="Q112" i="15"/>
  <c r="Q120" i="15"/>
  <c r="Q128" i="15"/>
  <c r="Q136" i="15"/>
  <c r="Q144" i="15"/>
  <c r="Q152" i="15"/>
  <c r="Q15" i="16"/>
  <c r="Q19" i="16"/>
  <c r="Q23" i="16"/>
  <c r="Q27" i="16"/>
  <c r="Q31" i="16"/>
  <c r="Q35" i="16"/>
  <c r="Q39" i="16"/>
  <c r="Q43" i="16"/>
  <c r="Q47" i="16"/>
  <c r="Q51" i="16"/>
  <c r="Q55" i="16"/>
  <c r="Q59" i="16"/>
  <c r="Q63" i="16"/>
  <c r="Q67" i="16"/>
  <c r="Q71" i="16"/>
  <c r="Q75" i="16"/>
  <c r="Q79" i="16"/>
  <c r="Q83" i="16"/>
  <c r="Q87" i="16"/>
  <c r="Q91" i="16"/>
  <c r="Q95" i="16"/>
  <c r="Q99" i="16"/>
  <c r="Q103" i="16"/>
  <c r="Q107" i="16"/>
  <c r="Q111" i="16"/>
  <c r="Q115" i="16"/>
  <c r="Q119" i="16"/>
  <c r="Q123" i="16"/>
  <c r="Q127" i="16"/>
  <c r="Q131" i="16"/>
  <c r="Q135" i="16"/>
  <c r="Q139" i="16"/>
  <c r="Q143" i="16"/>
  <c r="Q147" i="16"/>
  <c r="Q151" i="16"/>
  <c r="Q11" i="16"/>
  <c r="Q14" i="16"/>
  <c r="Q18" i="16"/>
  <c r="Q22" i="16"/>
  <c r="Q26" i="16"/>
  <c r="Q30" i="16"/>
  <c r="Q34" i="16"/>
  <c r="Q38" i="16"/>
  <c r="Q42" i="16"/>
  <c r="Q46" i="16"/>
  <c r="Q50" i="16"/>
  <c r="Q54" i="16"/>
  <c r="Q58" i="16"/>
  <c r="Q62" i="16"/>
  <c r="Q66" i="16"/>
  <c r="Q70" i="16"/>
  <c r="Q74" i="16"/>
  <c r="Q78" i="16"/>
  <c r="Q82" i="16"/>
  <c r="Q86" i="16"/>
  <c r="Q90" i="16"/>
  <c r="Q94" i="16"/>
  <c r="Q98" i="16"/>
  <c r="Q102" i="16"/>
  <c r="Q106" i="16"/>
  <c r="Q110" i="16"/>
  <c r="Q114" i="16"/>
  <c r="Q118" i="16"/>
  <c r="Q122" i="16"/>
  <c r="Q126" i="16"/>
  <c r="Q130" i="16"/>
  <c r="Q134" i="16"/>
  <c r="Q138" i="16"/>
  <c r="Q142" i="16"/>
  <c r="Q146" i="16"/>
  <c r="Q150" i="16"/>
  <c r="Q154" i="16"/>
  <c r="Q17" i="16"/>
  <c r="Q25" i="16"/>
  <c r="Q33" i="16"/>
  <c r="Q41" i="16"/>
  <c r="Q49" i="16"/>
  <c r="Q57" i="16"/>
  <c r="Q65" i="16"/>
  <c r="Q73" i="16"/>
  <c r="Q81" i="16"/>
  <c r="Q89" i="16"/>
  <c r="Q97" i="16"/>
  <c r="Q105" i="16"/>
  <c r="Q113" i="16"/>
  <c r="Q121" i="16"/>
  <c r="Q129" i="16"/>
  <c r="Q137" i="16"/>
  <c r="Q145" i="16"/>
  <c r="Q153" i="16"/>
  <c r="Q16" i="16"/>
  <c r="Q24" i="16"/>
  <c r="Q32" i="16"/>
  <c r="Q40" i="16"/>
  <c r="Q48" i="16"/>
  <c r="Q56" i="16"/>
  <c r="Q64" i="16"/>
  <c r="Q72" i="16"/>
  <c r="Q80" i="16"/>
  <c r="Q88" i="16"/>
  <c r="Q96" i="16"/>
  <c r="Q104" i="16"/>
  <c r="Q112" i="16"/>
  <c r="Q120" i="16"/>
  <c r="Q128" i="16"/>
  <c r="Q136" i="16"/>
  <c r="Q144" i="16"/>
  <c r="Q152" i="16"/>
  <c r="Q15" i="17"/>
  <c r="Q19" i="17"/>
  <c r="Q23" i="17"/>
  <c r="Q27" i="17"/>
  <c r="Q31" i="17"/>
  <c r="Q35" i="17"/>
  <c r="Q39" i="17"/>
  <c r="Q43" i="17"/>
  <c r="Q47" i="17"/>
  <c r="Q51" i="17"/>
  <c r="Q55" i="17"/>
  <c r="Q59" i="17"/>
  <c r="Q63" i="17"/>
  <c r="Q67" i="17"/>
  <c r="Q71" i="17"/>
  <c r="Q75" i="17"/>
  <c r="Q79" i="17"/>
  <c r="Q83" i="17"/>
  <c r="Q87" i="17"/>
  <c r="Q91" i="17"/>
  <c r="Q95" i="17"/>
  <c r="Q99" i="17"/>
  <c r="Q103" i="17"/>
  <c r="Q107" i="17"/>
  <c r="Q111" i="17"/>
  <c r="Q115" i="17"/>
  <c r="Q119" i="17"/>
  <c r="Q123" i="17"/>
  <c r="Q127" i="17"/>
  <c r="Q131" i="17"/>
  <c r="Q135" i="17"/>
  <c r="Q139" i="17"/>
  <c r="Q143" i="17"/>
  <c r="Q147" i="17"/>
  <c r="Q151" i="17"/>
  <c r="Q11" i="17"/>
  <c r="Q14" i="17"/>
  <c r="Q18" i="17"/>
  <c r="Q22" i="17"/>
  <c r="Q26" i="17"/>
  <c r="Q30" i="17"/>
  <c r="Q34" i="17"/>
  <c r="Q38" i="17"/>
  <c r="Q42" i="17"/>
  <c r="Q46" i="17"/>
  <c r="Q50" i="17"/>
  <c r="Q54" i="17"/>
  <c r="Q58" i="17"/>
  <c r="Q62" i="17"/>
  <c r="Q66" i="17"/>
  <c r="Q70" i="17"/>
  <c r="Q74" i="17"/>
  <c r="Q78" i="17"/>
  <c r="Q82" i="17"/>
  <c r="Q86" i="17"/>
  <c r="Q90" i="17"/>
  <c r="Q94" i="17"/>
  <c r="Q98" i="17"/>
  <c r="Q102" i="17"/>
  <c r="Q106" i="17"/>
  <c r="Q110" i="17"/>
  <c r="Q114" i="17"/>
  <c r="Q118" i="17"/>
  <c r="Q122" i="17"/>
  <c r="Q126" i="17"/>
  <c r="Q130" i="17"/>
  <c r="Q134" i="17"/>
  <c r="Q138" i="17"/>
  <c r="Q142" i="17"/>
  <c r="Q146" i="17"/>
  <c r="Q150" i="17"/>
  <c r="Q154" i="17"/>
  <c r="Q17" i="17"/>
  <c r="Q25" i="17"/>
  <c r="Q33" i="17"/>
  <c r="Q41" i="17"/>
  <c r="Q49" i="17"/>
  <c r="Q57" i="17"/>
  <c r="Q65" i="17"/>
  <c r="Q73" i="17"/>
  <c r="Q81" i="17"/>
  <c r="Q89" i="17"/>
  <c r="Q97" i="17"/>
  <c r="Q105" i="17"/>
  <c r="Q113" i="17"/>
  <c r="Q121" i="17"/>
  <c r="Q129" i="17"/>
  <c r="Q137" i="17"/>
  <c r="Q145" i="17"/>
  <c r="Q153" i="17"/>
  <c r="Q16" i="17"/>
  <c r="Q24" i="17"/>
  <c r="Q32" i="17"/>
  <c r="Q40" i="17"/>
  <c r="Q48" i="17"/>
  <c r="Q56" i="17"/>
  <c r="Q64" i="17"/>
  <c r="Q72" i="17"/>
  <c r="Q80" i="17"/>
  <c r="Q88" i="17"/>
  <c r="Q96" i="17"/>
  <c r="Q104" i="17"/>
  <c r="Q112" i="17"/>
  <c r="Q120" i="17"/>
  <c r="Q128" i="17"/>
  <c r="Q136" i="17"/>
  <c r="Q144" i="17"/>
  <c r="Q152" i="17"/>
  <c r="Q15" i="18"/>
  <c r="Q19" i="18"/>
  <c r="Q23" i="18"/>
  <c r="Q27" i="18"/>
  <c r="Q31" i="18"/>
  <c r="Q35" i="18"/>
  <c r="Q39" i="18"/>
  <c r="Q43" i="18"/>
  <c r="Q47" i="18"/>
  <c r="Q51" i="18"/>
  <c r="Q55" i="18"/>
  <c r="Q59" i="18"/>
  <c r="Q63" i="18"/>
  <c r="Q67" i="18"/>
  <c r="Q71" i="18"/>
  <c r="Q75" i="18"/>
  <c r="Q79" i="18"/>
  <c r="Q83" i="18"/>
  <c r="Q87" i="18"/>
  <c r="Q91" i="18"/>
  <c r="Q95" i="18"/>
  <c r="Q99" i="18"/>
  <c r="Q103" i="18"/>
  <c r="Q107" i="18"/>
  <c r="Q111" i="18"/>
  <c r="Q115" i="18"/>
  <c r="Q119" i="18"/>
  <c r="Q123" i="18"/>
  <c r="Q127" i="18"/>
  <c r="Q131" i="18"/>
  <c r="Q135" i="18"/>
  <c r="Q139" i="18"/>
  <c r="Q143" i="18"/>
  <c r="Q147" i="18"/>
  <c r="Q151" i="18"/>
  <c r="Q11" i="18"/>
  <c r="Q14" i="18"/>
  <c r="Q18" i="18"/>
  <c r="Q22" i="18"/>
  <c r="Q26" i="18"/>
  <c r="Q30" i="18"/>
  <c r="Q34" i="18"/>
  <c r="Q38" i="18"/>
  <c r="Q42" i="18"/>
  <c r="Q46" i="18"/>
  <c r="Q50" i="18"/>
  <c r="Q54" i="18"/>
  <c r="Q58" i="18"/>
  <c r="Q62" i="18"/>
  <c r="Q66" i="18"/>
  <c r="Q70" i="18"/>
  <c r="Q74" i="18"/>
  <c r="Q78" i="18"/>
  <c r="Q82" i="18"/>
  <c r="Q86" i="18"/>
  <c r="Q90" i="18"/>
  <c r="Q94" i="18"/>
  <c r="Q98" i="18"/>
  <c r="Q102" i="18"/>
  <c r="Q106" i="18"/>
  <c r="Q110" i="18"/>
  <c r="Q114" i="18"/>
  <c r="Q118" i="18"/>
  <c r="Q122" i="18"/>
  <c r="Q126" i="18"/>
  <c r="Q130" i="18"/>
  <c r="Q134" i="18"/>
  <c r="Q138" i="18"/>
  <c r="Q142" i="18"/>
  <c r="Q146" i="18"/>
  <c r="Q150" i="18"/>
  <c r="Q154" i="18"/>
  <c r="Q17" i="18"/>
  <c r="Q25" i="18"/>
  <c r="Q33" i="18"/>
  <c r="Q41" i="18"/>
  <c r="Q49" i="18"/>
  <c r="Q57" i="18"/>
  <c r="Q65" i="18"/>
  <c r="Q73" i="18"/>
  <c r="Q81" i="18"/>
  <c r="Q89" i="18"/>
  <c r="Q97" i="18"/>
  <c r="Q105" i="18"/>
  <c r="Q113" i="18"/>
  <c r="Q121" i="18"/>
  <c r="Q129" i="18"/>
  <c r="Q137" i="18"/>
  <c r="Q145" i="18"/>
  <c r="Q153" i="18"/>
  <c r="Q16" i="18"/>
  <c r="Q24" i="18"/>
  <c r="Q32" i="18"/>
  <c r="Q40" i="18"/>
  <c r="Q48" i="18"/>
  <c r="Q56" i="18"/>
  <c r="Q64" i="18"/>
  <c r="Q72" i="18"/>
  <c r="Q80" i="18"/>
  <c r="Q88" i="18"/>
  <c r="Q96" i="18"/>
  <c r="Q104" i="18"/>
  <c r="Q112" i="18"/>
  <c r="Q120" i="18"/>
  <c r="Q128" i="18"/>
  <c r="Q136" i="18"/>
  <c r="Q144" i="18"/>
  <c r="Q152" i="18"/>
  <c r="Q15" i="19"/>
  <c r="Q19" i="19"/>
  <c r="Q23" i="19"/>
  <c r="Q27" i="19"/>
  <c r="Q31" i="19"/>
  <c r="Q35" i="19"/>
  <c r="Q39" i="19"/>
  <c r="Q43" i="19"/>
  <c r="Q47" i="19"/>
  <c r="Q51" i="19"/>
  <c r="Q55" i="19"/>
  <c r="Q59" i="19"/>
  <c r="Q63" i="19"/>
  <c r="Q67" i="19"/>
  <c r="Q71" i="19"/>
  <c r="Q75" i="19"/>
  <c r="Q79" i="19"/>
  <c r="Q83" i="19"/>
  <c r="Q87" i="19"/>
  <c r="Q91" i="19"/>
  <c r="Q95" i="19"/>
  <c r="Q99" i="19"/>
  <c r="Q103" i="19"/>
  <c r="Q107" i="19"/>
  <c r="Q111" i="19"/>
  <c r="Q115" i="19"/>
  <c r="Q119" i="19"/>
  <c r="Q123" i="19"/>
  <c r="Q127" i="19"/>
  <c r="Q131" i="19"/>
  <c r="Q135" i="19"/>
  <c r="Q139" i="19"/>
  <c r="Q143" i="19"/>
  <c r="Q147" i="19"/>
  <c r="Q151" i="19"/>
  <c r="Q11" i="19"/>
  <c r="Q14" i="19"/>
  <c r="Q18" i="19"/>
  <c r="Q22" i="19"/>
  <c r="Q26" i="19"/>
  <c r="Q30" i="19"/>
  <c r="Q34" i="19"/>
  <c r="Q38" i="19"/>
  <c r="Q42" i="19"/>
  <c r="Q46" i="19"/>
  <c r="Q50" i="19"/>
  <c r="Q54" i="19"/>
  <c r="Q58" i="19"/>
  <c r="Q62" i="19"/>
  <c r="Q66" i="19"/>
  <c r="Q70" i="19"/>
  <c r="Q74" i="19"/>
  <c r="Q78" i="19"/>
  <c r="Q82" i="19"/>
  <c r="Q86" i="19"/>
  <c r="Q90" i="19"/>
  <c r="Q94" i="19"/>
  <c r="Q98" i="19"/>
  <c r="Q102" i="19"/>
  <c r="Q106" i="19"/>
  <c r="Q110" i="19"/>
  <c r="Q114" i="19"/>
  <c r="Q118" i="19"/>
  <c r="Q122" i="19"/>
  <c r="Q126" i="19"/>
  <c r="Q130" i="19"/>
  <c r="Q134" i="19"/>
  <c r="Q138" i="19"/>
  <c r="Q142" i="19"/>
  <c r="Q146" i="19"/>
  <c r="Q150" i="19"/>
  <c r="Q154" i="19"/>
  <c r="Q17" i="19"/>
  <c r="Q25" i="19"/>
  <c r="Q33" i="19"/>
  <c r="Q41" i="19"/>
  <c r="Q49" i="19"/>
  <c r="Q57" i="19"/>
  <c r="Q65" i="19"/>
  <c r="Q73" i="19"/>
  <c r="Q81" i="19"/>
  <c r="Q89" i="19"/>
  <c r="Q97" i="19"/>
  <c r="Q105" i="19"/>
  <c r="Q113" i="19"/>
  <c r="Q121" i="19"/>
  <c r="Q129" i="19"/>
  <c r="Q137" i="19"/>
  <c r="Q145" i="19"/>
  <c r="Q153" i="19"/>
  <c r="Q16" i="19"/>
  <c r="Q24" i="19"/>
  <c r="Q32" i="19"/>
  <c r="Q40" i="19"/>
  <c r="Q48" i="19"/>
  <c r="Q56" i="19"/>
  <c r="Q64" i="19"/>
  <c r="Q72" i="19"/>
  <c r="Q80" i="19"/>
  <c r="Q88" i="19"/>
  <c r="Q96" i="19"/>
  <c r="Q104" i="19"/>
  <c r="Q112" i="19"/>
  <c r="Q120" i="19"/>
  <c r="Q128" i="19"/>
  <c r="Q136" i="19"/>
  <c r="Q144" i="19"/>
  <c r="Q152" i="19"/>
  <c r="Q15" i="20"/>
  <c r="Q19" i="20"/>
  <c r="Q23" i="20"/>
  <c r="Q27" i="20"/>
  <c r="Q31" i="20"/>
  <c r="Q35" i="20"/>
  <c r="Q39" i="20"/>
  <c r="Q43" i="20"/>
  <c r="Q47" i="20"/>
  <c r="Q51" i="20"/>
  <c r="Q55" i="20"/>
  <c r="Q59" i="20"/>
  <c r="Q63" i="20"/>
  <c r="Q67" i="20"/>
  <c r="Q71" i="20"/>
  <c r="Q75" i="20"/>
  <c r="Q79" i="20"/>
  <c r="Q83" i="20"/>
  <c r="Q87" i="20"/>
  <c r="Q91" i="20"/>
  <c r="Q95" i="20"/>
  <c r="Q99" i="20"/>
  <c r="Q103" i="20"/>
  <c r="Q107" i="20"/>
  <c r="Q111" i="20"/>
  <c r="Q115" i="20"/>
  <c r="Q119" i="20"/>
  <c r="Q123" i="20"/>
  <c r="Q127" i="20"/>
  <c r="Q131" i="20"/>
  <c r="Q135" i="20"/>
  <c r="Q139" i="20"/>
  <c r="Q143" i="20"/>
  <c r="Q147" i="20"/>
  <c r="Q151" i="20"/>
  <c r="Q11" i="20"/>
  <c r="Q14" i="20"/>
  <c r="Q18" i="20"/>
  <c r="Q22" i="20"/>
  <c r="Q26" i="20"/>
  <c r="Q30" i="20"/>
  <c r="Q34" i="20"/>
  <c r="Q38" i="20"/>
  <c r="Q42" i="20"/>
  <c r="Q46" i="20"/>
  <c r="Q50" i="20"/>
  <c r="Q54" i="20"/>
  <c r="Q58" i="20"/>
  <c r="Q62" i="20"/>
  <c r="Q66" i="20"/>
  <c r="Q70" i="20"/>
  <c r="Q74" i="20"/>
  <c r="Q78" i="20"/>
  <c r="Q82" i="20"/>
  <c r="Q86" i="20"/>
  <c r="Q90" i="20"/>
  <c r="Q94" i="20"/>
  <c r="Q98" i="20"/>
  <c r="Q102" i="20"/>
  <c r="Q106" i="20"/>
  <c r="Q110" i="20"/>
  <c r="Q114" i="20"/>
  <c r="Q118" i="20"/>
  <c r="Q122" i="20"/>
  <c r="Q126" i="20"/>
  <c r="Q130" i="20"/>
  <c r="Q134" i="20"/>
  <c r="Q138" i="20"/>
  <c r="Q142" i="20"/>
  <c r="Q146" i="20"/>
  <c r="Q150" i="20"/>
  <c r="Q154" i="20"/>
  <c r="Q17" i="20"/>
  <c r="Q25" i="20"/>
  <c r="Q33" i="20"/>
  <c r="Q41" i="20"/>
  <c r="Q49" i="20"/>
  <c r="Q57" i="20"/>
  <c r="Q65" i="20"/>
  <c r="Q73" i="20"/>
  <c r="Q81" i="20"/>
  <c r="Q89" i="20"/>
  <c r="Q97" i="20"/>
  <c r="Q105" i="20"/>
  <c r="Q113" i="20"/>
  <c r="Q121" i="20"/>
  <c r="Q129" i="20"/>
  <c r="Q137" i="20"/>
  <c r="Q145" i="20"/>
  <c r="Q153" i="20"/>
  <c r="Q16" i="20"/>
  <c r="Q24" i="20"/>
  <c r="Q32" i="20"/>
  <c r="Q40" i="20"/>
  <c r="Q48" i="20"/>
  <c r="Q56" i="20"/>
  <c r="Q64" i="20"/>
  <c r="Q72" i="20"/>
  <c r="Q80" i="20"/>
  <c r="Q88" i="20"/>
  <c r="Q96" i="20"/>
  <c r="Q104" i="20"/>
  <c r="Q112" i="20"/>
  <c r="Q120" i="20"/>
  <c r="Q128" i="20"/>
  <c r="Q136" i="20"/>
  <c r="Q144" i="20"/>
  <c r="Q152" i="20"/>
  <c r="D99" i="12" l="1"/>
  <c r="N99" i="12"/>
  <c r="B99" i="12"/>
  <c r="K99" i="12"/>
  <c r="B84" i="11"/>
  <c r="N84" i="11"/>
  <c r="D84" i="11"/>
  <c r="F84" i="11"/>
  <c r="K84" i="11"/>
  <c r="D145" i="10"/>
  <c r="F145" i="10"/>
  <c r="K145" i="10"/>
  <c r="N145" i="10"/>
  <c r="B145" i="10"/>
  <c r="B88" i="10"/>
  <c r="N88" i="10"/>
  <c r="D88" i="10"/>
  <c r="F88" i="10"/>
  <c r="K88" i="10"/>
  <c r="F99" i="10"/>
  <c r="K99" i="10"/>
  <c r="N99" i="10"/>
  <c r="B99" i="10"/>
  <c r="D99" i="10"/>
  <c r="B152" i="9"/>
  <c r="N152" i="9"/>
  <c r="D152" i="9"/>
  <c r="F152" i="9"/>
  <c r="K152" i="9"/>
  <c r="F109" i="9"/>
  <c r="K109" i="9"/>
  <c r="B109" i="9"/>
  <c r="N109" i="9"/>
  <c r="D109" i="9"/>
  <c r="K56" i="9"/>
  <c r="B56" i="9"/>
  <c r="N56" i="9"/>
  <c r="D56" i="9"/>
  <c r="F56" i="9"/>
  <c r="K12" i="9"/>
  <c r="B12" i="9"/>
  <c r="N12" i="9"/>
  <c r="D12" i="9"/>
  <c r="F12" i="9"/>
  <c r="B55" i="9"/>
  <c r="N55" i="9"/>
  <c r="D55" i="9"/>
  <c r="F55" i="9"/>
  <c r="K55" i="9"/>
  <c r="D97" i="9"/>
  <c r="F97" i="9"/>
  <c r="K97" i="9"/>
  <c r="B97" i="9"/>
  <c r="N97" i="9"/>
  <c r="K93" i="9"/>
  <c r="D93" i="9"/>
  <c r="F93" i="9"/>
  <c r="K13" i="8"/>
  <c r="B13" i="8"/>
  <c r="N13" i="8"/>
  <c r="D13" i="8"/>
  <c r="F13" i="8"/>
  <c r="F35" i="6"/>
  <c r="K35" i="6"/>
  <c r="B35" i="6"/>
  <c r="N35" i="6"/>
  <c r="D35" i="6"/>
  <c r="D140" i="18"/>
  <c r="F140" i="18"/>
  <c r="K140" i="18"/>
  <c r="N140" i="18"/>
  <c r="B140" i="18"/>
  <c r="K101" i="15"/>
  <c r="D101" i="15"/>
  <c r="F101" i="15"/>
  <c r="N101" i="15"/>
  <c r="B101" i="15"/>
  <c r="K92" i="15"/>
  <c r="F92" i="15"/>
  <c r="D92" i="15"/>
  <c r="D11" i="13"/>
  <c r="K11" i="13"/>
  <c r="F11" i="13"/>
  <c r="F107" i="11"/>
  <c r="D107" i="11"/>
  <c r="B107" i="11"/>
  <c r="N107" i="11"/>
  <c r="F129" i="9"/>
  <c r="N129" i="9"/>
  <c r="B129" i="9"/>
  <c r="D129" i="9"/>
  <c r="N85" i="19"/>
  <c r="K85" i="19"/>
  <c r="B11" i="11"/>
  <c r="D11" i="11"/>
  <c r="K11" i="11"/>
  <c r="N11" i="11"/>
  <c r="F11" i="11"/>
  <c r="B96" i="11"/>
  <c r="N96" i="11"/>
  <c r="F96" i="11"/>
  <c r="K96" i="11"/>
  <c r="D96" i="11"/>
  <c r="F40" i="11"/>
  <c r="B40" i="11"/>
  <c r="D40" i="11"/>
  <c r="K40" i="11"/>
  <c r="N40" i="11"/>
  <c r="B44" i="19"/>
  <c r="D44" i="19"/>
  <c r="F44" i="19"/>
  <c r="K44" i="19"/>
  <c r="N44" i="19"/>
  <c r="D27" i="13"/>
  <c r="F27" i="13"/>
  <c r="B27" i="13"/>
  <c r="D144" i="13"/>
  <c r="F144" i="13"/>
  <c r="D32" i="10"/>
  <c r="F32" i="10"/>
  <c r="K32" i="10"/>
  <c r="N32" i="10"/>
  <c r="B32" i="10"/>
  <c r="D17" i="9"/>
  <c r="F17" i="9"/>
  <c r="K17" i="9"/>
  <c r="B17" i="9"/>
  <c r="N17" i="9"/>
  <c r="F151" i="9"/>
  <c r="B151" i="9"/>
  <c r="D151" i="9"/>
  <c r="N151" i="9"/>
  <c r="D45" i="7"/>
  <c r="N45" i="7"/>
  <c r="B45" i="7"/>
  <c r="F45" i="7"/>
  <c r="K45" i="7"/>
  <c r="F109" i="7"/>
  <c r="N109" i="7"/>
  <c r="B109" i="7"/>
  <c r="D109" i="7"/>
  <c r="D29" i="7"/>
  <c r="F29" i="7"/>
  <c r="K29" i="7"/>
  <c r="N29" i="7"/>
  <c r="B29" i="7"/>
  <c r="D99" i="7"/>
  <c r="F99" i="7"/>
  <c r="K99" i="7"/>
  <c r="N99" i="7"/>
  <c r="B99" i="7"/>
  <c r="F40" i="7"/>
  <c r="N40" i="7"/>
  <c r="B40" i="7"/>
  <c r="D40" i="7"/>
  <c r="K40" i="7"/>
  <c r="K73" i="5"/>
  <c r="B73" i="5"/>
  <c r="D126" i="5"/>
  <c r="F126" i="5"/>
  <c r="K126" i="5"/>
  <c r="B126" i="5"/>
  <c r="N126" i="5"/>
  <c r="F144" i="5"/>
  <c r="D144" i="5"/>
  <c r="N144" i="5"/>
  <c r="B144" i="5"/>
  <c r="B58" i="5"/>
  <c r="K58" i="5"/>
  <c r="F58" i="5"/>
  <c r="F43" i="12"/>
  <c r="K43" i="12"/>
  <c r="B43" i="12"/>
  <c r="D43" i="12"/>
  <c r="N43" i="12"/>
  <c r="D91" i="13"/>
  <c r="B91" i="13"/>
  <c r="F91" i="13"/>
  <c r="F28" i="11"/>
  <c r="N28" i="11"/>
  <c r="B28" i="11"/>
  <c r="D28" i="11"/>
  <c r="K28" i="11"/>
  <c r="F135" i="10"/>
  <c r="K135" i="10"/>
  <c r="B135" i="10"/>
  <c r="D135" i="10"/>
  <c r="N135" i="10"/>
  <c r="F64" i="10"/>
  <c r="K64" i="10"/>
  <c r="B64" i="10"/>
  <c r="D64" i="10"/>
  <c r="N64" i="10"/>
  <c r="F141" i="9"/>
  <c r="K141" i="9"/>
  <c r="B141" i="9"/>
  <c r="N141" i="9"/>
  <c r="D141" i="9"/>
  <c r="B99" i="9"/>
  <c r="N99" i="9"/>
  <c r="D99" i="9"/>
  <c r="F99" i="9"/>
  <c r="K99" i="9"/>
  <c r="D40" i="9"/>
  <c r="F40" i="9"/>
  <c r="K40" i="9"/>
  <c r="N40" i="9"/>
  <c r="B40" i="9"/>
  <c r="K23" i="9"/>
  <c r="B23" i="9"/>
  <c r="N23" i="9"/>
  <c r="D23" i="9"/>
  <c r="F23" i="9"/>
  <c r="B65" i="9"/>
  <c r="N65" i="9"/>
  <c r="D65" i="9"/>
  <c r="F65" i="9"/>
  <c r="K65" i="9"/>
  <c r="B39" i="9"/>
  <c r="F39" i="9"/>
  <c r="K39" i="9"/>
  <c r="D113" i="9"/>
  <c r="F113" i="9"/>
  <c r="K113" i="9"/>
  <c r="N113" i="9"/>
  <c r="B113" i="9"/>
  <c r="D149" i="20"/>
  <c r="F149" i="20"/>
  <c r="F60" i="15"/>
  <c r="K60" i="15"/>
  <c r="N60" i="15"/>
  <c r="B60" i="15"/>
  <c r="D60" i="15"/>
  <c r="B67" i="13"/>
  <c r="F67" i="13"/>
  <c r="K67" i="13"/>
  <c r="D24" i="12"/>
  <c r="K24" i="12"/>
  <c r="N24" i="12"/>
  <c r="F51" i="11"/>
  <c r="B51" i="11"/>
  <c r="D51" i="11"/>
  <c r="N51" i="11"/>
  <c r="B128" i="11"/>
  <c r="N128" i="11"/>
  <c r="D128" i="11"/>
  <c r="F128" i="11"/>
  <c r="K128" i="11"/>
  <c r="B81" i="9"/>
  <c r="F81" i="9"/>
  <c r="K81" i="9"/>
  <c r="D145" i="9"/>
  <c r="F145" i="9"/>
  <c r="K145" i="9"/>
  <c r="B145" i="9"/>
  <c r="N145" i="9"/>
  <c r="K99" i="8"/>
  <c r="D99" i="8"/>
  <c r="D117" i="19"/>
  <c r="K117" i="19"/>
  <c r="K139" i="11"/>
  <c r="B139" i="11"/>
  <c r="D139" i="11"/>
  <c r="F139" i="11"/>
  <c r="N139" i="11"/>
  <c r="D83" i="11"/>
  <c r="N83" i="11"/>
  <c r="B83" i="11"/>
  <c r="F83" i="11"/>
  <c r="K83" i="11"/>
  <c r="K27" i="11"/>
  <c r="N27" i="11"/>
  <c r="B27" i="11"/>
  <c r="D27" i="11"/>
  <c r="F27" i="11"/>
  <c r="K124" i="17"/>
  <c r="N124" i="17"/>
  <c r="B124" i="17"/>
  <c r="D124" i="17"/>
  <c r="F124" i="17"/>
  <c r="B75" i="13"/>
  <c r="N75" i="13"/>
  <c r="B59" i="13"/>
  <c r="F59" i="13"/>
  <c r="K140" i="12"/>
  <c r="F140" i="12"/>
  <c r="N140" i="12"/>
  <c r="B140" i="12"/>
  <c r="D140" i="12"/>
  <c r="F52" i="10"/>
  <c r="K52" i="10"/>
  <c r="B52" i="10"/>
  <c r="N52" i="10"/>
  <c r="D52" i="10"/>
  <c r="F108" i="9"/>
  <c r="D108" i="9"/>
  <c r="N108" i="9"/>
  <c r="B108" i="9"/>
  <c r="K65" i="8"/>
  <c r="B65" i="8"/>
  <c r="N65" i="8"/>
  <c r="D65" i="8"/>
  <c r="F65" i="8"/>
  <c r="B103" i="7"/>
  <c r="N103" i="7"/>
  <c r="F103" i="7"/>
  <c r="K103" i="7"/>
  <c r="D103" i="7"/>
  <c r="K24" i="7"/>
  <c r="D24" i="7"/>
  <c r="F24" i="7"/>
  <c r="D17" i="7"/>
  <c r="K17" i="7"/>
  <c r="N17" i="7"/>
  <c r="B17" i="7"/>
  <c r="F17" i="7"/>
  <c r="D88" i="7"/>
  <c r="B88" i="7"/>
  <c r="F88" i="7"/>
  <c r="K88" i="7"/>
  <c r="N88" i="7"/>
  <c r="D141" i="7"/>
  <c r="F141" i="7"/>
  <c r="K141" i="7"/>
  <c r="B141" i="7"/>
  <c r="N141" i="7"/>
  <c r="F83" i="7"/>
  <c r="B83" i="7"/>
  <c r="D83" i="7"/>
  <c r="K83" i="7"/>
  <c r="N83" i="7"/>
  <c r="F28" i="7"/>
  <c r="D28" i="7"/>
  <c r="K28" i="7"/>
  <c r="N28" i="7"/>
  <c r="B28" i="7"/>
  <c r="K94" i="5"/>
  <c r="F94" i="5"/>
  <c r="B122" i="5"/>
  <c r="F122" i="5"/>
  <c r="K122" i="5"/>
  <c r="D37" i="5"/>
  <c r="N37" i="5"/>
  <c r="B37" i="5"/>
  <c r="K37" i="5"/>
  <c r="F133" i="15"/>
  <c r="D133" i="15"/>
  <c r="B133" i="15"/>
  <c r="N133" i="15"/>
  <c r="F123" i="13"/>
  <c r="B123" i="13"/>
  <c r="F123" i="11"/>
  <c r="B123" i="11"/>
  <c r="N123" i="11"/>
  <c r="D123" i="11"/>
  <c r="K124" i="10"/>
  <c r="B124" i="10"/>
  <c r="N124" i="10"/>
  <c r="D124" i="10"/>
  <c r="F124" i="10"/>
  <c r="B35" i="10"/>
  <c r="N35" i="10"/>
  <c r="D35" i="10"/>
  <c r="F35" i="10"/>
  <c r="K35" i="10"/>
  <c r="B131" i="10"/>
  <c r="F131" i="10"/>
  <c r="K131" i="10"/>
  <c r="K131" i="9"/>
  <c r="B131" i="9"/>
  <c r="N131" i="9"/>
  <c r="D131" i="9"/>
  <c r="F131" i="9"/>
  <c r="F83" i="9"/>
  <c r="K83" i="9"/>
  <c r="B83" i="9"/>
  <c r="N83" i="9"/>
  <c r="D83" i="9"/>
  <c r="K28" i="9"/>
  <c r="B28" i="9"/>
  <c r="N28" i="9"/>
  <c r="D28" i="9"/>
  <c r="F28" i="9"/>
  <c r="D33" i="9"/>
  <c r="F33" i="9"/>
  <c r="K33" i="9"/>
  <c r="B33" i="9"/>
  <c r="N33" i="9"/>
  <c r="F76" i="9"/>
  <c r="K76" i="9"/>
  <c r="B76" i="9"/>
  <c r="N76" i="9"/>
  <c r="D76" i="9"/>
  <c r="F60" i="9"/>
  <c r="K60" i="9"/>
  <c r="B60" i="9"/>
  <c r="N60" i="9"/>
  <c r="D60" i="9"/>
  <c r="D151" i="8"/>
  <c r="B151" i="8"/>
  <c r="K151" i="8"/>
  <c r="N151" i="8"/>
  <c r="F76" i="20"/>
  <c r="K76" i="20"/>
  <c r="B76" i="20"/>
  <c r="N76" i="20"/>
  <c r="D76" i="20"/>
  <c r="F12" i="15"/>
  <c r="D12" i="15"/>
  <c r="K12" i="15"/>
  <c r="N12" i="15"/>
  <c r="B12" i="15"/>
  <c r="D99" i="13"/>
  <c r="F99" i="13"/>
  <c r="K99" i="13"/>
  <c r="N99" i="13"/>
  <c r="B99" i="13"/>
  <c r="F72" i="11"/>
  <c r="N72" i="11"/>
  <c r="B72" i="11"/>
  <c r="D72" i="11"/>
  <c r="K72" i="11"/>
  <c r="K103" i="9"/>
  <c r="B103" i="9"/>
  <c r="N103" i="9"/>
  <c r="D103" i="9"/>
  <c r="F103" i="9"/>
  <c r="D108" i="8"/>
  <c r="F108" i="8"/>
  <c r="K108" i="8"/>
  <c r="B108" i="8"/>
  <c r="N108" i="8"/>
  <c r="N21" i="19"/>
  <c r="D21" i="19"/>
  <c r="B149" i="19"/>
  <c r="N149" i="19"/>
  <c r="D124" i="11"/>
  <c r="N124" i="11"/>
  <c r="B124" i="11"/>
  <c r="F124" i="11"/>
  <c r="K124" i="11"/>
  <c r="K68" i="11"/>
  <c r="N68" i="11"/>
  <c r="B68" i="11"/>
  <c r="D68" i="11"/>
  <c r="F68" i="11"/>
  <c r="B133" i="19"/>
  <c r="D133" i="19"/>
  <c r="B76" i="17"/>
  <c r="N76" i="17"/>
  <c r="D76" i="17"/>
  <c r="F76" i="17"/>
  <c r="K76" i="17"/>
  <c r="D51" i="13"/>
  <c r="F51" i="13"/>
  <c r="K51" i="13"/>
  <c r="B51" i="13"/>
  <c r="N51" i="13"/>
  <c r="D12" i="12"/>
  <c r="B12" i="12"/>
  <c r="F12" i="12"/>
  <c r="K12" i="12"/>
  <c r="N12" i="12"/>
  <c r="B75" i="10"/>
  <c r="N75" i="10"/>
  <c r="D75" i="10"/>
  <c r="F75" i="10"/>
  <c r="K75" i="10"/>
  <c r="K51" i="9"/>
  <c r="D51" i="9"/>
  <c r="F51" i="9"/>
  <c r="B124" i="9"/>
  <c r="N124" i="9"/>
  <c r="D124" i="9"/>
  <c r="F124" i="9"/>
  <c r="K124" i="9"/>
  <c r="B81" i="7"/>
  <c r="F81" i="7"/>
  <c r="K81" i="7"/>
  <c r="D72" i="7"/>
  <c r="F72" i="7"/>
  <c r="K72" i="7"/>
  <c r="N72" i="7"/>
  <c r="B72" i="7"/>
  <c r="B145" i="7"/>
  <c r="N145" i="7"/>
  <c r="D145" i="7"/>
  <c r="F145" i="7"/>
  <c r="K145" i="7"/>
  <c r="B67" i="7"/>
  <c r="F67" i="7"/>
  <c r="K67" i="7"/>
  <c r="F125" i="7"/>
  <c r="K125" i="7"/>
  <c r="B125" i="7"/>
  <c r="N125" i="7"/>
  <c r="D125" i="7"/>
  <c r="F71" i="7"/>
  <c r="D71" i="7"/>
  <c r="K71" i="7"/>
  <c r="N71" i="7"/>
  <c r="B71" i="7"/>
  <c r="F13" i="7"/>
  <c r="K13" i="7"/>
  <c r="N13" i="7"/>
  <c r="B13" i="7"/>
  <c r="D13" i="7"/>
  <c r="D20" i="5"/>
  <c r="F20" i="5"/>
  <c r="K20" i="5"/>
  <c r="B20" i="5"/>
  <c r="N20" i="5"/>
  <c r="B69" i="5"/>
  <c r="N69" i="5"/>
  <c r="D101" i="5"/>
  <c r="K101" i="5"/>
  <c r="N101" i="5"/>
  <c r="B101" i="5"/>
  <c r="F16" i="5"/>
  <c r="B16" i="5"/>
  <c r="D16" i="5"/>
  <c r="N16" i="5"/>
  <c r="F117" i="20"/>
  <c r="K117" i="20"/>
  <c r="K35" i="13"/>
  <c r="F35" i="13"/>
  <c r="N35" i="13"/>
  <c r="B35" i="13"/>
  <c r="D35" i="13"/>
  <c r="F64" i="11"/>
  <c r="N64" i="11"/>
  <c r="D64" i="11"/>
  <c r="B64" i="11"/>
  <c r="F144" i="11"/>
  <c r="B144" i="11"/>
  <c r="D144" i="11"/>
  <c r="K144" i="11"/>
  <c r="N144" i="11"/>
  <c r="K113" i="10"/>
  <c r="B113" i="10"/>
  <c r="N113" i="10"/>
  <c r="F113" i="10"/>
  <c r="D113" i="10"/>
  <c r="F56" i="10"/>
  <c r="D56" i="10"/>
  <c r="N56" i="10"/>
  <c r="B56" i="10"/>
  <c r="B147" i="10"/>
  <c r="N147" i="10"/>
  <c r="D147" i="10"/>
  <c r="F147" i="10"/>
  <c r="K147" i="10"/>
  <c r="D120" i="9"/>
  <c r="F120" i="9"/>
  <c r="K120" i="9"/>
  <c r="B120" i="9"/>
  <c r="N120" i="9"/>
  <c r="B71" i="9"/>
  <c r="N71" i="9"/>
  <c r="D71" i="9"/>
  <c r="F71" i="9"/>
  <c r="K71" i="9"/>
  <c r="F13" i="9"/>
  <c r="K13" i="9"/>
  <c r="B13" i="9"/>
  <c r="N13" i="9"/>
  <c r="D13" i="9"/>
  <c r="B44" i="9"/>
  <c r="N44" i="9"/>
  <c r="D44" i="9"/>
  <c r="F44" i="9"/>
  <c r="K44" i="9"/>
  <c r="D87" i="9"/>
  <c r="F87" i="9"/>
  <c r="K87" i="9"/>
  <c r="B87" i="9"/>
  <c r="N87" i="9"/>
  <c r="F140" i="9"/>
  <c r="D140" i="9"/>
  <c r="N140" i="9"/>
  <c r="B140" i="9"/>
  <c r="F140" i="15"/>
  <c r="K140" i="15"/>
  <c r="N140" i="15"/>
  <c r="B140" i="15"/>
  <c r="D140" i="15"/>
  <c r="B16" i="11"/>
  <c r="N16" i="11"/>
  <c r="K16" i="11"/>
  <c r="D16" i="11"/>
  <c r="F16" i="11"/>
  <c r="K45" i="9"/>
  <c r="B45" i="9"/>
  <c r="N45" i="9"/>
  <c r="D45" i="9"/>
  <c r="F45" i="9"/>
  <c r="B56" i="8"/>
  <c r="N56" i="8"/>
  <c r="D56" i="8"/>
  <c r="F56" i="8"/>
  <c r="K56" i="8"/>
  <c r="B53" i="19"/>
  <c r="D53" i="19"/>
  <c r="F112" i="11"/>
  <c r="K112" i="11"/>
  <c r="N112" i="11"/>
  <c r="B112" i="11"/>
  <c r="D112" i="11"/>
  <c r="B52" i="11"/>
  <c r="N52" i="11"/>
  <c r="F52" i="11"/>
  <c r="K52" i="11"/>
  <c r="D52" i="11"/>
  <c r="B92" i="19"/>
  <c r="D92" i="19"/>
  <c r="B37" i="17"/>
  <c r="N37" i="17"/>
  <c r="K37" i="17"/>
  <c r="D37" i="17"/>
  <c r="F37" i="17"/>
  <c r="K115" i="13"/>
  <c r="D115" i="13"/>
  <c r="F115" i="13"/>
  <c r="B115" i="13"/>
  <c r="N115" i="13"/>
  <c r="D112" i="13"/>
  <c r="K112" i="13"/>
  <c r="D43" i="11"/>
  <c r="B43" i="11"/>
  <c r="F43" i="11"/>
  <c r="K43" i="11"/>
  <c r="N43" i="11"/>
  <c r="K96" i="10"/>
  <c r="B96" i="10"/>
  <c r="N96" i="10"/>
  <c r="D96" i="10"/>
  <c r="F96" i="10"/>
  <c r="K72" i="9"/>
  <c r="B72" i="9"/>
  <c r="N72" i="9"/>
  <c r="D72" i="9"/>
  <c r="F72" i="9"/>
  <c r="F136" i="7"/>
  <c r="B136" i="7"/>
  <c r="D136" i="7"/>
  <c r="N136" i="7"/>
  <c r="D131" i="7"/>
  <c r="F131" i="7"/>
  <c r="K131" i="7"/>
  <c r="B131" i="7"/>
  <c r="N131" i="7"/>
  <c r="K51" i="7"/>
  <c r="D51" i="7"/>
  <c r="F51" i="7"/>
  <c r="F124" i="7"/>
  <c r="D124" i="7"/>
  <c r="N124" i="7"/>
  <c r="B124" i="7"/>
  <c r="K113" i="7"/>
  <c r="B113" i="7"/>
  <c r="N113" i="7"/>
  <c r="D113" i="7"/>
  <c r="F113" i="7"/>
  <c r="F56" i="7"/>
  <c r="K56" i="7"/>
  <c r="N56" i="7"/>
  <c r="B56" i="7"/>
  <c r="D56" i="7"/>
  <c r="F105" i="5"/>
  <c r="K105" i="5"/>
  <c r="B105" i="5"/>
  <c r="N105" i="5"/>
  <c r="D105" i="5"/>
  <c r="K41" i="5"/>
  <c r="B41" i="5"/>
  <c r="N41" i="5"/>
  <c r="D41" i="5"/>
  <c r="F41" i="5"/>
  <c r="F80" i="5"/>
  <c r="B80" i="5"/>
  <c r="D80" i="5"/>
  <c r="N80" i="5"/>
  <c r="F101" i="6"/>
  <c r="B101" i="6"/>
  <c r="D101" i="6"/>
  <c r="N101" i="6"/>
  <c r="K94" i="20"/>
  <c r="N94" i="20"/>
  <c r="B94" i="20"/>
  <c r="F94" i="20"/>
  <c r="D94" i="20"/>
  <c r="D96" i="20"/>
  <c r="N96" i="20"/>
  <c r="B96" i="20"/>
  <c r="K96" i="20"/>
  <c r="F96" i="20"/>
  <c r="D32" i="20"/>
  <c r="F32" i="20"/>
  <c r="K32" i="20"/>
  <c r="B32" i="20"/>
  <c r="N32" i="20"/>
  <c r="B113" i="20"/>
  <c r="N113" i="20"/>
  <c r="K113" i="20"/>
  <c r="D113" i="20"/>
  <c r="F113" i="20"/>
  <c r="B49" i="20"/>
  <c r="N49" i="20"/>
  <c r="D49" i="20"/>
  <c r="F49" i="20"/>
  <c r="K49" i="20"/>
  <c r="K142" i="20"/>
  <c r="D142" i="20"/>
  <c r="F142" i="20"/>
  <c r="N142" i="20"/>
  <c r="B142" i="20"/>
  <c r="K110" i="20"/>
  <c r="F110" i="20"/>
  <c r="N110" i="20"/>
  <c r="D110" i="20"/>
  <c r="B110" i="20"/>
  <c r="D104" i="20"/>
  <c r="F104" i="20"/>
  <c r="K104" i="20"/>
  <c r="N104" i="20"/>
  <c r="B104" i="20"/>
  <c r="D40" i="20"/>
  <c r="N40" i="20"/>
  <c r="B40" i="20"/>
  <c r="K40" i="20"/>
  <c r="F40" i="20"/>
  <c r="B121" i="20"/>
  <c r="N121" i="20"/>
  <c r="D121" i="20"/>
  <c r="F121" i="20"/>
  <c r="K121" i="20"/>
  <c r="B57" i="20"/>
  <c r="N57" i="20"/>
  <c r="K57" i="20"/>
  <c r="F57" i="20"/>
  <c r="D57" i="20"/>
  <c r="K146" i="20"/>
  <c r="F146" i="20"/>
  <c r="N146" i="20"/>
  <c r="B146" i="20"/>
  <c r="D146" i="20"/>
  <c r="K114" i="20"/>
  <c r="N114" i="20"/>
  <c r="B114" i="20"/>
  <c r="F114" i="20"/>
  <c r="D114" i="20"/>
  <c r="K82" i="20"/>
  <c r="B82" i="20"/>
  <c r="D82" i="20"/>
  <c r="F82" i="20"/>
  <c r="N82" i="20"/>
  <c r="K50" i="20"/>
  <c r="D50" i="20"/>
  <c r="F50" i="20"/>
  <c r="B50" i="20"/>
  <c r="N50" i="20"/>
  <c r="K18" i="20"/>
  <c r="D18" i="20"/>
  <c r="F18" i="20"/>
  <c r="N18" i="20"/>
  <c r="B18" i="20"/>
  <c r="F131" i="20"/>
  <c r="N131" i="20"/>
  <c r="B131" i="20"/>
  <c r="K131" i="20"/>
  <c r="D131" i="20"/>
  <c r="F99" i="20"/>
  <c r="B99" i="20"/>
  <c r="D99" i="20"/>
  <c r="K99" i="20"/>
  <c r="N99" i="20"/>
  <c r="F67" i="20"/>
  <c r="D67" i="20"/>
  <c r="K67" i="20"/>
  <c r="B67" i="20"/>
  <c r="N67" i="20"/>
  <c r="F35" i="20"/>
  <c r="K35" i="20"/>
  <c r="N35" i="20"/>
  <c r="B35" i="20"/>
  <c r="D35" i="20"/>
  <c r="K136" i="19"/>
  <c r="N136" i="19"/>
  <c r="B136" i="19"/>
  <c r="F136" i="19"/>
  <c r="D136" i="19"/>
  <c r="K72" i="19"/>
  <c r="F72" i="19"/>
  <c r="N72" i="19"/>
  <c r="B72" i="19"/>
  <c r="D72" i="19"/>
  <c r="F153" i="19"/>
  <c r="K153" i="19"/>
  <c r="N153" i="19"/>
  <c r="B153" i="19"/>
  <c r="D153" i="19"/>
  <c r="F89" i="19"/>
  <c r="D89" i="19"/>
  <c r="K89" i="19"/>
  <c r="B89" i="19"/>
  <c r="N89" i="19"/>
  <c r="F25" i="19"/>
  <c r="K25" i="19"/>
  <c r="D25" i="19"/>
  <c r="N25" i="19"/>
  <c r="B25" i="19"/>
  <c r="D130" i="19"/>
  <c r="F130" i="19"/>
  <c r="K130" i="19"/>
  <c r="N130" i="19"/>
  <c r="B130" i="19"/>
  <c r="D98" i="19"/>
  <c r="N98" i="19"/>
  <c r="B98" i="19"/>
  <c r="K98" i="19"/>
  <c r="F98" i="19"/>
  <c r="D66" i="19"/>
  <c r="F66" i="19"/>
  <c r="K66" i="19"/>
  <c r="B66" i="19"/>
  <c r="N66" i="19"/>
  <c r="D34" i="19"/>
  <c r="F34" i="19"/>
  <c r="B34" i="19"/>
  <c r="N34" i="19"/>
  <c r="K34" i="19"/>
  <c r="B147" i="19"/>
  <c r="N147" i="19"/>
  <c r="D147" i="19"/>
  <c r="F147" i="19"/>
  <c r="K147" i="19"/>
  <c r="B115" i="19"/>
  <c r="N115" i="19"/>
  <c r="K115" i="19"/>
  <c r="D115" i="19"/>
  <c r="F115" i="19"/>
  <c r="B83" i="19"/>
  <c r="N83" i="19"/>
  <c r="D83" i="19"/>
  <c r="K83" i="19"/>
  <c r="F83" i="19"/>
  <c r="B51" i="19"/>
  <c r="N51" i="19"/>
  <c r="D51" i="19"/>
  <c r="F51" i="19"/>
  <c r="K51" i="19"/>
  <c r="B19" i="19"/>
  <c r="N19" i="19"/>
  <c r="D19" i="19"/>
  <c r="F19" i="19"/>
  <c r="K19" i="19"/>
  <c r="D104" i="18"/>
  <c r="F104" i="18"/>
  <c r="K104" i="18"/>
  <c r="N104" i="18"/>
  <c r="B104" i="18"/>
  <c r="D40" i="18"/>
  <c r="F40" i="18"/>
  <c r="B40" i="18"/>
  <c r="K40" i="18"/>
  <c r="N40" i="18"/>
  <c r="B121" i="18"/>
  <c r="N121" i="18"/>
  <c r="D121" i="18"/>
  <c r="K121" i="18"/>
  <c r="F121" i="18"/>
  <c r="B57" i="18"/>
  <c r="N57" i="18"/>
  <c r="D57" i="18"/>
  <c r="F57" i="18"/>
  <c r="K57" i="18"/>
  <c r="K146" i="18"/>
  <c r="B146" i="18"/>
  <c r="N146" i="18"/>
  <c r="F146" i="18"/>
  <c r="D146" i="18"/>
  <c r="K114" i="18"/>
  <c r="B114" i="18"/>
  <c r="N114" i="18"/>
  <c r="F114" i="18"/>
  <c r="D114" i="18"/>
  <c r="K82" i="18"/>
  <c r="B82" i="18"/>
  <c r="N82" i="18"/>
  <c r="D82" i="18"/>
  <c r="F82" i="18"/>
  <c r="K50" i="18"/>
  <c r="B50" i="18"/>
  <c r="N50" i="18"/>
  <c r="F50" i="18"/>
  <c r="D50" i="18"/>
  <c r="K18" i="18"/>
  <c r="B18" i="18"/>
  <c r="N18" i="18"/>
  <c r="F18" i="18"/>
  <c r="D18" i="18"/>
  <c r="F131" i="18"/>
  <c r="K131" i="18"/>
  <c r="D131" i="18"/>
  <c r="N131" i="18"/>
  <c r="B131" i="18"/>
  <c r="F99" i="18"/>
  <c r="K99" i="18"/>
  <c r="N99" i="18"/>
  <c r="D99" i="18"/>
  <c r="B99" i="18"/>
  <c r="F67" i="18"/>
  <c r="K67" i="18"/>
  <c r="B67" i="18"/>
  <c r="N67" i="18"/>
  <c r="D67" i="18"/>
  <c r="F35" i="18"/>
  <c r="K35" i="18"/>
  <c r="D35" i="18"/>
  <c r="N35" i="18"/>
  <c r="B35" i="18"/>
  <c r="K136" i="17"/>
  <c r="B136" i="17"/>
  <c r="N136" i="17"/>
  <c r="D136" i="17"/>
  <c r="F136" i="17"/>
  <c r="K72" i="17"/>
  <c r="F72" i="17"/>
  <c r="N72" i="17"/>
  <c r="D72" i="17"/>
  <c r="B72" i="17"/>
  <c r="F153" i="17"/>
  <c r="K153" i="17"/>
  <c r="N153" i="17"/>
  <c r="B153" i="17"/>
  <c r="D153" i="17"/>
  <c r="F89" i="17"/>
  <c r="D89" i="17"/>
  <c r="K89" i="17"/>
  <c r="N89" i="17"/>
  <c r="B89" i="17"/>
  <c r="F25" i="17"/>
  <c r="B25" i="17"/>
  <c r="D25" i="17"/>
  <c r="N25" i="17"/>
  <c r="K25" i="17"/>
  <c r="D130" i="17"/>
  <c r="B130" i="17"/>
  <c r="F130" i="17"/>
  <c r="N130" i="17"/>
  <c r="K130" i="17"/>
  <c r="D98" i="17"/>
  <c r="K98" i="17"/>
  <c r="N98" i="17"/>
  <c r="B98" i="17"/>
  <c r="F98" i="17"/>
  <c r="D66" i="17"/>
  <c r="B66" i="17"/>
  <c r="F66" i="17"/>
  <c r="N66" i="17"/>
  <c r="K66" i="17"/>
  <c r="D34" i="17"/>
  <c r="K34" i="17"/>
  <c r="N34" i="17"/>
  <c r="B34" i="17"/>
  <c r="F34" i="17"/>
  <c r="B147" i="17"/>
  <c r="N147" i="17"/>
  <c r="D147" i="17"/>
  <c r="F147" i="17"/>
  <c r="K147" i="17"/>
  <c r="B115" i="17"/>
  <c r="N115" i="17"/>
  <c r="F115" i="17"/>
  <c r="K115" i="17"/>
  <c r="D115" i="17"/>
  <c r="B83" i="17"/>
  <c r="N83" i="17"/>
  <c r="D83" i="17"/>
  <c r="F83" i="17"/>
  <c r="K83" i="17"/>
  <c r="B51" i="17"/>
  <c r="N51" i="17"/>
  <c r="D51" i="17"/>
  <c r="F51" i="17"/>
  <c r="K51" i="17"/>
  <c r="B19" i="17"/>
  <c r="N19" i="17"/>
  <c r="K19" i="17"/>
  <c r="F19" i="17"/>
  <c r="D19" i="17"/>
  <c r="D104" i="16"/>
  <c r="K104" i="16"/>
  <c r="N104" i="16"/>
  <c r="B104" i="16"/>
  <c r="F104" i="16"/>
  <c r="D40" i="16"/>
  <c r="K40" i="16"/>
  <c r="N40" i="16"/>
  <c r="B40" i="16"/>
  <c r="F40" i="16"/>
  <c r="B121" i="16"/>
  <c r="N121" i="16"/>
  <c r="K121" i="16"/>
  <c r="D121" i="16"/>
  <c r="F121" i="16"/>
  <c r="B57" i="16"/>
  <c r="N57" i="16"/>
  <c r="K57" i="16"/>
  <c r="D57" i="16"/>
  <c r="F57" i="16"/>
  <c r="K146" i="16"/>
  <c r="D146" i="16"/>
  <c r="F146" i="16"/>
  <c r="N146" i="16"/>
  <c r="B146" i="16"/>
  <c r="K114" i="16"/>
  <c r="D114" i="16"/>
  <c r="F114" i="16"/>
  <c r="N114" i="16"/>
  <c r="B114" i="16"/>
  <c r="K82" i="16"/>
  <c r="D82" i="16"/>
  <c r="F82" i="16"/>
  <c r="N82" i="16"/>
  <c r="B82" i="16"/>
  <c r="K50" i="16"/>
  <c r="D50" i="16"/>
  <c r="F50" i="16"/>
  <c r="N50" i="16"/>
  <c r="B50" i="16"/>
  <c r="K18" i="16"/>
  <c r="D18" i="16"/>
  <c r="F18" i="16"/>
  <c r="N18" i="16"/>
  <c r="B18" i="16"/>
  <c r="F131" i="16"/>
  <c r="D131" i="16"/>
  <c r="K131" i="16"/>
  <c r="B131" i="16"/>
  <c r="N131" i="16"/>
  <c r="F99" i="16"/>
  <c r="D99" i="16"/>
  <c r="K99" i="16"/>
  <c r="N99" i="16"/>
  <c r="B99" i="16"/>
  <c r="F67" i="16"/>
  <c r="D67" i="16"/>
  <c r="K67" i="16"/>
  <c r="N67" i="16"/>
  <c r="B67" i="16"/>
  <c r="F35" i="16"/>
  <c r="D35" i="16"/>
  <c r="K35" i="16"/>
  <c r="N35" i="16"/>
  <c r="B35" i="16"/>
  <c r="K136" i="15"/>
  <c r="B136" i="15"/>
  <c r="N136" i="15"/>
  <c r="D136" i="15"/>
  <c r="F136" i="15"/>
  <c r="K72" i="15"/>
  <c r="B72" i="15"/>
  <c r="N72" i="15"/>
  <c r="F72" i="15"/>
  <c r="D72" i="15"/>
  <c r="F153" i="15"/>
  <c r="K153" i="15"/>
  <c r="B153" i="15"/>
  <c r="N153" i="15"/>
  <c r="D153" i="15"/>
  <c r="F89" i="15"/>
  <c r="K89" i="15"/>
  <c r="B89" i="15"/>
  <c r="D89" i="15"/>
  <c r="N89" i="15"/>
  <c r="F25" i="15"/>
  <c r="K25" i="15"/>
  <c r="D25" i="15"/>
  <c r="N25" i="15"/>
  <c r="B25" i="15"/>
  <c r="D130" i="15"/>
  <c r="F130" i="15"/>
  <c r="K130" i="15"/>
  <c r="N130" i="15"/>
  <c r="B130" i="15"/>
  <c r="D98" i="15"/>
  <c r="F98" i="15"/>
  <c r="N98" i="15"/>
  <c r="B98" i="15"/>
  <c r="K98" i="15"/>
  <c r="D66" i="15"/>
  <c r="F66" i="15"/>
  <c r="B66" i="15"/>
  <c r="K66" i="15"/>
  <c r="N66" i="15"/>
  <c r="D34" i="15"/>
  <c r="F34" i="15"/>
  <c r="N34" i="15"/>
  <c r="B34" i="15"/>
  <c r="K34" i="15"/>
  <c r="B147" i="15"/>
  <c r="N147" i="15"/>
  <c r="D147" i="15"/>
  <c r="K147" i="15"/>
  <c r="F147" i="15"/>
  <c r="B115" i="15"/>
  <c r="N115" i="15"/>
  <c r="D115" i="15"/>
  <c r="K115" i="15"/>
  <c r="F115" i="15"/>
  <c r="B83" i="15"/>
  <c r="N83" i="15"/>
  <c r="D83" i="15"/>
  <c r="K83" i="15"/>
  <c r="F83" i="15"/>
  <c r="B51" i="15"/>
  <c r="N51" i="15"/>
  <c r="D51" i="15"/>
  <c r="F51" i="15"/>
  <c r="K51" i="15"/>
  <c r="B19" i="15"/>
  <c r="N19" i="15"/>
  <c r="D19" i="15"/>
  <c r="F19" i="15"/>
  <c r="K19" i="15"/>
  <c r="D104" i="14"/>
  <c r="F104" i="14"/>
  <c r="B104" i="14"/>
  <c r="K104" i="14"/>
  <c r="N104" i="14"/>
  <c r="F40" i="14"/>
  <c r="K40" i="14"/>
  <c r="N40" i="14"/>
  <c r="D40" i="14"/>
  <c r="B40" i="14"/>
  <c r="B121" i="14"/>
  <c r="N121" i="14"/>
  <c r="D121" i="14"/>
  <c r="F121" i="14"/>
  <c r="K121" i="14"/>
  <c r="D57" i="14"/>
  <c r="K57" i="14"/>
  <c r="N57" i="14"/>
  <c r="F57" i="14"/>
  <c r="B57" i="14"/>
  <c r="K146" i="14"/>
  <c r="B146" i="14"/>
  <c r="N146" i="14"/>
  <c r="D146" i="14"/>
  <c r="F146" i="14"/>
  <c r="K114" i="14"/>
  <c r="B114" i="14"/>
  <c r="N114" i="14"/>
  <c r="D114" i="14"/>
  <c r="F114" i="14"/>
  <c r="B82" i="14"/>
  <c r="N82" i="14"/>
  <c r="D82" i="14"/>
  <c r="F82" i="14"/>
  <c r="K82" i="14"/>
  <c r="B50" i="14"/>
  <c r="N50" i="14"/>
  <c r="D50" i="14"/>
  <c r="F50" i="14"/>
  <c r="K50" i="14"/>
  <c r="B18" i="14"/>
  <c r="N18" i="14"/>
  <c r="D18" i="14"/>
  <c r="F18" i="14"/>
  <c r="K18" i="14"/>
  <c r="F131" i="14"/>
  <c r="K131" i="14"/>
  <c r="B131" i="14"/>
  <c r="D131" i="14"/>
  <c r="N131" i="14"/>
  <c r="F99" i="14"/>
  <c r="K99" i="14"/>
  <c r="B99" i="14"/>
  <c r="D99" i="14"/>
  <c r="N99" i="14"/>
  <c r="K67" i="14"/>
  <c r="D67" i="14"/>
  <c r="F67" i="14"/>
  <c r="B67" i="14"/>
  <c r="N67" i="14"/>
  <c r="K35" i="14"/>
  <c r="D35" i="14"/>
  <c r="F35" i="14"/>
  <c r="B35" i="14"/>
  <c r="N35" i="14"/>
  <c r="K145" i="13"/>
  <c r="N145" i="13"/>
  <c r="B145" i="13"/>
  <c r="D145" i="13"/>
  <c r="F145" i="13"/>
  <c r="K113" i="13"/>
  <c r="D113" i="13"/>
  <c r="F113" i="13"/>
  <c r="B113" i="13"/>
  <c r="N113" i="13"/>
  <c r="K81" i="13"/>
  <c r="N81" i="13"/>
  <c r="B81" i="13"/>
  <c r="D81" i="13"/>
  <c r="F81" i="13"/>
  <c r="K49" i="13"/>
  <c r="D49" i="13"/>
  <c r="F49" i="13"/>
  <c r="B49" i="13"/>
  <c r="N49" i="13"/>
  <c r="F154" i="13"/>
  <c r="B154" i="13"/>
  <c r="D154" i="13"/>
  <c r="K154" i="13"/>
  <c r="N154" i="13"/>
  <c r="F122" i="13"/>
  <c r="K122" i="13"/>
  <c r="N122" i="13"/>
  <c r="B122" i="13"/>
  <c r="D122" i="13"/>
  <c r="F90" i="13"/>
  <c r="B90" i="13"/>
  <c r="D90" i="13"/>
  <c r="N90" i="13"/>
  <c r="K90" i="13"/>
  <c r="F58" i="13"/>
  <c r="K58" i="13"/>
  <c r="N58" i="13"/>
  <c r="B58" i="13"/>
  <c r="D58" i="13"/>
  <c r="K25" i="13"/>
  <c r="B25" i="13"/>
  <c r="D25" i="13"/>
  <c r="F25" i="13"/>
  <c r="N25" i="13"/>
  <c r="D15" i="13"/>
  <c r="F15" i="13"/>
  <c r="K15" i="13"/>
  <c r="N15" i="13"/>
  <c r="B15" i="13"/>
  <c r="D148" i="20"/>
  <c r="K148" i="20"/>
  <c r="N148" i="20"/>
  <c r="B148" i="20"/>
  <c r="F148" i="20"/>
  <c r="K148" i="19"/>
  <c r="D148" i="19"/>
  <c r="F148" i="19"/>
  <c r="B148" i="19"/>
  <c r="N148" i="19"/>
  <c r="D148" i="18"/>
  <c r="F148" i="18"/>
  <c r="B148" i="18"/>
  <c r="K148" i="18"/>
  <c r="N148" i="18"/>
  <c r="K148" i="17"/>
  <c r="B148" i="17"/>
  <c r="N148" i="17"/>
  <c r="F148" i="17"/>
  <c r="D148" i="17"/>
  <c r="D148" i="16"/>
  <c r="F148" i="16"/>
  <c r="K148" i="16"/>
  <c r="N148" i="16"/>
  <c r="B148" i="16"/>
  <c r="K148" i="15"/>
  <c r="B148" i="15"/>
  <c r="N148" i="15"/>
  <c r="D148" i="15"/>
  <c r="F148" i="15"/>
  <c r="D148" i="14"/>
  <c r="F148" i="14"/>
  <c r="K148" i="14"/>
  <c r="N148" i="14"/>
  <c r="B148" i="14"/>
  <c r="D87" i="13"/>
  <c r="N87" i="13"/>
  <c r="B87" i="13"/>
  <c r="F87" i="13"/>
  <c r="K87" i="13"/>
  <c r="D151" i="13"/>
  <c r="N151" i="13"/>
  <c r="B151" i="13"/>
  <c r="K151" i="13"/>
  <c r="F151" i="13"/>
  <c r="K20" i="15"/>
  <c r="B20" i="15"/>
  <c r="N20" i="15"/>
  <c r="F20" i="15"/>
  <c r="D20" i="15"/>
  <c r="B40" i="13"/>
  <c r="N40" i="13"/>
  <c r="K40" i="13"/>
  <c r="D40" i="13"/>
  <c r="F40" i="13"/>
  <c r="K12" i="11"/>
  <c r="D12" i="11"/>
  <c r="B12" i="11"/>
  <c r="F12" i="11"/>
  <c r="N12" i="11"/>
  <c r="B99" i="11"/>
  <c r="N99" i="11"/>
  <c r="K99" i="11"/>
  <c r="F99" i="11"/>
  <c r="D99" i="11"/>
  <c r="F109" i="19"/>
  <c r="D109" i="19"/>
  <c r="K109" i="19"/>
  <c r="B109" i="19"/>
  <c r="N109" i="19"/>
  <c r="F125" i="17"/>
  <c r="N125" i="17"/>
  <c r="B125" i="17"/>
  <c r="D125" i="17"/>
  <c r="K125" i="17"/>
  <c r="F141" i="15"/>
  <c r="K141" i="15"/>
  <c r="D141" i="15"/>
  <c r="N141" i="15"/>
  <c r="B141" i="15"/>
  <c r="F13" i="15"/>
  <c r="K13" i="15"/>
  <c r="B13" i="15"/>
  <c r="N13" i="15"/>
  <c r="D13" i="15"/>
  <c r="B92" i="13"/>
  <c r="N92" i="13"/>
  <c r="D92" i="13"/>
  <c r="F92" i="13"/>
  <c r="K92" i="13"/>
  <c r="B28" i="13"/>
  <c r="N28" i="13"/>
  <c r="D28" i="13"/>
  <c r="F28" i="13"/>
  <c r="K28" i="13"/>
  <c r="B103" i="11"/>
  <c r="N103" i="11"/>
  <c r="K103" i="11"/>
  <c r="F103" i="11"/>
  <c r="D103" i="11"/>
  <c r="B39" i="11"/>
  <c r="N39" i="11"/>
  <c r="K39" i="11"/>
  <c r="F39" i="11"/>
  <c r="D39" i="11"/>
  <c r="F137" i="11"/>
  <c r="K137" i="11"/>
  <c r="N137" i="11"/>
  <c r="D137" i="11"/>
  <c r="B137" i="11"/>
  <c r="F105" i="11"/>
  <c r="K105" i="11"/>
  <c r="D105" i="11"/>
  <c r="N105" i="11"/>
  <c r="B105" i="11"/>
  <c r="F73" i="11"/>
  <c r="K73" i="11"/>
  <c r="N73" i="11"/>
  <c r="D73" i="11"/>
  <c r="B73" i="11"/>
  <c r="F41" i="11"/>
  <c r="K41" i="11"/>
  <c r="D41" i="11"/>
  <c r="N41" i="11"/>
  <c r="B41" i="11"/>
  <c r="D154" i="11"/>
  <c r="B154" i="11"/>
  <c r="N154" i="11"/>
  <c r="F154" i="11"/>
  <c r="K154" i="11"/>
  <c r="D122" i="11"/>
  <c r="B122" i="11"/>
  <c r="N122" i="11"/>
  <c r="F122" i="11"/>
  <c r="K122" i="11"/>
  <c r="D90" i="11"/>
  <c r="B90" i="11"/>
  <c r="F90" i="11"/>
  <c r="N90" i="11"/>
  <c r="K90" i="11"/>
  <c r="D58" i="11"/>
  <c r="B58" i="11"/>
  <c r="N58" i="11"/>
  <c r="F58" i="11"/>
  <c r="K58" i="11"/>
  <c r="D26" i="11"/>
  <c r="B26" i="11"/>
  <c r="N26" i="11"/>
  <c r="F26" i="11"/>
  <c r="K26" i="11"/>
  <c r="B44" i="7"/>
  <c r="N44" i="7"/>
  <c r="K44" i="7"/>
  <c r="D44" i="7"/>
  <c r="F44" i="7"/>
  <c r="K129" i="7"/>
  <c r="B129" i="7"/>
  <c r="N129" i="7"/>
  <c r="F129" i="7"/>
  <c r="D129" i="7"/>
  <c r="B38" i="5"/>
  <c r="N38" i="5"/>
  <c r="D38" i="5"/>
  <c r="K38" i="5"/>
  <c r="F38" i="5"/>
  <c r="D81" i="5"/>
  <c r="F81" i="5"/>
  <c r="K81" i="5"/>
  <c r="N81" i="5"/>
  <c r="B81" i="5"/>
  <c r="F124" i="5"/>
  <c r="K124" i="5"/>
  <c r="D124" i="5"/>
  <c r="N124" i="5"/>
  <c r="B124" i="5"/>
  <c r="D60" i="18"/>
  <c r="F60" i="18"/>
  <c r="B60" i="18"/>
  <c r="K60" i="18"/>
  <c r="N60" i="18"/>
  <c r="B109" i="18"/>
  <c r="N109" i="18"/>
  <c r="D109" i="18"/>
  <c r="F109" i="18"/>
  <c r="K109" i="18"/>
  <c r="D148" i="10"/>
  <c r="B148" i="10"/>
  <c r="N148" i="10"/>
  <c r="F148" i="10"/>
  <c r="K148" i="10"/>
  <c r="D100" i="10"/>
  <c r="F100" i="10"/>
  <c r="K100" i="10"/>
  <c r="B100" i="10"/>
  <c r="N100" i="10"/>
  <c r="B16" i="10"/>
  <c r="N16" i="10"/>
  <c r="D16" i="10"/>
  <c r="K16" i="10"/>
  <c r="F16" i="10"/>
  <c r="B117" i="10"/>
  <c r="N117" i="10"/>
  <c r="D117" i="10"/>
  <c r="F117" i="10"/>
  <c r="K117" i="10"/>
  <c r="D40" i="10"/>
  <c r="K40" i="10"/>
  <c r="N40" i="10"/>
  <c r="F40" i="10"/>
  <c r="B40" i="10"/>
  <c r="K134" i="10"/>
  <c r="D134" i="10"/>
  <c r="B134" i="10"/>
  <c r="F134" i="10"/>
  <c r="N134" i="10"/>
  <c r="F95" i="10"/>
  <c r="K95" i="10"/>
  <c r="N95" i="10"/>
  <c r="D95" i="10"/>
  <c r="B95" i="10"/>
  <c r="F31" i="10"/>
  <c r="K31" i="10"/>
  <c r="D31" i="10"/>
  <c r="N31" i="10"/>
  <c r="B31" i="10"/>
  <c r="B89" i="10"/>
  <c r="N89" i="10"/>
  <c r="D89" i="10"/>
  <c r="F89" i="10"/>
  <c r="K89" i="10"/>
  <c r="B57" i="10"/>
  <c r="N57" i="10"/>
  <c r="K57" i="10"/>
  <c r="F57" i="10"/>
  <c r="D57" i="10"/>
  <c r="B25" i="10"/>
  <c r="N25" i="10"/>
  <c r="D25" i="10"/>
  <c r="F25" i="10"/>
  <c r="K25" i="10"/>
  <c r="K90" i="10"/>
  <c r="D90" i="10"/>
  <c r="F90" i="10"/>
  <c r="B90" i="10"/>
  <c r="N90" i="10"/>
  <c r="K58" i="10"/>
  <c r="N58" i="10"/>
  <c r="B58" i="10"/>
  <c r="F58" i="10"/>
  <c r="D58" i="10"/>
  <c r="K26" i="10"/>
  <c r="D26" i="10"/>
  <c r="F26" i="10"/>
  <c r="B26" i="10"/>
  <c r="N26" i="10"/>
  <c r="D28" i="20"/>
  <c r="B28" i="20"/>
  <c r="F28" i="20"/>
  <c r="K28" i="20"/>
  <c r="N28" i="20"/>
  <c r="B93" i="20"/>
  <c r="N93" i="20"/>
  <c r="K93" i="20"/>
  <c r="D93" i="20"/>
  <c r="F93" i="20"/>
  <c r="F132" i="12"/>
  <c r="K132" i="12"/>
  <c r="D132" i="12"/>
  <c r="B132" i="12"/>
  <c r="N132" i="12"/>
  <c r="D48" i="12"/>
  <c r="K48" i="12"/>
  <c r="N48" i="12"/>
  <c r="F48" i="12"/>
  <c r="B48" i="12"/>
  <c r="F104" i="12"/>
  <c r="D104" i="12"/>
  <c r="K104" i="12"/>
  <c r="N104" i="12"/>
  <c r="B104" i="12"/>
  <c r="F19" i="12"/>
  <c r="N19" i="12"/>
  <c r="K19" i="12"/>
  <c r="B19" i="12"/>
  <c r="D19" i="12"/>
  <c r="K95" i="12"/>
  <c r="F95" i="12"/>
  <c r="B95" i="12"/>
  <c r="N95" i="12"/>
  <c r="D95" i="12"/>
  <c r="F31" i="12"/>
  <c r="K31" i="12"/>
  <c r="N31" i="12"/>
  <c r="D31" i="12"/>
  <c r="B31" i="12"/>
  <c r="D133" i="12"/>
  <c r="B133" i="12"/>
  <c r="F133" i="12"/>
  <c r="N133" i="12"/>
  <c r="K133" i="12"/>
  <c r="D101" i="12"/>
  <c r="B101" i="12"/>
  <c r="N101" i="12"/>
  <c r="F101" i="12"/>
  <c r="K101" i="12"/>
  <c r="D69" i="12"/>
  <c r="F69" i="12"/>
  <c r="B69" i="12"/>
  <c r="N69" i="12"/>
  <c r="K69" i="12"/>
  <c r="B37" i="12"/>
  <c r="N37" i="12"/>
  <c r="D37" i="12"/>
  <c r="K37" i="12"/>
  <c r="F37" i="12"/>
  <c r="B150" i="12"/>
  <c r="N150" i="12"/>
  <c r="D150" i="12"/>
  <c r="K150" i="12"/>
  <c r="F150" i="12"/>
  <c r="B118" i="12"/>
  <c r="N118" i="12"/>
  <c r="D118" i="12"/>
  <c r="K118" i="12"/>
  <c r="F118" i="12"/>
  <c r="B86" i="12"/>
  <c r="N86" i="12"/>
  <c r="D86" i="12"/>
  <c r="K86" i="12"/>
  <c r="F86" i="12"/>
  <c r="K54" i="12"/>
  <c r="B54" i="12"/>
  <c r="D54" i="12"/>
  <c r="N54" i="12"/>
  <c r="F54" i="12"/>
  <c r="K22" i="12"/>
  <c r="B22" i="12"/>
  <c r="D22" i="12"/>
  <c r="N22" i="12"/>
  <c r="F22" i="12"/>
  <c r="K127" i="9"/>
  <c r="B127" i="9"/>
  <c r="N127" i="9"/>
  <c r="F127" i="9"/>
  <c r="D127" i="9"/>
  <c r="F84" i="9"/>
  <c r="K84" i="9"/>
  <c r="N84" i="9"/>
  <c r="B84" i="9"/>
  <c r="D84" i="9"/>
  <c r="D41" i="9"/>
  <c r="F41" i="9"/>
  <c r="B41" i="9"/>
  <c r="N41" i="9"/>
  <c r="K41" i="9"/>
  <c r="F144" i="9"/>
  <c r="K144" i="9"/>
  <c r="N144" i="9"/>
  <c r="D144" i="9"/>
  <c r="B144" i="9"/>
  <c r="D101" i="9"/>
  <c r="F101" i="9"/>
  <c r="N101" i="9"/>
  <c r="K101" i="9"/>
  <c r="B101" i="9"/>
  <c r="K59" i="9"/>
  <c r="B59" i="9"/>
  <c r="N59" i="9"/>
  <c r="D59" i="9"/>
  <c r="F59" i="9"/>
  <c r="F16" i="9"/>
  <c r="K16" i="9"/>
  <c r="N16" i="9"/>
  <c r="D16" i="9"/>
  <c r="B16" i="9"/>
  <c r="B126" i="9"/>
  <c r="N126" i="9"/>
  <c r="D126" i="9"/>
  <c r="F126" i="9"/>
  <c r="K126" i="9"/>
  <c r="B94" i="9"/>
  <c r="N94" i="9"/>
  <c r="D94" i="9"/>
  <c r="F94" i="9"/>
  <c r="K94" i="9"/>
  <c r="B62" i="9"/>
  <c r="N62" i="9"/>
  <c r="D62" i="9"/>
  <c r="F62" i="9"/>
  <c r="K62" i="9"/>
  <c r="B30" i="9"/>
  <c r="N30" i="9"/>
  <c r="D30" i="9"/>
  <c r="F30" i="9"/>
  <c r="K30" i="9"/>
  <c r="K137" i="7"/>
  <c r="B137" i="7"/>
  <c r="N137" i="7"/>
  <c r="F137" i="7"/>
  <c r="D137" i="7"/>
  <c r="D95" i="7"/>
  <c r="F95" i="7"/>
  <c r="B95" i="7"/>
  <c r="N95" i="7"/>
  <c r="K95" i="7"/>
  <c r="B52" i="7"/>
  <c r="N52" i="7"/>
  <c r="D52" i="7"/>
  <c r="K52" i="7"/>
  <c r="F52" i="7"/>
  <c r="D11" i="7"/>
  <c r="N11" i="7"/>
  <c r="F11" i="7"/>
  <c r="B11" i="7"/>
  <c r="K11" i="7"/>
  <c r="B112" i="7"/>
  <c r="N112" i="7"/>
  <c r="D112" i="7"/>
  <c r="K112" i="7"/>
  <c r="F112" i="7"/>
  <c r="K69" i="7"/>
  <c r="B69" i="7"/>
  <c r="N69" i="7"/>
  <c r="F69" i="7"/>
  <c r="D69" i="7"/>
  <c r="D27" i="7"/>
  <c r="B27" i="7"/>
  <c r="F27" i="7"/>
  <c r="N27" i="7"/>
  <c r="K27" i="7"/>
  <c r="F134" i="7"/>
  <c r="K134" i="7"/>
  <c r="D134" i="7"/>
  <c r="B134" i="7"/>
  <c r="N134" i="7"/>
  <c r="F102" i="7"/>
  <c r="K102" i="7"/>
  <c r="D102" i="7"/>
  <c r="B102" i="7"/>
  <c r="N102" i="7"/>
  <c r="F70" i="7"/>
  <c r="D70" i="7"/>
  <c r="K70" i="7"/>
  <c r="B70" i="7"/>
  <c r="N70" i="7"/>
  <c r="F38" i="7"/>
  <c r="D38" i="7"/>
  <c r="K38" i="7"/>
  <c r="B38" i="7"/>
  <c r="N38" i="7"/>
  <c r="K151" i="5"/>
  <c r="B151" i="5"/>
  <c r="N151" i="5"/>
  <c r="F151" i="5"/>
  <c r="D151" i="5"/>
  <c r="K119" i="5"/>
  <c r="B119" i="5"/>
  <c r="N119" i="5"/>
  <c r="F119" i="5"/>
  <c r="D119" i="5"/>
  <c r="K87" i="5"/>
  <c r="B87" i="5"/>
  <c r="N87" i="5"/>
  <c r="D87" i="5"/>
  <c r="F87" i="5"/>
  <c r="K55" i="5"/>
  <c r="B55" i="5"/>
  <c r="N55" i="5"/>
  <c r="F55" i="5"/>
  <c r="D55" i="5"/>
  <c r="K23" i="5"/>
  <c r="B23" i="5"/>
  <c r="N23" i="5"/>
  <c r="D23" i="5"/>
  <c r="F23" i="5"/>
  <c r="D108" i="16"/>
  <c r="N108" i="16"/>
  <c r="B108" i="16"/>
  <c r="F108" i="16"/>
  <c r="K108" i="16"/>
  <c r="D28" i="16"/>
  <c r="N28" i="16"/>
  <c r="B28" i="16"/>
  <c r="K28" i="16"/>
  <c r="F28" i="16"/>
  <c r="B93" i="16"/>
  <c r="N93" i="16"/>
  <c r="D93" i="16"/>
  <c r="F93" i="16"/>
  <c r="K93" i="16"/>
  <c r="F35" i="12"/>
  <c r="N35" i="12"/>
  <c r="B35" i="12"/>
  <c r="K35" i="12"/>
  <c r="D35" i="12"/>
  <c r="K75" i="12"/>
  <c r="B75" i="12"/>
  <c r="N75" i="12"/>
  <c r="F75" i="12"/>
  <c r="D75" i="12"/>
  <c r="F140" i="8"/>
  <c r="K140" i="8"/>
  <c r="D140" i="8"/>
  <c r="N140" i="8"/>
  <c r="B140" i="8"/>
  <c r="K131" i="8"/>
  <c r="F131" i="8"/>
  <c r="B131" i="8"/>
  <c r="N131" i="8"/>
  <c r="D131" i="8"/>
  <c r="D125" i="8"/>
  <c r="B125" i="8"/>
  <c r="F125" i="8"/>
  <c r="N125" i="8"/>
  <c r="K125" i="8"/>
  <c r="F40" i="8"/>
  <c r="D40" i="8"/>
  <c r="K40" i="8"/>
  <c r="B40" i="8"/>
  <c r="N40" i="8"/>
  <c r="F92" i="8"/>
  <c r="D92" i="8"/>
  <c r="K92" i="8"/>
  <c r="N92" i="8"/>
  <c r="B92" i="8"/>
  <c r="D153" i="8"/>
  <c r="F153" i="8"/>
  <c r="B153" i="8"/>
  <c r="N153" i="8"/>
  <c r="K153" i="8"/>
  <c r="K111" i="8"/>
  <c r="B111" i="8"/>
  <c r="N111" i="8"/>
  <c r="F111" i="8"/>
  <c r="D111" i="8"/>
  <c r="F68" i="8"/>
  <c r="D68" i="8"/>
  <c r="K68" i="8"/>
  <c r="B68" i="8"/>
  <c r="N68" i="8"/>
  <c r="D25" i="8"/>
  <c r="B25" i="8"/>
  <c r="F25" i="8"/>
  <c r="N25" i="8"/>
  <c r="K25" i="8"/>
  <c r="F128" i="8"/>
  <c r="D128" i="8"/>
  <c r="K128" i="8"/>
  <c r="N128" i="8"/>
  <c r="B128" i="8"/>
  <c r="D85" i="8"/>
  <c r="N85" i="8"/>
  <c r="F85" i="8"/>
  <c r="B85" i="8"/>
  <c r="K85" i="8"/>
  <c r="K43" i="8"/>
  <c r="B43" i="8"/>
  <c r="N43" i="8"/>
  <c r="F43" i="8"/>
  <c r="D43" i="8"/>
  <c r="B146" i="8"/>
  <c r="N146" i="8"/>
  <c r="K146" i="8"/>
  <c r="D146" i="8"/>
  <c r="F146" i="8"/>
  <c r="B114" i="8"/>
  <c r="N114" i="8"/>
  <c r="D114" i="8"/>
  <c r="K114" i="8"/>
  <c r="F114" i="8"/>
  <c r="B82" i="8"/>
  <c r="N82" i="8"/>
  <c r="K82" i="8"/>
  <c r="D82" i="8"/>
  <c r="F82" i="8"/>
  <c r="B50" i="8"/>
  <c r="N50" i="8"/>
  <c r="D50" i="8"/>
  <c r="K50" i="8"/>
  <c r="F50" i="8"/>
  <c r="B18" i="8"/>
  <c r="N18" i="8"/>
  <c r="K18" i="8"/>
  <c r="D18" i="8"/>
  <c r="F18" i="8"/>
  <c r="D121" i="5"/>
  <c r="F121" i="5"/>
  <c r="B121" i="5"/>
  <c r="N121" i="5"/>
  <c r="K121" i="5"/>
  <c r="F36" i="5"/>
  <c r="K36" i="5"/>
  <c r="N36" i="5"/>
  <c r="B36" i="5"/>
  <c r="D36" i="5"/>
  <c r="F96" i="5"/>
  <c r="K96" i="5"/>
  <c r="N96" i="5"/>
  <c r="B96" i="5"/>
  <c r="D96" i="5"/>
  <c r="F152" i="5"/>
  <c r="K152" i="5"/>
  <c r="B152" i="5"/>
  <c r="D152" i="5"/>
  <c r="N152" i="5"/>
  <c r="D109" i="5"/>
  <c r="F109" i="5"/>
  <c r="B109" i="5"/>
  <c r="K109" i="5"/>
  <c r="N109" i="5"/>
  <c r="B66" i="5"/>
  <c r="N66" i="5"/>
  <c r="D66" i="5"/>
  <c r="F66" i="5"/>
  <c r="K66" i="5"/>
  <c r="F24" i="5"/>
  <c r="K24" i="5"/>
  <c r="B24" i="5"/>
  <c r="D24" i="5"/>
  <c r="N24" i="5"/>
  <c r="D21" i="14"/>
  <c r="F21" i="14"/>
  <c r="K21" i="14"/>
  <c r="N21" i="14"/>
  <c r="B21" i="14"/>
  <c r="F28" i="14"/>
  <c r="N28" i="14"/>
  <c r="B28" i="14"/>
  <c r="D28" i="14"/>
  <c r="K28" i="14"/>
  <c r="B93" i="14"/>
  <c r="N93" i="14"/>
  <c r="D93" i="14"/>
  <c r="K93" i="14"/>
  <c r="F93" i="14"/>
  <c r="K85" i="6"/>
  <c r="F85" i="6"/>
  <c r="B85" i="6"/>
  <c r="N85" i="6"/>
  <c r="D85" i="6"/>
  <c r="B132" i="6"/>
  <c r="N132" i="6"/>
  <c r="K132" i="6"/>
  <c r="D132" i="6"/>
  <c r="F132" i="6"/>
  <c r="K141" i="6"/>
  <c r="B141" i="6"/>
  <c r="N141" i="6"/>
  <c r="F141" i="6"/>
  <c r="D141" i="6"/>
  <c r="K153" i="6"/>
  <c r="B153" i="6"/>
  <c r="N153" i="6"/>
  <c r="F153" i="6"/>
  <c r="D153" i="6"/>
  <c r="K89" i="6"/>
  <c r="B89" i="6"/>
  <c r="N89" i="6"/>
  <c r="F89" i="6"/>
  <c r="D89" i="6"/>
  <c r="D19" i="6"/>
  <c r="B19" i="6"/>
  <c r="F19" i="6"/>
  <c r="N19" i="6"/>
  <c r="K19" i="6"/>
  <c r="B96" i="6"/>
  <c r="N96" i="6"/>
  <c r="K96" i="6"/>
  <c r="D96" i="6"/>
  <c r="F96" i="6"/>
  <c r="B28" i="6"/>
  <c r="N28" i="6"/>
  <c r="D28" i="6"/>
  <c r="K28" i="6"/>
  <c r="F28" i="6"/>
  <c r="F130" i="6"/>
  <c r="K130" i="6"/>
  <c r="D130" i="6"/>
  <c r="B130" i="6"/>
  <c r="N130" i="6"/>
  <c r="F98" i="6"/>
  <c r="D98" i="6"/>
  <c r="K98" i="6"/>
  <c r="B98" i="6"/>
  <c r="N98" i="6"/>
  <c r="F66" i="6"/>
  <c r="K66" i="6"/>
  <c r="D66" i="6"/>
  <c r="N66" i="6"/>
  <c r="B66" i="6"/>
  <c r="D31" i="6"/>
  <c r="B31" i="6"/>
  <c r="F31" i="6"/>
  <c r="N31" i="6"/>
  <c r="K31" i="6"/>
  <c r="D139" i="6"/>
  <c r="F139" i="6"/>
  <c r="B139" i="6"/>
  <c r="K139" i="6"/>
  <c r="N139" i="6"/>
  <c r="D107" i="6"/>
  <c r="B107" i="6"/>
  <c r="F107" i="6"/>
  <c r="N107" i="6"/>
  <c r="K107" i="6"/>
  <c r="D75" i="6"/>
  <c r="B75" i="6"/>
  <c r="F75" i="6"/>
  <c r="N75" i="6"/>
  <c r="K75" i="6"/>
  <c r="D43" i="6"/>
  <c r="B43" i="6"/>
  <c r="F43" i="6"/>
  <c r="N43" i="6"/>
  <c r="K43" i="6"/>
  <c r="F34" i="6"/>
  <c r="K34" i="6"/>
  <c r="D34" i="6"/>
  <c r="N34" i="6"/>
  <c r="B34" i="6"/>
  <c r="D128" i="20"/>
  <c r="K128" i="20"/>
  <c r="N128" i="20"/>
  <c r="B128" i="20"/>
  <c r="F128" i="20"/>
  <c r="D64" i="20"/>
  <c r="B64" i="20"/>
  <c r="F64" i="20"/>
  <c r="K64" i="20"/>
  <c r="N64" i="20"/>
  <c r="B145" i="20"/>
  <c r="N145" i="20"/>
  <c r="F145" i="20"/>
  <c r="K145" i="20"/>
  <c r="D145" i="20"/>
  <c r="B81" i="20"/>
  <c r="N81" i="20"/>
  <c r="D81" i="20"/>
  <c r="K81" i="20"/>
  <c r="F81" i="20"/>
  <c r="B17" i="20"/>
  <c r="N17" i="20"/>
  <c r="D17" i="20"/>
  <c r="F17" i="20"/>
  <c r="K17" i="20"/>
  <c r="K126" i="20"/>
  <c r="F126" i="20"/>
  <c r="N126" i="20"/>
  <c r="B126" i="20"/>
  <c r="D126" i="20"/>
  <c r="D136" i="20"/>
  <c r="B136" i="20"/>
  <c r="F136" i="20"/>
  <c r="K136" i="20"/>
  <c r="N136" i="20"/>
  <c r="D72" i="20"/>
  <c r="K72" i="20"/>
  <c r="N72" i="20"/>
  <c r="F72" i="20"/>
  <c r="B72" i="20"/>
  <c r="K153" i="20"/>
  <c r="B153" i="20"/>
  <c r="N153" i="20"/>
  <c r="F153" i="20"/>
  <c r="D153" i="20"/>
  <c r="B89" i="20"/>
  <c r="N89" i="20"/>
  <c r="F89" i="20"/>
  <c r="K89" i="20"/>
  <c r="D89" i="20"/>
  <c r="B25" i="20"/>
  <c r="N25" i="20"/>
  <c r="D25" i="20"/>
  <c r="K25" i="20"/>
  <c r="F25" i="20"/>
  <c r="K130" i="20"/>
  <c r="N130" i="20"/>
  <c r="B130" i="20"/>
  <c r="D130" i="20"/>
  <c r="F130" i="20"/>
  <c r="K98" i="20"/>
  <c r="B98" i="20"/>
  <c r="D98" i="20"/>
  <c r="N98" i="20"/>
  <c r="F98" i="20"/>
  <c r="K66" i="20"/>
  <c r="D66" i="20"/>
  <c r="F66" i="20"/>
  <c r="N66" i="20"/>
  <c r="B66" i="20"/>
  <c r="K34" i="20"/>
  <c r="F34" i="20"/>
  <c r="N34" i="20"/>
  <c r="D34" i="20"/>
  <c r="B34" i="20"/>
  <c r="F147" i="20"/>
  <c r="K147" i="20"/>
  <c r="N147" i="20"/>
  <c r="D147" i="20"/>
  <c r="B147" i="20"/>
  <c r="F115" i="20"/>
  <c r="N115" i="20"/>
  <c r="B115" i="20"/>
  <c r="D115" i="20"/>
  <c r="K115" i="20"/>
  <c r="F83" i="20"/>
  <c r="B83" i="20"/>
  <c r="D83" i="20"/>
  <c r="N83" i="20"/>
  <c r="K83" i="20"/>
  <c r="F51" i="20"/>
  <c r="D51" i="20"/>
  <c r="K51" i="20"/>
  <c r="N51" i="20"/>
  <c r="B51" i="20"/>
  <c r="F19" i="20"/>
  <c r="D19" i="20"/>
  <c r="K19" i="20"/>
  <c r="B19" i="20"/>
  <c r="N19" i="20"/>
  <c r="K104" i="19"/>
  <c r="D104" i="19"/>
  <c r="F104" i="19"/>
  <c r="B104" i="19"/>
  <c r="N104" i="19"/>
  <c r="K40" i="19"/>
  <c r="B40" i="19"/>
  <c r="N40" i="19"/>
  <c r="F40" i="19"/>
  <c r="D40" i="19"/>
  <c r="F121" i="19"/>
  <c r="B121" i="19"/>
  <c r="D121" i="19"/>
  <c r="K121" i="19"/>
  <c r="N121" i="19"/>
  <c r="F57" i="19"/>
  <c r="N57" i="19"/>
  <c r="B57" i="19"/>
  <c r="K57" i="19"/>
  <c r="D57" i="19"/>
  <c r="D146" i="19"/>
  <c r="B146" i="19"/>
  <c r="F146" i="19"/>
  <c r="K146" i="19"/>
  <c r="N146" i="19"/>
  <c r="D114" i="19"/>
  <c r="K114" i="19"/>
  <c r="N114" i="19"/>
  <c r="F114" i="19"/>
  <c r="B114" i="19"/>
  <c r="D82" i="19"/>
  <c r="N82" i="19"/>
  <c r="B82" i="19"/>
  <c r="F82" i="19"/>
  <c r="K82" i="19"/>
  <c r="D50" i="19"/>
  <c r="F50" i="19"/>
  <c r="N50" i="19"/>
  <c r="K50" i="19"/>
  <c r="B50" i="19"/>
  <c r="D18" i="19"/>
  <c r="F18" i="19"/>
  <c r="N18" i="19"/>
  <c r="K18" i="19"/>
  <c r="B18" i="19"/>
  <c r="B131" i="19"/>
  <c r="N131" i="19"/>
  <c r="F131" i="19"/>
  <c r="K131" i="19"/>
  <c r="D131" i="19"/>
  <c r="B99" i="19"/>
  <c r="N99" i="19"/>
  <c r="D99" i="19"/>
  <c r="F99" i="19"/>
  <c r="K99" i="19"/>
  <c r="B67" i="19"/>
  <c r="N67" i="19"/>
  <c r="F67" i="19"/>
  <c r="K67" i="19"/>
  <c r="D67" i="19"/>
  <c r="B35" i="19"/>
  <c r="N35" i="19"/>
  <c r="D35" i="19"/>
  <c r="F35" i="19"/>
  <c r="K35" i="19"/>
  <c r="D136" i="18"/>
  <c r="F136" i="18"/>
  <c r="B136" i="18"/>
  <c r="K136" i="18"/>
  <c r="N136" i="18"/>
  <c r="D72" i="18"/>
  <c r="F72" i="18"/>
  <c r="N72" i="18"/>
  <c r="B72" i="18"/>
  <c r="K72" i="18"/>
  <c r="B153" i="18"/>
  <c r="N153" i="18"/>
  <c r="D153" i="18"/>
  <c r="F153" i="18"/>
  <c r="K153" i="18"/>
  <c r="B89" i="18"/>
  <c r="N89" i="18"/>
  <c r="D89" i="18"/>
  <c r="K89" i="18"/>
  <c r="F89" i="18"/>
  <c r="B25" i="18"/>
  <c r="N25" i="18"/>
  <c r="D25" i="18"/>
  <c r="K25" i="18"/>
  <c r="F25" i="18"/>
  <c r="K130" i="18"/>
  <c r="B130" i="18"/>
  <c r="N130" i="18"/>
  <c r="D130" i="18"/>
  <c r="F130" i="18"/>
  <c r="K98" i="18"/>
  <c r="B98" i="18"/>
  <c r="N98" i="18"/>
  <c r="D98" i="18"/>
  <c r="F98" i="18"/>
  <c r="K66" i="18"/>
  <c r="B66" i="18"/>
  <c r="N66" i="18"/>
  <c r="F66" i="18"/>
  <c r="D66" i="18"/>
  <c r="K34" i="18"/>
  <c r="B34" i="18"/>
  <c r="N34" i="18"/>
  <c r="D34" i="18"/>
  <c r="F34" i="18"/>
  <c r="F147" i="18"/>
  <c r="K147" i="18"/>
  <c r="B147" i="18"/>
  <c r="N147" i="18"/>
  <c r="D147" i="18"/>
  <c r="F115" i="18"/>
  <c r="K115" i="18"/>
  <c r="B115" i="18"/>
  <c r="D115" i="18"/>
  <c r="N115" i="18"/>
  <c r="F83" i="18"/>
  <c r="K83" i="18"/>
  <c r="D83" i="18"/>
  <c r="N83" i="18"/>
  <c r="B83" i="18"/>
  <c r="F51" i="18"/>
  <c r="K51" i="18"/>
  <c r="B51" i="18"/>
  <c r="N51" i="18"/>
  <c r="D51" i="18"/>
  <c r="F19" i="18"/>
  <c r="K19" i="18"/>
  <c r="B19" i="18"/>
  <c r="D19" i="18"/>
  <c r="N19" i="18"/>
  <c r="K104" i="17"/>
  <c r="B104" i="17"/>
  <c r="D104" i="17"/>
  <c r="F104" i="17"/>
  <c r="N104" i="17"/>
  <c r="K40" i="17"/>
  <c r="N40" i="17"/>
  <c r="B40" i="17"/>
  <c r="D40" i="17"/>
  <c r="F40" i="17"/>
  <c r="F121" i="17"/>
  <c r="N121" i="17"/>
  <c r="B121" i="17"/>
  <c r="D121" i="17"/>
  <c r="K121" i="17"/>
  <c r="F57" i="17"/>
  <c r="K57" i="17"/>
  <c r="N57" i="17"/>
  <c r="D57" i="17"/>
  <c r="B57" i="17"/>
  <c r="D146" i="17"/>
  <c r="F146" i="17"/>
  <c r="B146" i="17"/>
  <c r="K146" i="17"/>
  <c r="N146" i="17"/>
  <c r="D114" i="17"/>
  <c r="F114" i="17"/>
  <c r="K114" i="17"/>
  <c r="B114" i="17"/>
  <c r="N114" i="17"/>
  <c r="D82" i="17"/>
  <c r="N82" i="17"/>
  <c r="B82" i="17"/>
  <c r="F82" i="17"/>
  <c r="K82" i="17"/>
  <c r="D50" i="17"/>
  <c r="B50" i="17"/>
  <c r="F50" i="17"/>
  <c r="N50" i="17"/>
  <c r="K50" i="17"/>
  <c r="D18" i="17"/>
  <c r="K18" i="17"/>
  <c r="N18" i="17"/>
  <c r="B18" i="17"/>
  <c r="F18" i="17"/>
  <c r="B131" i="17"/>
  <c r="N131" i="17"/>
  <c r="D131" i="17"/>
  <c r="F131" i="17"/>
  <c r="K131" i="17"/>
  <c r="B99" i="17"/>
  <c r="N99" i="17"/>
  <c r="K99" i="17"/>
  <c r="D99" i="17"/>
  <c r="F99" i="17"/>
  <c r="B67" i="17"/>
  <c r="N67" i="17"/>
  <c r="D67" i="17"/>
  <c r="F67" i="17"/>
  <c r="K67" i="17"/>
  <c r="B35" i="17"/>
  <c r="N35" i="17"/>
  <c r="K35" i="17"/>
  <c r="F35" i="17"/>
  <c r="D35" i="17"/>
  <c r="D136" i="16"/>
  <c r="K136" i="16"/>
  <c r="N136" i="16"/>
  <c r="F136" i="16"/>
  <c r="B136" i="16"/>
  <c r="D72" i="16"/>
  <c r="K72" i="16"/>
  <c r="N72" i="16"/>
  <c r="B72" i="16"/>
  <c r="F72" i="16"/>
  <c r="B153" i="16"/>
  <c r="N153" i="16"/>
  <c r="K153" i="16"/>
  <c r="D153" i="16"/>
  <c r="F153" i="16"/>
  <c r="B89" i="16"/>
  <c r="N89" i="16"/>
  <c r="K89" i="16"/>
  <c r="D89" i="16"/>
  <c r="F89" i="16"/>
  <c r="B25" i="16"/>
  <c r="N25" i="16"/>
  <c r="K25" i="16"/>
  <c r="D25" i="16"/>
  <c r="F25" i="16"/>
  <c r="K130" i="16"/>
  <c r="D130" i="16"/>
  <c r="F130" i="16"/>
  <c r="N130" i="16"/>
  <c r="B130" i="16"/>
  <c r="K98" i="16"/>
  <c r="D98" i="16"/>
  <c r="F98" i="16"/>
  <c r="B98" i="16"/>
  <c r="N98" i="16"/>
  <c r="K66" i="16"/>
  <c r="D66" i="16"/>
  <c r="F66" i="16"/>
  <c r="B66" i="16"/>
  <c r="N66" i="16"/>
  <c r="K34" i="16"/>
  <c r="D34" i="16"/>
  <c r="F34" i="16"/>
  <c r="B34" i="16"/>
  <c r="N34" i="16"/>
  <c r="F147" i="16"/>
  <c r="D147" i="16"/>
  <c r="K147" i="16"/>
  <c r="B147" i="16"/>
  <c r="N147" i="16"/>
  <c r="F115" i="16"/>
  <c r="D115" i="16"/>
  <c r="K115" i="16"/>
  <c r="B115" i="16"/>
  <c r="N115" i="16"/>
  <c r="F83" i="16"/>
  <c r="D83" i="16"/>
  <c r="K83" i="16"/>
  <c r="B83" i="16"/>
  <c r="N83" i="16"/>
  <c r="F51" i="16"/>
  <c r="D51" i="16"/>
  <c r="K51" i="16"/>
  <c r="B51" i="16"/>
  <c r="N51" i="16"/>
  <c r="F19" i="16"/>
  <c r="D19" i="16"/>
  <c r="K19" i="16"/>
  <c r="B19" i="16"/>
  <c r="N19" i="16"/>
  <c r="K104" i="15"/>
  <c r="B104" i="15"/>
  <c r="N104" i="15"/>
  <c r="F104" i="15"/>
  <c r="D104" i="15"/>
  <c r="K40" i="15"/>
  <c r="B40" i="15"/>
  <c r="N40" i="15"/>
  <c r="D40" i="15"/>
  <c r="F40" i="15"/>
  <c r="F121" i="15"/>
  <c r="K121" i="15"/>
  <c r="B121" i="15"/>
  <c r="D121" i="15"/>
  <c r="N121" i="15"/>
  <c r="F57" i="15"/>
  <c r="K57" i="15"/>
  <c r="N57" i="15"/>
  <c r="B57" i="15"/>
  <c r="D57" i="15"/>
  <c r="D146" i="15"/>
  <c r="F146" i="15"/>
  <c r="B146" i="15"/>
  <c r="K146" i="15"/>
  <c r="N146" i="15"/>
  <c r="D114" i="15"/>
  <c r="F114" i="15"/>
  <c r="K114" i="15"/>
  <c r="N114" i="15"/>
  <c r="B114" i="15"/>
  <c r="D82" i="15"/>
  <c r="F82" i="15"/>
  <c r="K82" i="15"/>
  <c r="N82" i="15"/>
  <c r="B82" i="15"/>
  <c r="D50" i="15"/>
  <c r="F50" i="15"/>
  <c r="B50" i="15"/>
  <c r="K50" i="15"/>
  <c r="N50" i="15"/>
  <c r="D18" i="15"/>
  <c r="F18" i="15"/>
  <c r="N18" i="15"/>
  <c r="B18" i="15"/>
  <c r="K18" i="15"/>
  <c r="B131" i="15"/>
  <c r="N131" i="15"/>
  <c r="D131" i="15"/>
  <c r="F131" i="15"/>
  <c r="K131" i="15"/>
  <c r="B99" i="15"/>
  <c r="N99" i="15"/>
  <c r="D99" i="15"/>
  <c r="F99" i="15"/>
  <c r="K99" i="15"/>
  <c r="B67" i="15"/>
  <c r="N67" i="15"/>
  <c r="D67" i="15"/>
  <c r="K67" i="15"/>
  <c r="F67" i="15"/>
  <c r="B35" i="15"/>
  <c r="N35" i="15"/>
  <c r="D35" i="15"/>
  <c r="F35" i="15"/>
  <c r="K35" i="15"/>
  <c r="D136" i="14"/>
  <c r="F136" i="14"/>
  <c r="B136" i="14"/>
  <c r="K136" i="14"/>
  <c r="N136" i="14"/>
  <c r="F72" i="14"/>
  <c r="K72" i="14"/>
  <c r="N72" i="14"/>
  <c r="B72" i="14"/>
  <c r="D72" i="14"/>
  <c r="B153" i="14"/>
  <c r="N153" i="14"/>
  <c r="D153" i="14"/>
  <c r="F153" i="14"/>
  <c r="K153" i="14"/>
  <c r="B89" i="14"/>
  <c r="N89" i="14"/>
  <c r="D89" i="14"/>
  <c r="F89" i="14"/>
  <c r="K89" i="14"/>
  <c r="D25" i="14"/>
  <c r="K25" i="14"/>
  <c r="N25" i="14"/>
  <c r="B25" i="14"/>
  <c r="F25" i="14"/>
  <c r="K130" i="14"/>
  <c r="B130" i="14"/>
  <c r="N130" i="14"/>
  <c r="D130" i="14"/>
  <c r="F130" i="14"/>
  <c r="K98" i="14"/>
  <c r="B98" i="14"/>
  <c r="N98" i="14"/>
  <c r="D98" i="14"/>
  <c r="F98" i="14"/>
  <c r="B66" i="14"/>
  <c r="N66" i="14"/>
  <c r="D66" i="14"/>
  <c r="F66" i="14"/>
  <c r="K66" i="14"/>
  <c r="B34" i="14"/>
  <c r="N34" i="14"/>
  <c r="D34" i="14"/>
  <c r="F34" i="14"/>
  <c r="K34" i="14"/>
  <c r="F147" i="14"/>
  <c r="K147" i="14"/>
  <c r="B147" i="14"/>
  <c r="D147" i="14"/>
  <c r="N147" i="14"/>
  <c r="F115" i="14"/>
  <c r="K115" i="14"/>
  <c r="B115" i="14"/>
  <c r="D115" i="14"/>
  <c r="N115" i="14"/>
  <c r="K83" i="14"/>
  <c r="D83" i="14"/>
  <c r="F83" i="14"/>
  <c r="N83" i="14"/>
  <c r="B83" i="14"/>
  <c r="K51" i="14"/>
  <c r="D51" i="14"/>
  <c r="F51" i="14"/>
  <c r="N51" i="14"/>
  <c r="B51" i="14"/>
  <c r="K19" i="14"/>
  <c r="D19" i="14"/>
  <c r="F19" i="14"/>
  <c r="N19" i="14"/>
  <c r="B19" i="14"/>
  <c r="K129" i="13"/>
  <c r="B129" i="13"/>
  <c r="D129" i="13"/>
  <c r="N129" i="13"/>
  <c r="F129" i="13"/>
  <c r="K97" i="13"/>
  <c r="F97" i="13"/>
  <c r="N97" i="13"/>
  <c r="B97" i="13"/>
  <c r="D97" i="13"/>
  <c r="K65" i="13"/>
  <c r="B65" i="13"/>
  <c r="D65" i="13"/>
  <c r="F65" i="13"/>
  <c r="N65" i="13"/>
  <c r="K33" i="13"/>
  <c r="F33" i="13"/>
  <c r="N33" i="13"/>
  <c r="B33" i="13"/>
  <c r="D33" i="13"/>
  <c r="F138" i="13"/>
  <c r="D138" i="13"/>
  <c r="K138" i="13"/>
  <c r="N138" i="13"/>
  <c r="B138" i="13"/>
  <c r="F106" i="13"/>
  <c r="N106" i="13"/>
  <c r="B106" i="13"/>
  <c r="D106" i="13"/>
  <c r="K106" i="13"/>
  <c r="F74" i="13"/>
  <c r="D74" i="13"/>
  <c r="K74" i="13"/>
  <c r="B74" i="13"/>
  <c r="N74" i="13"/>
  <c r="F42" i="13"/>
  <c r="N42" i="13"/>
  <c r="B42" i="13"/>
  <c r="D42" i="13"/>
  <c r="K42" i="13"/>
  <c r="F18" i="13"/>
  <c r="K18" i="13"/>
  <c r="N18" i="13"/>
  <c r="D18" i="13"/>
  <c r="B18" i="13"/>
  <c r="D84" i="20"/>
  <c r="B84" i="20"/>
  <c r="F84" i="20"/>
  <c r="K84" i="20"/>
  <c r="N84" i="20"/>
  <c r="K84" i="19"/>
  <c r="B84" i="19"/>
  <c r="D84" i="19"/>
  <c r="F84" i="19"/>
  <c r="N84" i="19"/>
  <c r="D84" i="18"/>
  <c r="F84" i="18"/>
  <c r="N84" i="18"/>
  <c r="B84" i="18"/>
  <c r="K84" i="18"/>
  <c r="K84" i="17"/>
  <c r="B84" i="17"/>
  <c r="D84" i="17"/>
  <c r="N84" i="17"/>
  <c r="F84" i="17"/>
  <c r="D84" i="16"/>
  <c r="F84" i="16"/>
  <c r="K84" i="16"/>
  <c r="N84" i="16"/>
  <c r="B84" i="16"/>
  <c r="K84" i="15"/>
  <c r="B84" i="15"/>
  <c r="N84" i="15"/>
  <c r="D84" i="15"/>
  <c r="F84" i="15"/>
  <c r="F84" i="14"/>
  <c r="D84" i="14"/>
  <c r="K84" i="14"/>
  <c r="B84" i="14"/>
  <c r="N84" i="14"/>
  <c r="D55" i="13"/>
  <c r="F55" i="13"/>
  <c r="K55" i="13"/>
  <c r="B55" i="13"/>
  <c r="N55" i="13"/>
  <c r="D119" i="13"/>
  <c r="F119" i="13"/>
  <c r="K119" i="13"/>
  <c r="N119" i="13"/>
  <c r="B119" i="13"/>
  <c r="F53" i="17"/>
  <c r="D53" i="17"/>
  <c r="K53" i="17"/>
  <c r="B53" i="17"/>
  <c r="N53" i="17"/>
  <c r="F117" i="15"/>
  <c r="K117" i="15"/>
  <c r="N117" i="15"/>
  <c r="B117" i="15"/>
  <c r="D117" i="15"/>
  <c r="B104" i="13"/>
  <c r="N104" i="13"/>
  <c r="K104" i="13"/>
  <c r="D104" i="13"/>
  <c r="F104" i="13"/>
  <c r="K56" i="11"/>
  <c r="B56" i="11"/>
  <c r="N56" i="11"/>
  <c r="D56" i="11"/>
  <c r="F56" i="11"/>
  <c r="K140" i="11"/>
  <c r="D140" i="11"/>
  <c r="B140" i="11"/>
  <c r="F140" i="11"/>
  <c r="N140" i="11"/>
  <c r="F45" i="19"/>
  <c r="K45" i="19"/>
  <c r="B45" i="19"/>
  <c r="D45" i="19"/>
  <c r="N45" i="19"/>
  <c r="F61" i="17"/>
  <c r="N61" i="17"/>
  <c r="B61" i="17"/>
  <c r="D61" i="17"/>
  <c r="K61" i="17"/>
  <c r="F77" i="15"/>
  <c r="K77" i="15"/>
  <c r="N77" i="15"/>
  <c r="D77" i="15"/>
  <c r="B77" i="15"/>
  <c r="B124" i="13"/>
  <c r="N124" i="13"/>
  <c r="K124" i="13"/>
  <c r="D124" i="13"/>
  <c r="F124" i="13"/>
  <c r="B60" i="13"/>
  <c r="N60" i="13"/>
  <c r="K60" i="13"/>
  <c r="D60" i="13"/>
  <c r="F60" i="13"/>
  <c r="B135" i="11"/>
  <c r="N135" i="11"/>
  <c r="K135" i="11"/>
  <c r="F135" i="11"/>
  <c r="D135" i="11"/>
  <c r="B71" i="11"/>
  <c r="N71" i="11"/>
  <c r="K71" i="11"/>
  <c r="F71" i="11"/>
  <c r="D71" i="11"/>
  <c r="F153" i="11"/>
  <c r="B153" i="11"/>
  <c r="D153" i="11"/>
  <c r="N153" i="11"/>
  <c r="K153" i="11"/>
  <c r="F121" i="11"/>
  <c r="B121" i="11"/>
  <c r="D121" i="11"/>
  <c r="N121" i="11"/>
  <c r="K121" i="11"/>
  <c r="F89" i="11"/>
  <c r="B89" i="11"/>
  <c r="N89" i="11"/>
  <c r="D89" i="11"/>
  <c r="K89" i="11"/>
  <c r="F57" i="11"/>
  <c r="B57" i="11"/>
  <c r="D57" i="11"/>
  <c r="N57" i="11"/>
  <c r="K57" i="11"/>
  <c r="F25" i="11"/>
  <c r="B25" i="11"/>
  <c r="D25" i="11"/>
  <c r="N25" i="11"/>
  <c r="K25" i="11"/>
  <c r="D138" i="11"/>
  <c r="K138" i="11"/>
  <c r="N138" i="11"/>
  <c r="F138" i="11"/>
  <c r="B138" i="11"/>
  <c r="D106" i="11"/>
  <c r="K106" i="11"/>
  <c r="F106" i="11"/>
  <c r="N106" i="11"/>
  <c r="B106" i="11"/>
  <c r="D74" i="11"/>
  <c r="K74" i="11"/>
  <c r="N74" i="11"/>
  <c r="F74" i="11"/>
  <c r="B74" i="11"/>
  <c r="D42" i="11"/>
  <c r="K42" i="11"/>
  <c r="F42" i="11"/>
  <c r="N42" i="11"/>
  <c r="B42" i="11"/>
  <c r="D20" i="16"/>
  <c r="F20" i="16"/>
  <c r="K20" i="16"/>
  <c r="N20" i="16"/>
  <c r="B20" i="16"/>
  <c r="D87" i="7"/>
  <c r="N87" i="7"/>
  <c r="F87" i="7"/>
  <c r="B87" i="7"/>
  <c r="K87" i="7"/>
  <c r="D17" i="5"/>
  <c r="F17" i="5"/>
  <c r="N17" i="5"/>
  <c r="B17" i="5"/>
  <c r="K17" i="5"/>
  <c r="F60" i="5"/>
  <c r="K60" i="5"/>
  <c r="D60" i="5"/>
  <c r="B60" i="5"/>
  <c r="N60" i="5"/>
  <c r="B102" i="5"/>
  <c r="N102" i="5"/>
  <c r="D102" i="5"/>
  <c r="F102" i="5"/>
  <c r="K102" i="5"/>
  <c r="D145" i="5"/>
  <c r="F145" i="5"/>
  <c r="N145" i="5"/>
  <c r="B145" i="5"/>
  <c r="K145" i="5"/>
  <c r="B69" i="18"/>
  <c r="N69" i="18"/>
  <c r="D69" i="18"/>
  <c r="K69" i="18"/>
  <c r="F69" i="18"/>
  <c r="B45" i="18"/>
  <c r="N45" i="18"/>
  <c r="D45" i="18"/>
  <c r="K45" i="18"/>
  <c r="F45" i="18"/>
  <c r="F127" i="10"/>
  <c r="K127" i="10"/>
  <c r="N127" i="10"/>
  <c r="D127" i="10"/>
  <c r="B127" i="10"/>
  <c r="F59" i="10"/>
  <c r="N59" i="10"/>
  <c r="K59" i="10"/>
  <c r="B59" i="10"/>
  <c r="D59" i="10"/>
  <c r="F139" i="10"/>
  <c r="B139" i="10"/>
  <c r="D139" i="10"/>
  <c r="N139" i="10"/>
  <c r="K139" i="10"/>
  <c r="F83" i="10"/>
  <c r="D83" i="10"/>
  <c r="B83" i="10"/>
  <c r="K83" i="10"/>
  <c r="N83" i="10"/>
  <c r="K150" i="10"/>
  <c r="D150" i="10"/>
  <c r="B150" i="10"/>
  <c r="F150" i="10"/>
  <c r="N150" i="10"/>
  <c r="K118" i="10"/>
  <c r="D118" i="10"/>
  <c r="B118" i="10"/>
  <c r="F118" i="10"/>
  <c r="N118" i="10"/>
  <c r="F63" i="10"/>
  <c r="B63" i="10"/>
  <c r="N63" i="10"/>
  <c r="D63" i="10"/>
  <c r="K63" i="10"/>
  <c r="B105" i="10"/>
  <c r="N105" i="10"/>
  <c r="K105" i="10"/>
  <c r="F105" i="10"/>
  <c r="D105" i="10"/>
  <c r="B73" i="10"/>
  <c r="N73" i="10"/>
  <c r="D73" i="10"/>
  <c r="F73" i="10"/>
  <c r="K73" i="10"/>
  <c r="B41" i="10"/>
  <c r="N41" i="10"/>
  <c r="K41" i="10"/>
  <c r="F41" i="10"/>
  <c r="D41" i="10"/>
  <c r="K106" i="10"/>
  <c r="N106" i="10"/>
  <c r="B106" i="10"/>
  <c r="F106" i="10"/>
  <c r="D106" i="10"/>
  <c r="K74" i="10"/>
  <c r="D74" i="10"/>
  <c r="F74" i="10"/>
  <c r="B74" i="10"/>
  <c r="N74" i="10"/>
  <c r="K42" i="10"/>
  <c r="N42" i="10"/>
  <c r="B42" i="10"/>
  <c r="F42" i="10"/>
  <c r="D42" i="10"/>
  <c r="D20" i="18"/>
  <c r="F20" i="18"/>
  <c r="K20" i="18"/>
  <c r="N20" i="18"/>
  <c r="B20" i="18"/>
  <c r="B37" i="20"/>
  <c r="N37" i="20"/>
  <c r="K37" i="20"/>
  <c r="D37" i="20"/>
  <c r="F37" i="20"/>
  <c r="B29" i="20"/>
  <c r="N29" i="20"/>
  <c r="D29" i="20"/>
  <c r="F29" i="20"/>
  <c r="K29" i="20"/>
  <c r="K91" i="12"/>
  <c r="B91" i="12"/>
  <c r="N91" i="12"/>
  <c r="F91" i="12"/>
  <c r="D91" i="12"/>
  <c r="K147" i="12"/>
  <c r="B147" i="12"/>
  <c r="N147" i="12"/>
  <c r="F147" i="12"/>
  <c r="D147" i="12"/>
  <c r="D60" i="12"/>
  <c r="F60" i="12"/>
  <c r="K60" i="12"/>
  <c r="B60" i="12"/>
  <c r="N60" i="12"/>
  <c r="K127" i="12"/>
  <c r="B127" i="12"/>
  <c r="N127" i="12"/>
  <c r="F127" i="12"/>
  <c r="D127" i="12"/>
  <c r="F63" i="12"/>
  <c r="K63" i="12"/>
  <c r="N63" i="12"/>
  <c r="D63" i="12"/>
  <c r="B63" i="12"/>
  <c r="D149" i="12"/>
  <c r="N149" i="12"/>
  <c r="F149" i="12"/>
  <c r="B149" i="12"/>
  <c r="K149" i="12"/>
  <c r="D117" i="12"/>
  <c r="N117" i="12"/>
  <c r="F117" i="12"/>
  <c r="B117" i="12"/>
  <c r="K117" i="12"/>
  <c r="D85" i="12"/>
  <c r="N85" i="12"/>
  <c r="F85" i="12"/>
  <c r="B85" i="12"/>
  <c r="K85" i="12"/>
  <c r="B53" i="12"/>
  <c r="N53" i="12"/>
  <c r="K53" i="12"/>
  <c r="D53" i="12"/>
  <c r="F53" i="12"/>
  <c r="B21" i="12"/>
  <c r="N21" i="12"/>
  <c r="K21" i="12"/>
  <c r="D21" i="12"/>
  <c r="F21" i="12"/>
  <c r="B134" i="12"/>
  <c r="N134" i="12"/>
  <c r="K134" i="12"/>
  <c r="D134" i="12"/>
  <c r="F134" i="12"/>
  <c r="B102" i="12"/>
  <c r="N102" i="12"/>
  <c r="K102" i="12"/>
  <c r="D102" i="12"/>
  <c r="F102" i="12"/>
  <c r="B70" i="12"/>
  <c r="N70" i="12"/>
  <c r="K70" i="12"/>
  <c r="D70" i="12"/>
  <c r="F70" i="12"/>
  <c r="K38" i="12"/>
  <c r="B38" i="12"/>
  <c r="N38" i="12"/>
  <c r="D38" i="12"/>
  <c r="F38" i="12"/>
  <c r="F148" i="9"/>
  <c r="K148" i="9"/>
  <c r="B148" i="9"/>
  <c r="N148" i="9"/>
  <c r="D148" i="9"/>
  <c r="D105" i="9"/>
  <c r="F105" i="9"/>
  <c r="B105" i="9"/>
  <c r="N105" i="9"/>
  <c r="K105" i="9"/>
  <c r="K63" i="9"/>
  <c r="B63" i="9"/>
  <c r="N63" i="9"/>
  <c r="F63" i="9"/>
  <c r="D63" i="9"/>
  <c r="F20" i="9"/>
  <c r="K20" i="9"/>
  <c r="N20" i="9"/>
  <c r="B20" i="9"/>
  <c r="D20" i="9"/>
  <c r="K123" i="9"/>
  <c r="B123" i="9"/>
  <c r="N123" i="9"/>
  <c r="D123" i="9"/>
  <c r="F123" i="9"/>
  <c r="F80" i="9"/>
  <c r="K80" i="9"/>
  <c r="N80" i="9"/>
  <c r="D80" i="9"/>
  <c r="B80" i="9"/>
  <c r="D37" i="9"/>
  <c r="F37" i="9"/>
  <c r="N37" i="9"/>
  <c r="K37" i="9"/>
  <c r="B37" i="9"/>
  <c r="B142" i="9"/>
  <c r="N142" i="9"/>
  <c r="D142" i="9"/>
  <c r="K142" i="9"/>
  <c r="F142" i="9"/>
  <c r="B110" i="9"/>
  <c r="N110" i="9"/>
  <c r="D110" i="9"/>
  <c r="K110" i="9"/>
  <c r="F110" i="9"/>
  <c r="B78" i="9"/>
  <c r="N78" i="9"/>
  <c r="D78" i="9"/>
  <c r="K78" i="9"/>
  <c r="F78" i="9"/>
  <c r="B46" i="9"/>
  <c r="N46" i="9"/>
  <c r="D46" i="9"/>
  <c r="K46" i="9"/>
  <c r="F46" i="9"/>
  <c r="B14" i="9"/>
  <c r="N14" i="9"/>
  <c r="D14" i="9"/>
  <c r="K14" i="9"/>
  <c r="F14" i="9"/>
  <c r="B116" i="7"/>
  <c r="N116" i="7"/>
  <c r="D116" i="7"/>
  <c r="K116" i="7"/>
  <c r="F116" i="7"/>
  <c r="K73" i="7"/>
  <c r="B73" i="7"/>
  <c r="N73" i="7"/>
  <c r="F73" i="7"/>
  <c r="D73" i="7"/>
  <c r="D31" i="7"/>
  <c r="N31" i="7"/>
  <c r="F31" i="7"/>
  <c r="B31" i="7"/>
  <c r="K31" i="7"/>
  <c r="K133" i="7"/>
  <c r="F133" i="7"/>
  <c r="B133" i="7"/>
  <c r="N133" i="7"/>
  <c r="D133" i="7"/>
  <c r="D91" i="7"/>
  <c r="B91" i="7"/>
  <c r="N91" i="7"/>
  <c r="F91" i="7"/>
  <c r="K91" i="7"/>
  <c r="B48" i="7"/>
  <c r="N48" i="7"/>
  <c r="K48" i="7"/>
  <c r="D48" i="7"/>
  <c r="F48" i="7"/>
  <c r="F150" i="7"/>
  <c r="K150" i="7"/>
  <c r="D150" i="7"/>
  <c r="B150" i="7"/>
  <c r="N150" i="7"/>
  <c r="F118" i="7"/>
  <c r="K118" i="7"/>
  <c r="D118" i="7"/>
  <c r="B118" i="7"/>
  <c r="N118" i="7"/>
  <c r="F86" i="7"/>
  <c r="D86" i="7"/>
  <c r="K86" i="7"/>
  <c r="B86" i="7"/>
  <c r="N86" i="7"/>
  <c r="F54" i="7"/>
  <c r="D54" i="7"/>
  <c r="K54" i="7"/>
  <c r="B54" i="7"/>
  <c r="N54" i="7"/>
  <c r="F22" i="7"/>
  <c r="D22" i="7"/>
  <c r="K22" i="7"/>
  <c r="B22" i="7"/>
  <c r="N22" i="7"/>
  <c r="K135" i="5"/>
  <c r="B135" i="5"/>
  <c r="N135" i="5"/>
  <c r="D135" i="5"/>
  <c r="F135" i="5"/>
  <c r="K103" i="5"/>
  <c r="B103" i="5"/>
  <c r="N103" i="5"/>
  <c r="F103" i="5"/>
  <c r="D103" i="5"/>
  <c r="K71" i="5"/>
  <c r="B71" i="5"/>
  <c r="N71" i="5"/>
  <c r="D71" i="5"/>
  <c r="F71" i="5"/>
  <c r="K39" i="5"/>
  <c r="B39" i="5"/>
  <c r="N39" i="5"/>
  <c r="D39" i="5"/>
  <c r="F39" i="5"/>
  <c r="B154" i="3"/>
  <c r="N154" i="3"/>
  <c r="D154" i="3"/>
  <c r="K154" i="3"/>
  <c r="F154" i="3"/>
  <c r="B21" i="16"/>
  <c r="N21" i="16"/>
  <c r="F21" i="16"/>
  <c r="K21" i="16"/>
  <c r="D21" i="16"/>
  <c r="B37" i="16"/>
  <c r="N37" i="16"/>
  <c r="F37" i="16"/>
  <c r="K37" i="16"/>
  <c r="D37" i="16"/>
  <c r="B29" i="16"/>
  <c r="N29" i="16"/>
  <c r="D29" i="16"/>
  <c r="F29" i="16"/>
  <c r="K29" i="16"/>
  <c r="D20" i="12"/>
  <c r="N20" i="12"/>
  <c r="B20" i="12"/>
  <c r="K20" i="12"/>
  <c r="F20" i="12"/>
  <c r="K131" i="12"/>
  <c r="F131" i="12"/>
  <c r="B131" i="12"/>
  <c r="N131" i="12"/>
  <c r="D131" i="12"/>
  <c r="K55" i="8"/>
  <c r="B55" i="8"/>
  <c r="N55" i="8"/>
  <c r="F55" i="8"/>
  <c r="D55" i="8"/>
  <c r="D45" i="8"/>
  <c r="F45" i="8"/>
  <c r="B45" i="8"/>
  <c r="N45" i="8"/>
  <c r="K45" i="8"/>
  <c r="K83" i="8"/>
  <c r="B83" i="8"/>
  <c r="N83" i="8"/>
  <c r="F83" i="8"/>
  <c r="D83" i="8"/>
  <c r="K135" i="8"/>
  <c r="F135" i="8"/>
  <c r="B135" i="8"/>
  <c r="N135" i="8"/>
  <c r="D135" i="8"/>
  <c r="D49" i="8"/>
  <c r="N49" i="8"/>
  <c r="F49" i="8"/>
  <c r="B49" i="8"/>
  <c r="K49" i="8"/>
  <c r="F132" i="8"/>
  <c r="K132" i="8"/>
  <c r="D132" i="8"/>
  <c r="B132" i="8"/>
  <c r="N132" i="8"/>
  <c r="D89" i="8"/>
  <c r="B89" i="8"/>
  <c r="F89" i="8"/>
  <c r="N89" i="8"/>
  <c r="K89" i="8"/>
  <c r="K47" i="8"/>
  <c r="F47" i="8"/>
  <c r="B47" i="8"/>
  <c r="N47" i="8"/>
  <c r="D47" i="8"/>
  <c r="D149" i="8"/>
  <c r="N149" i="8"/>
  <c r="F149" i="8"/>
  <c r="B149" i="8"/>
  <c r="K149" i="8"/>
  <c r="K107" i="8"/>
  <c r="F107" i="8"/>
  <c r="B107" i="8"/>
  <c r="N107" i="8"/>
  <c r="D107" i="8"/>
  <c r="F64" i="8"/>
  <c r="D64" i="8"/>
  <c r="K64" i="8"/>
  <c r="N64" i="8"/>
  <c r="B64" i="8"/>
  <c r="D21" i="8"/>
  <c r="B21" i="8"/>
  <c r="F21" i="8"/>
  <c r="N21" i="8"/>
  <c r="K21" i="8"/>
  <c r="B130" i="8"/>
  <c r="N130" i="8"/>
  <c r="D130" i="8"/>
  <c r="K130" i="8"/>
  <c r="F130" i="8"/>
  <c r="B98" i="8"/>
  <c r="N98" i="8"/>
  <c r="K98" i="8"/>
  <c r="D98" i="8"/>
  <c r="F98" i="8"/>
  <c r="B66" i="8"/>
  <c r="N66" i="8"/>
  <c r="K66" i="8"/>
  <c r="D66" i="8"/>
  <c r="F66" i="8"/>
  <c r="B34" i="8"/>
  <c r="N34" i="8"/>
  <c r="D34" i="8"/>
  <c r="K34" i="8"/>
  <c r="F34" i="8"/>
  <c r="F120" i="8"/>
  <c r="D120" i="8"/>
  <c r="K120" i="8"/>
  <c r="N120" i="8"/>
  <c r="B120" i="8"/>
  <c r="B78" i="5"/>
  <c r="N78" i="5"/>
  <c r="D78" i="5"/>
  <c r="F78" i="5"/>
  <c r="K78" i="5"/>
  <c r="B138" i="5"/>
  <c r="N138" i="5"/>
  <c r="D138" i="5"/>
  <c r="F138" i="5"/>
  <c r="K138" i="5"/>
  <c r="D53" i="5"/>
  <c r="F53" i="5"/>
  <c r="B53" i="5"/>
  <c r="N53" i="5"/>
  <c r="K53" i="5"/>
  <c r="B130" i="5"/>
  <c r="N130" i="5"/>
  <c r="D130" i="5"/>
  <c r="K130" i="5"/>
  <c r="F130" i="5"/>
  <c r="F88" i="5"/>
  <c r="K88" i="5"/>
  <c r="N88" i="5"/>
  <c r="B88" i="5"/>
  <c r="D88" i="5"/>
  <c r="D45" i="5"/>
  <c r="F45" i="5"/>
  <c r="N45" i="5"/>
  <c r="K45" i="5"/>
  <c r="B45" i="5"/>
  <c r="B92" i="6"/>
  <c r="N92" i="6"/>
  <c r="D92" i="6"/>
  <c r="K92" i="6"/>
  <c r="F92" i="6"/>
  <c r="D140" i="14"/>
  <c r="F140" i="14"/>
  <c r="K140" i="14"/>
  <c r="N140" i="14"/>
  <c r="B140" i="14"/>
  <c r="F44" i="14"/>
  <c r="N44" i="14"/>
  <c r="B44" i="14"/>
  <c r="K44" i="14"/>
  <c r="D44" i="14"/>
  <c r="D37" i="14"/>
  <c r="F37" i="14"/>
  <c r="K37" i="14"/>
  <c r="B37" i="14"/>
  <c r="N37" i="14"/>
  <c r="D29" i="14"/>
  <c r="N29" i="14"/>
  <c r="B29" i="14"/>
  <c r="F29" i="14"/>
  <c r="K29" i="14"/>
  <c r="B108" i="6"/>
  <c r="N108" i="6"/>
  <c r="K108" i="6"/>
  <c r="D108" i="6"/>
  <c r="F108" i="6"/>
  <c r="B68" i="6"/>
  <c r="N68" i="6"/>
  <c r="K68" i="6"/>
  <c r="D68" i="6"/>
  <c r="F68" i="6"/>
  <c r="K77" i="6"/>
  <c r="B77" i="6"/>
  <c r="N77" i="6"/>
  <c r="F77" i="6"/>
  <c r="D77" i="6"/>
  <c r="K121" i="6"/>
  <c r="F121" i="6"/>
  <c r="B121" i="6"/>
  <c r="N121" i="6"/>
  <c r="D121" i="6"/>
  <c r="K57" i="6"/>
  <c r="F57" i="6"/>
  <c r="B57" i="6"/>
  <c r="N57" i="6"/>
  <c r="D57" i="6"/>
  <c r="B128" i="6"/>
  <c r="N128" i="6"/>
  <c r="D128" i="6"/>
  <c r="K128" i="6"/>
  <c r="F128" i="6"/>
  <c r="B64" i="6"/>
  <c r="N64" i="6"/>
  <c r="D64" i="6"/>
  <c r="K64" i="6"/>
  <c r="F64" i="6"/>
  <c r="F146" i="6"/>
  <c r="K146" i="6"/>
  <c r="N146" i="6"/>
  <c r="B146" i="6"/>
  <c r="D146" i="6"/>
  <c r="F114" i="6"/>
  <c r="D114" i="6"/>
  <c r="K114" i="6"/>
  <c r="B114" i="6"/>
  <c r="N114" i="6"/>
  <c r="F82" i="6"/>
  <c r="D82" i="6"/>
  <c r="K82" i="6"/>
  <c r="B82" i="6"/>
  <c r="N82" i="6"/>
  <c r="F50" i="6"/>
  <c r="K50" i="6"/>
  <c r="D50" i="6"/>
  <c r="N50" i="6"/>
  <c r="B50" i="6"/>
  <c r="D11" i="6"/>
  <c r="N11" i="6"/>
  <c r="F11" i="6"/>
  <c r="B11" i="6"/>
  <c r="K11" i="6"/>
  <c r="D123" i="6"/>
  <c r="B123" i="6"/>
  <c r="F123" i="6"/>
  <c r="N123" i="6"/>
  <c r="K123" i="6"/>
  <c r="D91" i="6"/>
  <c r="N91" i="6"/>
  <c r="F91" i="6"/>
  <c r="B91" i="6"/>
  <c r="K91" i="6"/>
  <c r="D59" i="6"/>
  <c r="B59" i="6"/>
  <c r="F59" i="6"/>
  <c r="N59" i="6"/>
  <c r="K59" i="6"/>
  <c r="K21" i="6"/>
  <c r="B21" i="6"/>
  <c r="N21" i="6"/>
  <c r="F21" i="6"/>
  <c r="D21" i="6"/>
  <c r="F18" i="6"/>
  <c r="K18" i="6"/>
  <c r="D18" i="6"/>
  <c r="N18" i="6"/>
  <c r="B18" i="6"/>
  <c r="K78" i="20"/>
  <c r="N78" i="20"/>
  <c r="B78" i="20"/>
  <c r="D78" i="20"/>
  <c r="F78" i="20"/>
  <c r="K62" i="20"/>
  <c r="B62" i="20"/>
  <c r="D62" i="20"/>
  <c r="F62" i="20"/>
  <c r="N62" i="20"/>
  <c r="K46" i="20"/>
  <c r="B46" i="20"/>
  <c r="D46" i="20"/>
  <c r="N46" i="20"/>
  <c r="F46" i="20"/>
  <c r="K30" i="20"/>
  <c r="D30" i="20"/>
  <c r="F30" i="20"/>
  <c r="B30" i="20"/>
  <c r="N30" i="20"/>
  <c r="K14" i="20"/>
  <c r="B14" i="20"/>
  <c r="D14" i="20"/>
  <c r="F14" i="20"/>
  <c r="N14" i="20"/>
  <c r="F143" i="20"/>
  <c r="D143" i="20"/>
  <c r="K143" i="20"/>
  <c r="B143" i="20"/>
  <c r="N143" i="20"/>
  <c r="F127" i="20"/>
  <c r="K127" i="20"/>
  <c r="N127" i="20"/>
  <c r="D127" i="20"/>
  <c r="B127" i="20"/>
  <c r="F111" i="20"/>
  <c r="K111" i="20"/>
  <c r="N111" i="20"/>
  <c r="B111" i="20"/>
  <c r="D111" i="20"/>
  <c r="F95" i="20"/>
  <c r="N95" i="20"/>
  <c r="B95" i="20"/>
  <c r="D95" i="20"/>
  <c r="K95" i="20"/>
  <c r="F79" i="20"/>
  <c r="N79" i="20"/>
  <c r="B79" i="20"/>
  <c r="K79" i="20"/>
  <c r="D79" i="20"/>
  <c r="F63" i="20"/>
  <c r="B63" i="20"/>
  <c r="D63" i="20"/>
  <c r="N63" i="20"/>
  <c r="K63" i="20"/>
  <c r="F47" i="20"/>
  <c r="B47" i="20"/>
  <c r="D47" i="20"/>
  <c r="K47" i="20"/>
  <c r="N47" i="20"/>
  <c r="F31" i="20"/>
  <c r="D31" i="20"/>
  <c r="K31" i="20"/>
  <c r="N31" i="20"/>
  <c r="B31" i="20"/>
  <c r="F15" i="20"/>
  <c r="B15" i="20"/>
  <c r="D15" i="20"/>
  <c r="N15" i="20"/>
  <c r="K15" i="20"/>
  <c r="K128" i="19"/>
  <c r="D128" i="19"/>
  <c r="F128" i="19"/>
  <c r="N128" i="19"/>
  <c r="B128" i="19"/>
  <c r="K96" i="19"/>
  <c r="N96" i="19"/>
  <c r="B96" i="19"/>
  <c r="F96" i="19"/>
  <c r="D96" i="19"/>
  <c r="K64" i="19"/>
  <c r="D64" i="19"/>
  <c r="F64" i="19"/>
  <c r="B64" i="19"/>
  <c r="N64" i="19"/>
  <c r="K32" i="19"/>
  <c r="B32" i="19"/>
  <c r="N32" i="19"/>
  <c r="D32" i="19"/>
  <c r="F32" i="19"/>
  <c r="F145" i="19"/>
  <c r="B145" i="19"/>
  <c r="D145" i="19"/>
  <c r="N145" i="19"/>
  <c r="K145" i="19"/>
  <c r="F113" i="19"/>
  <c r="K113" i="19"/>
  <c r="N113" i="19"/>
  <c r="B113" i="19"/>
  <c r="D113" i="19"/>
  <c r="F81" i="19"/>
  <c r="N81" i="19"/>
  <c r="B81" i="19"/>
  <c r="K81" i="19"/>
  <c r="D81" i="19"/>
  <c r="F49" i="19"/>
  <c r="K49" i="19"/>
  <c r="D49" i="19"/>
  <c r="N49" i="19"/>
  <c r="B49" i="19"/>
  <c r="F17" i="19"/>
  <c r="K17" i="19"/>
  <c r="D17" i="19"/>
  <c r="N17" i="19"/>
  <c r="B17" i="19"/>
  <c r="D142" i="19"/>
  <c r="N142" i="19"/>
  <c r="B142" i="19"/>
  <c r="F142" i="19"/>
  <c r="K142" i="19"/>
  <c r="D126" i="19"/>
  <c r="B126" i="19"/>
  <c r="F126" i="19"/>
  <c r="K126" i="19"/>
  <c r="N126" i="19"/>
  <c r="D110" i="19"/>
  <c r="F110" i="19"/>
  <c r="K110" i="19"/>
  <c r="N110" i="19"/>
  <c r="B110" i="19"/>
  <c r="D94" i="19"/>
  <c r="K94" i="19"/>
  <c r="N94" i="19"/>
  <c r="F94" i="19"/>
  <c r="B94" i="19"/>
  <c r="D78" i="19"/>
  <c r="K78" i="19"/>
  <c r="N78" i="19"/>
  <c r="B78" i="19"/>
  <c r="F78" i="19"/>
  <c r="D62" i="19"/>
  <c r="B62" i="19"/>
  <c r="F62" i="19"/>
  <c r="K62" i="19"/>
  <c r="N62" i="19"/>
  <c r="D46" i="19"/>
  <c r="F46" i="19"/>
  <c r="B46" i="19"/>
  <c r="K46" i="19"/>
  <c r="N46" i="19"/>
  <c r="D30" i="19"/>
  <c r="F30" i="19"/>
  <c r="K30" i="19"/>
  <c r="N30" i="19"/>
  <c r="B30" i="19"/>
  <c r="D14" i="19"/>
  <c r="F14" i="19"/>
  <c r="B14" i="19"/>
  <c r="K14" i="19"/>
  <c r="N14" i="19"/>
  <c r="B143" i="19"/>
  <c r="N143" i="19"/>
  <c r="D143" i="19"/>
  <c r="K143" i="19"/>
  <c r="F143" i="19"/>
  <c r="B127" i="19"/>
  <c r="N127" i="19"/>
  <c r="D127" i="19"/>
  <c r="F127" i="19"/>
  <c r="K127" i="19"/>
  <c r="B111" i="19"/>
  <c r="N111" i="19"/>
  <c r="F111" i="19"/>
  <c r="K111" i="19"/>
  <c r="D111" i="19"/>
  <c r="B95" i="19"/>
  <c r="N95" i="19"/>
  <c r="K95" i="19"/>
  <c r="D95" i="19"/>
  <c r="F95" i="19"/>
  <c r="B79" i="19"/>
  <c r="N79" i="19"/>
  <c r="K79" i="19"/>
  <c r="F79" i="19"/>
  <c r="D79" i="19"/>
  <c r="B63" i="19"/>
  <c r="N63" i="19"/>
  <c r="D63" i="19"/>
  <c r="F63" i="19"/>
  <c r="K63" i="19"/>
  <c r="B47" i="19"/>
  <c r="N47" i="19"/>
  <c r="D47" i="19"/>
  <c r="K47" i="19"/>
  <c r="F47" i="19"/>
  <c r="B31" i="19"/>
  <c r="N31" i="19"/>
  <c r="D31" i="19"/>
  <c r="K31" i="19"/>
  <c r="F31" i="19"/>
  <c r="B15" i="19"/>
  <c r="N15" i="19"/>
  <c r="D15" i="19"/>
  <c r="K15" i="19"/>
  <c r="F15" i="19"/>
  <c r="D128" i="18"/>
  <c r="F128" i="18"/>
  <c r="B128" i="18"/>
  <c r="K128" i="18"/>
  <c r="N128" i="18"/>
  <c r="D96" i="18"/>
  <c r="F96" i="18"/>
  <c r="K96" i="18"/>
  <c r="N96" i="18"/>
  <c r="B96" i="18"/>
  <c r="D64" i="18"/>
  <c r="F64" i="18"/>
  <c r="N64" i="18"/>
  <c r="K64" i="18"/>
  <c r="B64" i="18"/>
  <c r="D32" i="18"/>
  <c r="F32" i="18"/>
  <c r="B32" i="18"/>
  <c r="K32" i="18"/>
  <c r="N32" i="18"/>
  <c r="B145" i="18"/>
  <c r="N145" i="18"/>
  <c r="D145" i="18"/>
  <c r="F145" i="18"/>
  <c r="K145" i="18"/>
  <c r="B113" i="18"/>
  <c r="N113" i="18"/>
  <c r="D113" i="18"/>
  <c r="F113" i="18"/>
  <c r="K113" i="18"/>
  <c r="B81" i="18"/>
  <c r="N81" i="18"/>
  <c r="D81" i="18"/>
  <c r="K81" i="18"/>
  <c r="F81" i="18"/>
  <c r="B49" i="18"/>
  <c r="N49" i="18"/>
  <c r="D49" i="18"/>
  <c r="F49" i="18"/>
  <c r="K49" i="18"/>
  <c r="B17" i="18"/>
  <c r="N17" i="18"/>
  <c r="D17" i="18"/>
  <c r="F17" i="18"/>
  <c r="K17" i="18"/>
  <c r="K142" i="18"/>
  <c r="B142" i="18"/>
  <c r="N142" i="18"/>
  <c r="D142" i="18"/>
  <c r="F142" i="18"/>
  <c r="K126" i="18"/>
  <c r="B126" i="18"/>
  <c r="N126" i="18"/>
  <c r="F126" i="18"/>
  <c r="D126" i="18"/>
  <c r="K110" i="18"/>
  <c r="B110" i="18"/>
  <c r="N110" i="18"/>
  <c r="D110" i="18"/>
  <c r="F110" i="18"/>
  <c r="K94" i="18"/>
  <c r="B94" i="18"/>
  <c r="N94" i="18"/>
  <c r="D94" i="18"/>
  <c r="F94" i="18"/>
  <c r="K78" i="18"/>
  <c r="B78" i="18"/>
  <c r="N78" i="18"/>
  <c r="F78" i="18"/>
  <c r="D78" i="18"/>
  <c r="K62" i="18"/>
  <c r="B62" i="18"/>
  <c r="N62" i="18"/>
  <c r="D62" i="18"/>
  <c r="F62" i="18"/>
  <c r="K46" i="18"/>
  <c r="B46" i="18"/>
  <c r="N46" i="18"/>
  <c r="D46" i="18"/>
  <c r="F46" i="18"/>
  <c r="K30" i="18"/>
  <c r="B30" i="18"/>
  <c r="N30" i="18"/>
  <c r="F30" i="18"/>
  <c r="D30" i="18"/>
  <c r="K14" i="18"/>
  <c r="B14" i="18"/>
  <c r="N14" i="18"/>
  <c r="D14" i="18"/>
  <c r="F14" i="18"/>
  <c r="F143" i="18"/>
  <c r="K143" i="18"/>
  <c r="D143" i="18"/>
  <c r="N143" i="18"/>
  <c r="B143" i="18"/>
  <c r="F127" i="18"/>
  <c r="K127" i="18"/>
  <c r="B127" i="18"/>
  <c r="N127" i="18"/>
  <c r="D127" i="18"/>
  <c r="F111" i="18"/>
  <c r="K111" i="18"/>
  <c r="N111" i="18"/>
  <c r="D111" i="18"/>
  <c r="B111" i="18"/>
  <c r="F95" i="18"/>
  <c r="K95" i="18"/>
  <c r="B95" i="18"/>
  <c r="D95" i="18"/>
  <c r="N95" i="18"/>
  <c r="F79" i="18"/>
  <c r="K79" i="18"/>
  <c r="B79" i="18"/>
  <c r="N79" i="18"/>
  <c r="D79" i="18"/>
  <c r="F63" i="18"/>
  <c r="K63" i="18"/>
  <c r="D63" i="18"/>
  <c r="N63" i="18"/>
  <c r="B63" i="18"/>
  <c r="F47" i="18"/>
  <c r="K47" i="18"/>
  <c r="D47" i="18"/>
  <c r="N47" i="18"/>
  <c r="B47" i="18"/>
  <c r="F31" i="18"/>
  <c r="K31" i="18"/>
  <c r="B31" i="18"/>
  <c r="N31" i="18"/>
  <c r="D31" i="18"/>
  <c r="F15" i="18"/>
  <c r="K15" i="18"/>
  <c r="N15" i="18"/>
  <c r="D15" i="18"/>
  <c r="B15" i="18"/>
  <c r="K128" i="17"/>
  <c r="B128" i="17"/>
  <c r="D128" i="17"/>
  <c r="N128" i="17"/>
  <c r="F128" i="17"/>
  <c r="K96" i="17"/>
  <c r="F96" i="17"/>
  <c r="N96" i="17"/>
  <c r="D96" i="17"/>
  <c r="B96" i="17"/>
  <c r="K64" i="17"/>
  <c r="B64" i="17"/>
  <c r="D64" i="17"/>
  <c r="N64" i="17"/>
  <c r="F64" i="17"/>
  <c r="K32" i="17"/>
  <c r="F32" i="17"/>
  <c r="N32" i="17"/>
  <c r="B32" i="17"/>
  <c r="D32" i="17"/>
  <c r="F145" i="17"/>
  <c r="K145" i="17"/>
  <c r="N145" i="17"/>
  <c r="D145" i="17"/>
  <c r="B145" i="17"/>
  <c r="F113" i="17"/>
  <c r="D113" i="17"/>
  <c r="K113" i="17"/>
  <c r="N113" i="17"/>
  <c r="B113" i="17"/>
  <c r="F81" i="17"/>
  <c r="N81" i="17"/>
  <c r="B81" i="17"/>
  <c r="D81" i="17"/>
  <c r="K81" i="17"/>
  <c r="F49" i="17"/>
  <c r="B49" i="17"/>
  <c r="D49" i="17"/>
  <c r="K49" i="17"/>
  <c r="N49" i="17"/>
  <c r="F17" i="17"/>
  <c r="K17" i="17"/>
  <c r="N17" i="17"/>
  <c r="D17" i="17"/>
  <c r="B17" i="17"/>
  <c r="D142" i="17"/>
  <c r="F142" i="17"/>
  <c r="K142" i="17"/>
  <c r="N142" i="17"/>
  <c r="B142" i="17"/>
  <c r="D126" i="17"/>
  <c r="N126" i="17"/>
  <c r="B126" i="17"/>
  <c r="K126" i="17"/>
  <c r="F126" i="17"/>
  <c r="D110" i="17"/>
  <c r="B110" i="17"/>
  <c r="F110" i="17"/>
  <c r="N110" i="17"/>
  <c r="K110" i="17"/>
  <c r="D94" i="17"/>
  <c r="F94" i="17"/>
  <c r="K94" i="17"/>
  <c r="N94" i="17"/>
  <c r="B94" i="17"/>
  <c r="D78" i="17"/>
  <c r="K78" i="17"/>
  <c r="N78" i="17"/>
  <c r="B78" i="17"/>
  <c r="F78" i="17"/>
  <c r="D62" i="17"/>
  <c r="N62" i="17"/>
  <c r="B62" i="17"/>
  <c r="K62" i="17"/>
  <c r="F62" i="17"/>
  <c r="D46" i="17"/>
  <c r="N46" i="17"/>
  <c r="B46" i="17"/>
  <c r="K46" i="17"/>
  <c r="F46" i="17"/>
  <c r="D30" i="17"/>
  <c r="F30" i="17"/>
  <c r="K30" i="17"/>
  <c r="N30" i="17"/>
  <c r="B30" i="17"/>
  <c r="D14" i="17"/>
  <c r="F14" i="17"/>
  <c r="K14" i="17"/>
  <c r="B14" i="17"/>
  <c r="N14" i="17"/>
  <c r="B143" i="17"/>
  <c r="N143" i="17"/>
  <c r="D143" i="17"/>
  <c r="F143" i="17"/>
  <c r="K143" i="17"/>
  <c r="B127" i="17"/>
  <c r="N127" i="17"/>
  <c r="D127" i="17"/>
  <c r="F127" i="17"/>
  <c r="K127" i="17"/>
  <c r="B111" i="17"/>
  <c r="N111" i="17"/>
  <c r="D111" i="17"/>
  <c r="F111" i="17"/>
  <c r="K111" i="17"/>
  <c r="B95" i="17"/>
  <c r="N95" i="17"/>
  <c r="F95" i="17"/>
  <c r="K95" i="17"/>
  <c r="D95" i="17"/>
  <c r="B79" i="17"/>
  <c r="N79" i="17"/>
  <c r="K79" i="17"/>
  <c r="D79" i="17"/>
  <c r="F79" i="17"/>
  <c r="B63" i="17"/>
  <c r="N63" i="17"/>
  <c r="D63" i="17"/>
  <c r="F63" i="17"/>
  <c r="K63" i="17"/>
  <c r="B47" i="17"/>
  <c r="N47" i="17"/>
  <c r="D47" i="17"/>
  <c r="F47" i="17"/>
  <c r="K47" i="17"/>
  <c r="B31" i="17"/>
  <c r="N31" i="17"/>
  <c r="F31" i="17"/>
  <c r="K31" i="17"/>
  <c r="D31" i="17"/>
  <c r="B15" i="17"/>
  <c r="N15" i="17"/>
  <c r="F15" i="17"/>
  <c r="K15" i="17"/>
  <c r="D15" i="17"/>
  <c r="D128" i="16"/>
  <c r="B128" i="16"/>
  <c r="F128" i="16"/>
  <c r="K128" i="16"/>
  <c r="N128" i="16"/>
  <c r="D96" i="16"/>
  <c r="B96" i="16"/>
  <c r="F96" i="16"/>
  <c r="N96" i="16"/>
  <c r="K96" i="16"/>
  <c r="D64" i="16"/>
  <c r="B64" i="16"/>
  <c r="F64" i="16"/>
  <c r="K64" i="16"/>
  <c r="N64" i="16"/>
  <c r="D32" i="16"/>
  <c r="B32" i="16"/>
  <c r="F32" i="16"/>
  <c r="N32" i="16"/>
  <c r="K32" i="16"/>
  <c r="B145" i="16"/>
  <c r="N145" i="16"/>
  <c r="D145" i="16"/>
  <c r="F145" i="16"/>
  <c r="K145" i="16"/>
  <c r="B113" i="16"/>
  <c r="N113" i="16"/>
  <c r="D113" i="16"/>
  <c r="F113" i="16"/>
  <c r="K113" i="16"/>
  <c r="B81" i="16"/>
  <c r="N81" i="16"/>
  <c r="D81" i="16"/>
  <c r="F81" i="16"/>
  <c r="K81" i="16"/>
  <c r="B49" i="16"/>
  <c r="N49" i="16"/>
  <c r="D49" i="16"/>
  <c r="F49" i="16"/>
  <c r="K49" i="16"/>
  <c r="B17" i="16"/>
  <c r="N17" i="16"/>
  <c r="D17" i="16"/>
  <c r="F17" i="16"/>
  <c r="K17" i="16"/>
  <c r="K142" i="16"/>
  <c r="B142" i="16"/>
  <c r="D142" i="16"/>
  <c r="F142" i="16"/>
  <c r="N142" i="16"/>
  <c r="K126" i="16"/>
  <c r="B126" i="16"/>
  <c r="D126" i="16"/>
  <c r="F126" i="16"/>
  <c r="N126" i="16"/>
  <c r="K110" i="16"/>
  <c r="B110" i="16"/>
  <c r="D110" i="16"/>
  <c r="F110" i="16"/>
  <c r="N110" i="16"/>
  <c r="K94" i="16"/>
  <c r="B94" i="16"/>
  <c r="D94" i="16"/>
  <c r="F94" i="16"/>
  <c r="N94" i="16"/>
  <c r="K78" i="16"/>
  <c r="B78" i="16"/>
  <c r="D78" i="16"/>
  <c r="F78" i="16"/>
  <c r="N78" i="16"/>
  <c r="K62" i="16"/>
  <c r="B62" i="16"/>
  <c r="D62" i="16"/>
  <c r="N62" i="16"/>
  <c r="F62" i="16"/>
  <c r="K46" i="16"/>
  <c r="B46" i="16"/>
  <c r="D46" i="16"/>
  <c r="F46" i="16"/>
  <c r="N46" i="16"/>
  <c r="K30" i="16"/>
  <c r="B30" i="16"/>
  <c r="D30" i="16"/>
  <c r="F30" i="16"/>
  <c r="N30" i="16"/>
  <c r="K14" i="16"/>
  <c r="B14" i="16"/>
  <c r="D14" i="16"/>
  <c r="F14" i="16"/>
  <c r="N14" i="16"/>
  <c r="F143" i="16"/>
  <c r="B143" i="16"/>
  <c r="D143" i="16"/>
  <c r="K143" i="16"/>
  <c r="N143" i="16"/>
  <c r="F127" i="16"/>
  <c r="B127" i="16"/>
  <c r="D127" i="16"/>
  <c r="N127" i="16"/>
  <c r="K127" i="16"/>
  <c r="F111" i="16"/>
  <c r="B111" i="16"/>
  <c r="D111" i="16"/>
  <c r="K111" i="16"/>
  <c r="N111" i="16"/>
  <c r="F95" i="16"/>
  <c r="B95" i="16"/>
  <c r="D95" i="16"/>
  <c r="K95" i="16"/>
  <c r="N95" i="16"/>
  <c r="F79" i="16"/>
  <c r="B79" i="16"/>
  <c r="D79" i="16"/>
  <c r="N79" i="16"/>
  <c r="K79" i="16"/>
  <c r="F63" i="16"/>
  <c r="B63" i="16"/>
  <c r="D63" i="16"/>
  <c r="K63" i="16"/>
  <c r="N63" i="16"/>
  <c r="F47" i="16"/>
  <c r="B47" i="16"/>
  <c r="D47" i="16"/>
  <c r="K47" i="16"/>
  <c r="N47" i="16"/>
  <c r="F31" i="16"/>
  <c r="B31" i="16"/>
  <c r="D31" i="16"/>
  <c r="K31" i="16"/>
  <c r="N31" i="16"/>
  <c r="F15" i="16"/>
  <c r="B15" i="16"/>
  <c r="D15" i="16"/>
  <c r="N15" i="16"/>
  <c r="K15" i="16"/>
  <c r="K128" i="15"/>
  <c r="B128" i="15"/>
  <c r="N128" i="15"/>
  <c r="D128" i="15"/>
  <c r="F128" i="15"/>
  <c r="K96" i="15"/>
  <c r="B96" i="15"/>
  <c r="N96" i="15"/>
  <c r="D96" i="15"/>
  <c r="F96" i="15"/>
  <c r="K64" i="15"/>
  <c r="B64" i="15"/>
  <c r="N64" i="15"/>
  <c r="F64" i="15"/>
  <c r="D64" i="15"/>
  <c r="K32" i="15"/>
  <c r="B32" i="15"/>
  <c r="N32" i="15"/>
  <c r="D32" i="15"/>
  <c r="F32" i="15"/>
  <c r="F145" i="15"/>
  <c r="K145" i="15"/>
  <c r="B145" i="15"/>
  <c r="D145" i="15"/>
  <c r="N145" i="15"/>
  <c r="F113" i="15"/>
  <c r="K113" i="15"/>
  <c r="B113" i="15"/>
  <c r="D113" i="15"/>
  <c r="N113" i="15"/>
  <c r="F81" i="15"/>
  <c r="K81" i="15"/>
  <c r="B81" i="15"/>
  <c r="D81" i="15"/>
  <c r="N81" i="15"/>
  <c r="F49" i="15"/>
  <c r="K49" i="15"/>
  <c r="N49" i="15"/>
  <c r="D49" i="15"/>
  <c r="B49" i="15"/>
  <c r="F17" i="15"/>
  <c r="K17" i="15"/>
  <c r="D17" i="15"/>
  <c r="N17" i="15"/>
  <c r="B17" i="15"/>
  <c r="D142" i="15"/>
  <c r="F142" i="15"/>
  <c r="N142" i="15"/>
  <c r="B142" i="15"/>
  <c r="K142" i="15"/>
  <c r="D126" i="15"/>
  <c r="F126" i="15"/>
  <c r="B126" i="15"/>
  <c r="N126" i="15"/>
  <c r="K126" i="15"/>
  <c r="D110" i="15"/>
  <c r="F110" i="15"/>
  <c r="B110" i="15"/>
  <c r="K110" i="15"/>
  <c r="N110" i="15"/>
  <c r="D94" i="15"/>
  <c r="F94" i="15"/>
  <c r="B94" i="15"/>
  <c r="K94" i="15"/>
  <c r="N94" i="15"/>
  <c r="D78" i="15"/>
  <c r="F78" i="15"/>
  <c r="B78" i="15"/>
  <c r="K78" i="15"/>
  <c r="N78" i="15"/>
  <c r="D62" i="15"/>
  <c r="F62" i="15"/>
  <c r="N62" i="15"/>
  <c r="K62" i="15"/>
  <c r="B62" i="15"/>
  <c r="D46" i="15"/>
  <c r="F46" i="15"/>
  <c r="K46" i="15"/>
  <c r="N46" i="15"/>
  <c r="B46" i="15"/>
  <c r="D30" i="15"/>
  <c r="F30" i="15"/>
  <c r="B30" i="15"/>
  <c r="K30" i="15"/>
  <c r="N30" i="15"/>
  <c r="D14" i="15"/>
  <c r="F14" i="15"/>
  <c r="B14" i="15"/>
  <c r="K14" i="15"/>
  <c r="N14" i="15"/>
  <c r="B143" i="15"/>
  <c r="N143" i="15"/>
  <c r="D143" i="15"/>
  <c r="F143" i="15"/>
  <c r="K143" i="15"/>
  <c r="B127" i="15"/>
  <c r="N127" i="15"/>
  <c r="D127" i="15"/>
  <c r="F127" i="15"/>
  <c r="K127" i="15"/>
  <c r="B111" i="15"/>
  <c r="N111" i="15"/>
  <c r="D111" i="15"/>
  <c r="F111" i="15"/>
  <c r="K111" i="15"/>
  <c r="B95" i="15"/>
  <c r="N95" i="15"/>
  <c r="D95" i="15"/>
  <c r="K95" i="15"/>
  <c r="F95" i="15"/>
  <c r="B79" i="15"/>
  <c r="N79" i="15"/>
  <c r="D79" i="15"/>
  <c r="F79" i="15"/>
  <c r="K79" i="15"/>
  <c r="B63" i="15"/>
  <c r="N63" i="15"/>
  <c r="D63" i="15"/>
  <c r="F63" i="15"/>
  <c r="K63" i="15"/>
  <c r="B47" i="15"/>
  <c r="N47" i="15"/>
  <c r="D47" i="15"/>
  <c r="F47" i="15"/>
  <c r="K47" i="15"/>
  <c r="B31" i="15"/>
  <c r="N31" i="15"/>
  <c r="D31" i="15"/>
  <c r="K31" i="15"/>
  <c r="F31" i="15"/>
  <c r="B15" i="15"/>
  <c r="N15" i="15"/>
  <c r="D15" i="15"/>
  <c r="K15" i="15"/>
  <c r="F15" i="15"/>
  <c r="D128" i="14"/>
  <c r="F128" i="14"/>
  <c r="B128" i="14"/>
  <c r="N128" i="14"/>
  <c r="K128" i="14"/>
  <c r="D96" i="14"/>
  <c r="F96" i="14"/>
  <c r="B96" i="14"/>
  <c r="N96" i="14"/>
  <c r="K96" i="14"/>
  <c r="F64" i="14"/>
  <c r="B64" i="14"/>
  <c r="D64" i="14"/>
  <c r="K64" i="14"/>
  <c r="N64" i="14"/>
  <c r="F32" i="14"/>
  <c r="B32" i="14"/>
  <c r="D32" i="14"/>
  <c r="K32" i="14"/>
  <c r="N32" i="14"/>
  <c r="B145" i="14"/>
  <c r="N145" i="14"/>
  <c r="D145" i="14"/>
  <c r="F145" i="14"/>
  <c r="K145" i="14"/>
  <c r="B113" i="14"/>
  <c r="N113" i="14"/>
  <c r="D113" i="14"/>
  <c r="F113" i="14"/>
  <c r="K113" i="14"/>
  <c r="D81" i="14"/>
  <c r="B81" i="14"/>
  <c r="F81" i="14"/>
  <c r="K81" i="14"/>
  <c r="N81" i="14"/>
  <c r="D49" i="14"/>
  <c r="B49" i="14"/>
  <c r="F49" i="14"/>
  <c r="K49" i="14"/>
  <c r="N49" i="14"/>
  <c r="D17" i="14"/>
  <c r="B17" i="14"/>
  <c r="F17" i="14"/>
  <c r="K17" i="14"/>
  <c r="N17" i="14"/>
  <c r="K142" i="14"/>
  <c r="B142" i="14"/>
  <c r="N142" i="14"/>
  <c r="D142" i="14"/>
  <c r="F142" i="14"/>
  <c r="K126" i="14"/>
  <c r="B126" i="14"/>
  <c r="N126" i="14"/>
  <c r="D126" i="14"/>
  <c r="F126" i="14"/>
  <c r="K110" i="14"/>
  <c r="B110" i="14"/>
  <c r="N110" i="14"/>
  <c r="D110" i="14"/>
  <c r="F110" i="14"/>
  <c r="K94" i="14"/>
  <c r="B94" i="14"/>
  <c r="N94" i="14"/>
  <c r="D94" i="14"/>
  <c r="F94" i="14"/>
  <c r="B78" i="14"/>
  <c r="N78" i="14"/>
  <c r="D78" i="14"/>
  <c r="K78" i="14"/>
  <c r="F78" i="14"/>
  <c r="B62" i="14"/>
  <c r="N62" i="14"/>
  <c r="D62" i="14"/>
  <c r="F62" i="14"/>
  <c r="K62" i="14"/>
  <c r="B46" i="14"/>
  <c r="N46" i="14"/>
  <c r="D46" i="14"/>
  <c r="F46" i="14"/>
  <c r="K46" i="14"/>
  <c r="B30" i="14"/>
  <c r="N30" i="14"/>
  <c r="D30" i="14"/>
  <c r="F30" i="14"/>
  <c r="K30" i="14"/>
  <c r="B14" i="14"/>
  <c r="N14" i="14"/>
  <c r="D14" i="14"/>
  <c r="K14" i="14"/>
  <c r="F14" i="14"/>
  <c r="F143" i="14"/>
  <c r="K143" i="14"/>
  <c r="N143" i="14"/>
  <c r="B143" i="14"/>
  <c r="D143" i="14"/>
  <c r="F127" i="14"/>
  <c r="K127" i="14"/>
  <c r="N127" i="14"/>
  <c r="B127" i="14"/>
  <c r="D127" i="14"/>
  <c r="F111" i="14"/>
  <c r="K111" i="14"/>
  <c r="N111" i="14"/>
  <c r="B111" i="14"/>
  <c r="D111" i="14"/>
  <c r="F95" i="14"/>
  <c r="K95" i="14"/>
  <c r="N95" i="14"/>
  <c r="B95" i="14"/>
  <c r="D95" i="14"/>
  <c r="K79" i="14"/>
  <c r="B79" i="14"/>
  <c r="D79" i="14"/>
  <c r="F79" i="14"/>
  <c r="N79" i="14"/>
  <c r="K63" i="14"/>
  <c r="B63" i="14"/>
  <c r="D63" i="14"/>
  <c r="F63" i="14"/>
  <c r="N63" i="14"/>
  <c r="K47" i="14"/>
  <c r="B47" i="14"/>
  <c r="D47" i="14"/>
  <c r="F47" i="14"/>
  <c r="N47" i="14"/>
  <c r="K31" i="14"/>
  <c r="B31" i="14"/>
  <c r="D31" i="14"/>
  <c r="N31" i="14"/>
  <c r="F31" i="14"/>
  <c r="K15" i="14"/>
  <c r="B15" i="14"/>
  <c r="D15" i="14"/>
  <c r="F15" i="14"/>
  <c r="N15" i="14"/>
  <c r="K141" i="13"/>
  <c r="F141" i="13"/>
  <c r="N141" i="13"/>
  <c r="B141" i="13"/>
  <c r="D141" i="13"/>
  <c r="K125" i="13"/>
  <c r="N125" i="13"/>
  <c r="B125" i="13"/>
  <c r="D125" i="13"/>
  <c r="F125" i="13"/>
  <c r="K109" i="13"/>
  <c r="B109" i="13"/>
  <c r="D109" i="13"/>
  <c r="F109" i="13"/>
  <c r="N109" i="13"/>
  <c r="K93" i="13"/>
  <c r="D93" i="13"/>
  <c r="F93" i="13"/>
  <c r="B93" i="13"/>
  <c r="N93" i="13"/>
  <c r="K77" i="13"/>
  <c r="F77" i="13"/>
  <c r="N77" i="13"/>
  <c r="B77" i="13"/>
  <c r="D77" i="13"/>
  <c r="K61" i="13"/>
  <c r="N61" i="13"/>
  <c r="B61" i="13"/>
  <c r="F61" i="13"/>
  <c r="D61" i="13"/>
  <c r="K45" i="13"/>
  <c r="B45" i="13"/>
  <c r="D45" i="13"/>
  <c r="F45" i="13"/>
  <c r="N45" i="13"/>
  <c r="K29" i="13"/>
  <c r="D29" i="13"/>
  <c r="F29" i="13"/>
  <c r="N29" i="13"/>
  <c r="B29" i="13"/>
  <c r="F150" i="13"/>
  <c r="N150" i="13"/>
  <c r="B150" i="13"/>
  <c r="D150" i="13"/>
  <c r="K150" i="13"/>
  <c r="F134" i="13"/>
  <c r="B134" i="13"/>
  <c r="D134" i="13"/>
  <c r="K134" i="13"/>
  <c r="N134" i="13"/>
  <c r="F118" i="13"/>
  <c r="D118" i="13"/>
  <c r="K118" i="13"/>
  <c r="B118" i="13"/>
  <c r="N118" i="13"/>
  <c r="F102" i="13"/>
  <c r="K102" i="13"/>
  <c r="N102" i="13"/>
  <c r="B102" i="13"/>
  <c r="D102" i="13"/>
  <c r="F86" i="13"/>
  <c r="N86" i="13"/>
  <c r="B86" i="13"/>
  <c r="K86" i="13"/>
  <c r="D86" i="13"/>
  <c r="F70" i="13"/>
  <c r="B70" i="13"/>
  <c r="D70" i="13"/>
  <c r="K70" i="13"/>
  <c r="N70" i="13"/>
  <c r="F54" i="13"/>
  <c r="D54" i="13"/>
  <c r="K54" i="13"/>
  <c r="B54" i="13"/>
  <c r="N54" i="13"/>
  <c r="F38" i="13"/>
  <c r="K38" i="13"/>
  <c r="N38" i="13"/>
  <c r="B38" i="13"/>
  <c r="D38" i="13"/>
  <c r="K17" i="13"/>
  <c r="F17" i="13"/>
  <c r="N17" i="13"/>
  <c r="B17" i="13"/>
  <c r="D17" i="13"/>
  <c r="F14" i="13"/>
  <c r="D14" i="13"/>
  <c r="K14" i="13"/>
  <c r="B14" i="13"/>
  <c r="N14" i="13"/>
  <c r="D36" i="20"/>
  <c r="K36" i="20"/>
  <c r="N36" i="20"/>
  <c r="F36" i="20"/>
  <c r="B36" i="20"/>
  <c r="D100" i="20"/>
  <c r="B100" i="20"/>
  <c r="F100" i="20"/>
  <c r="N100" i="20"/>
  <c r="K100" i="20"/>
  <c r="K36" i="19"/>
  <c r="B36" i="19"/>
  <c r="N36" i="19"/>
  <c r="D36" i="19"/>
  <c r="F36" i="19"/>
  <c r="K100" i="19"/>
  <c r="B100" i="19"/>
  <c r="D100" i="19"/>
  <c r="N100" i="19"/>
  <c r="F100" i="19"/>
  <c r="D36" i="18"/>
  <c r="F36" i="18"/>
  <c r="N36" i="18"/>
  <c r="B36" i="18"/>
  <c r="K36" i="18"/>
  <c r="D100" i="18"/>
  <c r="F100" i="18"/>
  <c r="B100" i="18"/>
  <c r="K100" i="18"/>
  <c r="N100" i="18"/>
  <c r="K36" i="17"/>
  <c r="N36" i="17"/>
  <c r="B36" i="17"/>
  <c r="D36" i="17"/>
  <c r="F36" i="17"/>
  <c r="K100" i="17"/>
  <c r="N100" i="17"/>
  <c r="B100" i="17"/>
  <c r="F100" i="17"/>
  <c r="D100" i="17"/>
  <c r="D36" i="16"/>
  <c r="F36" i="16"/>
  <c r="K36" i="16"/>
  <c r="B36" i="16"/>
  <c r="N36" i="16"/>
  <c r="D100" i="16"/>
  <c r="F100" i="16"/>
  <c r="K100" i="16"/>
  <c r="B100" i="16"/>
  <c r="N100" i="16"/>
  <c r="K36" i="15"/>
  <c r="B36" i="15"/>
  <c r="N36" i="15"/>
  <c r="F36" i="15"/>
  <c r="D36" i="15"/>
  <c r="K100" i="15"/>
  <c r="B100" i="15"/>
  <c r="N100" i="15"/>
  <c r="F100" i="15"/>
  <c r="D100" i="15"/>
  <c r="F36" i="14"/>
  <c r="D36" i="14"/>
  <c r="K36" i="14"/>
  <c r="N36" i="14"/>
  <c r="B36" i="14"/>
  <c r="D100" i="14"/>
  <c r="F100" i="14"/>
  <c r="K100" i="14"/>
  <c r="N100" i="14"/>
  <c r="B100" i="14"/>
  <c r="D31" i="13"/>
  <c r="F31" i="13"/>
  <c r="K31" i="13"/>
  <c r="B31" i="13"/>
  <c r="N31" i="13"/>
  <c r="D63" i="13"/>
  <c r="N63" i="13"/>
  <c r="B63" i="13"/>
  <c r="K63" i="13"/>
  <c r="F63" i="13"/>
  <c r="D95" i="13"/>
  <c r="F95" i="13"/>
  <c r="K95" i="13"/>
  <c r="B95" i="13"/>
  <c r="N95" i="13"/>
  <c r="D127" i="13"/>
  <c r="N127" i="13"/>
  <c r="B127" i="13"/>
  <c r="F127" i="13"/>
  <c r="K127" i="13"/>
  <c r="K20" i="19"/>
  <c r="B20" i="19"/>
  <c r="N20" i="19"/>
  <c r="F20" i="19"/>
  <c r="D20" i="19"/>
  <c r="F85" i="17"/>
  <c r="B85" i="17"/>
  <c r="D85" i="17"/>
  <c r="K85" i="17"/>
  <c r="N85" i="17"/>
  <c r="F21" i="15"/>
  <c r="K21" i="15"/>
  <c r="B21" i="15"/>
  <c r="D21" i="15"/>
  <c r="N21" i="15"/>
  <c r="F149" i="15"/>
  <c r="K149" i="15"/>
  <c r="D149" i="15"/>
  <c r="N149" i="15"/>
  <c r="B149" i="15"/>
  <c r="B56" i="13"/>
  <c r="N56" i="13"/>
  <c r="F56" i="13"/>
  <c r="K56" i="13"/>
  <c r="D56" i="13"/>
  <c r="B120" i="13"/>
  <c r="N120" i="13"/>
  <c r="F120" i="13"/>
  <c r="K120" i="13"/>
  <c r="D120" i="13"/>
  <c r="K24" i="11"/>
  <c r="B24" i="11"/>
  <c r="N24" i="11"/>
  <c r="D24" i="11"/>
  <c r="F24" i="11"/>
  <c r="B67" i="11"/>
  <c r="N67" i="11"/>
  <c r="K67" i="11"/>
  <c r="F67" i="11"/>
  <c r="D67" i="11"/>
  <c r="K108" i="11"/>
  <c r="D108" i="11"/>
  <c r="F108" i="11"/>
  <c r="B108" i="11"/>
  <c r="N108" i="11"/>
  <c r="K152" i="11"/>
  <c r="B152" i="11"/>
  <c r="N152" i="11"/>
  <c r="D152" i="11"/>
  <c r="F152" i="11"/>
  <c r="F93" i="19"/>
  <c r="K93" i="19"/>
  <c r="N93" i="19"/>
  <c r="B93" i="19"/>
  <c r="D93" i="19"/>
  <c r="F29" i="19"/>
  <c r="K29" i="19"/>
  <c r="B29" i="19"/>
  <c r="D29" i="19"/>
  <c r="N29" i="19"/>
  <c r="F109" i="17"/>
  <c r="B109" i="17"/>
  <c r="D109" i="17"/>
  <c r="K109" i="17"/>
  <c r="N109" i="17"/>
  <c r="F45" i="17"/>
  <c r="N45" i="17"/>
  <c r="B45" i="17"/>
  <c r="D45" i="17"/>
  <c r="K45" i="17"/>
  <c r="F125" i="15"/>
  <c r="K125" i="15"/>
  <c r="N125" i="15"/>
  <c r="B125" i="15"/>
  <c r="D125" i="15"/>
  <c r="F61" i="15"/>
  <c r="K61" i="15"/>
  <c r="D61" i="15"/>
  <c r="N61" i="15"/>
  <c r="B61" i="15"/>
  <c r="B148" i="13"/>
  <c r="N148" i="13"/>
  <c r="K148" i="13"/>
  <c r="D148" i="13"/>
  <c r="F148" i="13"/>
  <c r="B116" i="13"/>
  <c r="N116" i="13"/>
  <c r="D116" i="13"/>
  <c r="F116" i="13"/>
  <c r="K116" i="13"/>
  <c r="B84" i="13"/>
  <c r="N84" i="13"/>
  <c r="K84" i="13"/>
  <c r="D84" i="13"/>
  <c r="F84" i="13"/>
  <c r="B52" i="13"/>
  <c r="N52" i="13"/>
  <c r="D52" i="13"/>
  <c r="F52" i="13"/>
  <c r="K52" i="13"/>
  <c r="K13" i="13"/>
  <c r="D13" i="13"/>
  <c r="F13" i="13"/>
  <c r="B13" i="13"/>
  <c r="N13" i="13"/>
  <c r="B127" i="11"/>
  <c r="N127" i="11"/>
  <c r="K127" i="11"/>
  <c r="F127" i="11"/>
  <c r="D127" i="11"/>
  <c r="B95" i="11"/>
  <c r="N95" i="11"/>
  <c r="K95" i="11"/>
  <c r="F95" i="11"/>
  <c r="D95" i="11"/>
  <c r="B63" i="11"/>
  <c r="N63" i="11"/>
  <c r="K63" i="11"/>
  <c r="F63" i="11"/>
  <c r="D63" i="11"/>
  <c r="B31" i="11"/>
  <c r="N31" i="11"/>
  <c r="K31" i="11"/>
  <c r="F31" i="11"/>
  <c r="D31" i="11"/>
  <c r="F149" i="11"/>
  <c r="N149" i="11"/>
  <c r="B149" i="11"/>
  <c r="K149" i="11"/>
  <c r="D149" i="11"/>
  <c r="F133" i="11"/>
  <c r="K133" i="11"/>
  <c r="N133" i="11"/>
  <c r="D133" i="11"/>
  <c r="B133" i="11"/>
  <c r="F117" i="11"/>
  <c r="N117" i="11"/>
  <c r="B117" i="11"/>
  <c r="K117" i="11"/>
  <c r="D117" i="11"/>
  <c r="F101" i="11"/>
  <c r="K101" i="11"/>
  <c r="D101" i="11"/>
  <c r="N101" i="11"/>
  <c r="B101" i="11"/>
  <c r="F85" i="11"/>
  <c r="N85" i="11"/>
  <c r="K85" i="11"/>
  <c r="B85" i="11"/>
  <c r="D85" i="11"/>
  <c r="F69" i="11"/>
  <c r="K69" i="11"/>
  <c r="D69" i="11"/>
  <c r="N69" i="11"/>
  <c r="B69" i="11"/>
  <c r="F53" i="11"/>
  <c r="N53" i="11"/>
  <c r="K53" i="11"/>
  <c r="B53" i="11"/>
  <c r="D53" i="11"/>
  <c r="F37" i="11"/>
  <c r="K37" i="11"/>
  <c r="D37" i="11"/>
  <c r="N37" i="11"/>
  <c r="B37" i="11"/>
  <c r="F21" i="11"/>
  <c r="N21" i="11"/>
  <c r="B21" i="11"/>
  <c r="K21" i="11"/>
  <c r="D21" i="11"/>
  <c r="D150" i="11"/>
  <c r="N150" i="11"/>
  <c r="K150" i="11"/>
  <c r="B150" i="11"/>
  <c r="F150" i="11"/>
  <c r="D134" i="11"/>
  <c r="K134" i="11"/>
  <c r="N134" i="11"/>
  <c r="F134" i="11"/>
  <c r="B134" i="11"/>
  <c r="D118" i="11"/>
  <c r="N118" i="11"/>
  <c r="K118" i="11"/>
  <c r="B118" i="11"/>
  <c r="F118" i="11"/>
  <c r="D102" i="11"/>
  <c r="K102" i="11"/>
  <c r="F102" i="11"/>
  <c r="N102" i="11"/>
  <c r="B102" i="11"/>
  <c r="D86" i="11"/>
  <c r="N86" i="11"/>
  <c r="B86" i="11"/>
  <c r="K86" i="11"/>
  <c r="F86" i="11"/>
  <c r="D70" i="11"/>
  <c r="K70" i="11"/>
  <c r="F70" i="11"/>
  <c r="N70" i="11"/>
  <c r="B70" i="11"/>
  <c r="D54" i="11"/>
  <c r="N54" i="11"/>
  <c r="K54" i="11"/>
  <c r="B54" i="11"/>
  <c r="F54" i="11"/>
  <c r="D38" i="11"/>
  <c r="K38" i="11"/>
  <c r="F38" i="11"/>
  <c r="N38" i="11"/>
  <c r="B38" i="11"/>
  <c r="D22" i="11"/>
  <c r="N22" i="11"/>
  <c r="K22" i="11"/>
  <c r="B22" i="11"/>
  <c r="F22" i="11"/>
  <c r="B12" i="7"/>
  <c r="N12" i="7"/>
  <c r="D12" i="7"/>
  <c r="K12" i="7"/>
  <c r="F12" i="7"/>
  <c r="F77" i="17"/>
  <c r="K77" i="17"/>
  <c r="N77" i="17"/>
  <c r="B77" i="17"/>
  <c r="D77" i="17"/>
  <c r="D144" i="20"/>
  <c r="F144" i="20"/>
  <c r="K144" i="20"/>
  <c r="N144" i="20"/>
  <c r="B144" i="20"/>
  <c r="D112" i="20"/>
  <c r="K112" i="20"/>
  <c r="N112" i="20"/>
  <c r="F112" i="20"/>
  <c r="B112" i="20"/>
  <c r="D80" i="20"/>
  <c r="N80" i="20"/>
  <c r="B80" i="20"/>
  <c r="F80" i="20"/>
  <c r="K80" i="20"/>
  <c r="D48" i="20"/>
  <c r="B48" i="20"/>
  <c r="F48" i="20"/>
  <c r="N48" i="20"/>
  <c r="K48" i="20"/>
  <c r="D16" i="20"/>
  <c r="B16" i="20"/>
  <c r="F16" i="20"/>
  <c r="K16" i="20"/>
  <c r="N16" i="20"/>
  <c r="B129" i="20"/>
  <c r="N129" i="20"/>
  <c r="K129" i="20"/>
  <c r="F129" i="20"/>
  <c r="D129" i="20"/>
  <c r="B97" i="20"/>
  <c r="N97" i="20"/>
  <c r="D97" i="20"/>
  <c r="F97" i="20"/>
  <c r="K97" i="20"/>
  <c r="B65" i="20"/>
  <c r="N65" i="20"/>
  <c r="D65" i="20"/>
  <c r="F65" i="20"/>
  <c r="K65" i="20"/>
  <c r="B33" i="20"/>
  <c r="N33" i="20"/>
  <c r="F33" i="20"/>
  <c r="K33" i="20"/>
  <c r="D33" i="20"/>
  <c r="K150" i="20"/>
  <c r="N150" i="20"/>
  <c r="B150" i="20"/>
  <c r="D150" i="20"/>
  <c r="F150" i="20"/>
  <c r="K134" i="20"/>
  <c r="B134" i="20"/>
  <c r="D134" i="20"/>
  <c r="F134" i="20"/>
  <c r="N134" i="20"/>
  <c r="K118" i="20"/>
  <c r="B118" i="20"/>
  <c r="D118" i="20"/>
  <c r="N118" i="20"/>
  <c r="F118" i="20"/>
  <c r="K102" i="20"/>
  <c r="D102" i="20"/>
  <c r="F102" i="20"/>
  <c r="N102" i="20"/>
  <c r="B102" i="20"/>
  <c r="K86" i="20"/>
  <c r="D86" i="20"/>
  <c r="F86" i="20"/>
  <c r="B86" i="20"/>
  <c r="N86" i="20"/>
  <c r="K70" i="20"/>
  <c r="F70" i="20"/>
  <c r="N70" i="20"/>
  <c r="D70" i="20"/>
  <c r="B70" i="20"/>
  <c r="K54" i="20"/>
  <c r="F54" i="20"/>
  <c r="N54" i="20"/>
  <c r="B54" i="20"/>
  <c r="D54" i="20"/>
  <c r="K38" i="20"/>
  <c r="N38" i="20"/>
  <c r="B38" i="20"/>
  <c r="F38" i="20"/>
  <c r="D38" i="20"/>
  <c r="K22" i="20"/>
  <c r="N22" i="20"/>
  <c r="B22" i="20"/>
  <c r="D22" i="20"/>
  <c r="F22" i="20"/>
  <c r="F151" i="20"/>
  <c r="N151" i="20"/>
  <c r="B151" i="20"/>
  <c r="K151" i="20"/>
  <c r="D151" i="20"/>
  <c r="F135" i="20"/>
  <c r="B135" i="20"/>
  <c r="D135" i="20"/>
  <c r="N135" i="20"/>
  <c r="K135" i="20"/>
  <c r="F119" i="20"/>
  <c r="B119" i="20"/>
  <c r="D119" i="20"/>
  <c r="K119" i="20"/>
  <c r="N119" i="20"/>
  <c r="F103" i="20"/>
  <c r="D103" i="20"/>
  <c r="K103" i="20"/>
  <c r="B103" i="20"/>
  <c r="N103" i="20"/>
  <c r="F87" i="20"/>
  <c r="D87" i="20"/>
  <c r="K87" i="20"/>
  <c r="N87" i="20"/>
  <c r="B87" i="20"/>
  <c r="F71" i="20"/>
  <c r="K71" i="20"/>
  <c r="N71" i="20"/>
  <c r="B71" i="20"/>
  <c r="D71" i="20"/>
  <c r="F55" i="20"/>
  <c r="K55" i="20"/>
  <c r="N55" i="20"/>
  <c r="D55" i="20"/>
  <c r="B55" i="20"/>
  <c r="F39" i="20"/>
  <c r="N39" i="20"/>
  <c r="B39" i="20"/>
  <c r="D39" i="20"/>
  <c r="K39" i="20"/>
  <c r="F23" i="20"/>
  <c r="N23" i="20"/>
  <c r="B23" i="20"/>
  <c r="K23" i="20"/>
  <c r="D23" i="20"/>
  <c r="K144" i="19"/>
  <c r="B144" i="19"/>
  <c r="D144" i="19"/>
  <c r="F144" i="19"/>
  <c r="N144" i="19"/>
  <c r="K112" i="19"/>
  <c r="F112" i="19"/>
  <c r="N112" i="19"/>
  <c r="D112" i="19"/>
  <c r="B112" i="19"/>
  <c r="K80" i="19"/>
  <c r="N80" i="19"/>
  <c r="B80" i="19"/>
  <c r="D80" i="19"/>
  <c r="F80" i="19"/>
  <c r="K48" i="19"/>
  <c r="B48" i="19"/>
  <c r="N48" i="19"/>
  <c r="D48" i="19"/>
  <c r="F48" i="19"/>
  <c r="K16" i="19"/>
  <c r="B16" i="19"/>
  <c r="N16" i="19"/>
  <c r="D16" i="19"/>
  <c r="F16" i="19"/>
  <c r="F129" i="19"/>
  <c r="D129" i="19"/>
  <c r="K129" i="19"/>
  <c r="B129" i="19"/>
  <c r="N129" i="19"/>
  <c r="F97" i="19"/>
  <c r="N97" i="19"/>
  <c r="B97" i="19"/>
  <c r="D97" i="19"/>
  <c r="K97" i="19"/>
  <c r="F65" i="19"/>
  <c r="D65" i="19"/>
  <c r="K65" i="19"/>
  <c r="N65" i="19"/>
  <c r="B65" i="19"/>
  <c r="F33" i="19"/>
  <c r="K33" i="19"/>
  <c r="N33" i="19"/>
  <c r="B33" i="19"/>
  <c r="D33" i="19"/>
  <c r="D150" i="19"/>
  <c r="F150" i="19"/>
  <c r="K150" i="19"/>
  <c r="B150" i="19"/>
  <c r="N150" i="19"/>
  <c r="D134" i="19"/>
  <c r="K134" i="19"/>
  <c r="N134" i="19"/>
  <c r="F134" i="19"/>
  <c r="B134" i="19"/>
  <c r="D118" i="19"/>
  <c r="N118" i="19"/>
  <c r="B118" i="19"/>
  <c r="K118" i="19"/>
  <c r="F118" i="19"/>
  <c r="D102" i="19"/>
  <c r="B102" i="19"/>
  <c r="F102" i="19"/>
  <c r="N102" i="19"/>
  <c r="K102" i="19"/>
  <c r="D86" i="19"/>
  <c r="B86" i="19"/>
  <c r="F86" i="19"/>
  <c r="K86" i="19"/>
  <c r="N86" i="19"/>
  <c r="D70" i="19"/>
  <c r="F70" i="19"/>
  <c r="K70" i="19"/>
  <c r="N70" i="19"/>
  <c r="B70" i="19"/>
  <c r="D54" i="19"/>
  <c r="K54" i="19"/>
  <c r="N54" i="19"/>
  <c r="B54" i="19"/>
  <c r="F54" i="19"/>
  <c r="D38" i="19"/>
  <c r="F38" i="19"/>
  <c r="B38" i="19"/>
  <c r="K38" i="19"/>
  <c r="N38" i="19"/>
  <c r="D22" i="19"/>
  <c r="F22" i="19"/>
  <c r="B22" i="19"/>
  <c r="K22" i="19"/>
  <c r="N22" i="19"/>
  <c r="B151" i="19"/>
  <c r="N151" i="19"/>
  <c r="F151" i="19"/>
  <c r="K151" i="19"/>
  <c r="D151" i="19"/>
  <c r="B135" i="19"/>
  <c r="N135" i="19"/>
  <c r="K135" i="19"/>
  <c r="D135" i="19"/>
  <c r="F135" i="19"/>
  <c r="B119" i="19"/>
  <c r="N119" i="19"/>
  <c r="D119" i="19"/>
  <c r="F119" i="19"/>
  <c r="K119" i="19"/>
  <c r="B103" i="19"/>
  <c r="N103" i="19"/>
  <c r="D103" i="19"/>
  <c r="F103" i="19"/>
  <c r="K103" i="19"/>
  <c r="B87" i="19"/>
  <c r="N87" i="19"/>
  <c r="D87" i="19"/>
  <c r="F87" i="19"/>
  <c r="K87" i="19"/>
  <c r="B71" i="19"/>
  <c r="N71" i="19"/>
  <c r="F71" i="19"/>
  <c r="K71" i="19"/>
  <c r="D71" i="19"/>
  <c r="B55" i="19"/>
  <c r="N55" i="19"/>
  <c r="K55" i="19"/>
  <c r="F55" i="19"/>
  <c r="D55" i="19"/>
  <c r="B39" i="19"/>
  <c r="N39" i="19"/>
  <c r="D39" i="19"/>
  <c r="F39" i="19"/>
  <c r="K39" i="19"/>
  <c r="B23" i="19"/>
  <c r="N23" i="19"/>
  <c r="D23" i="19"/>
  <c r="K23" i="19"/>
  <c r="F23" i="19"/>
  <c r="D144" i="18"/>
  <c r="F144" i="18"/>
  <c r="N144" i="18"/>
  <c r="K144" i="18"/>
  <c r="B144" i="18"/>
  <c r="D112" i="18"/>
  <c r="F112" i="18"/>
  <c r="B112" i="18"/>
  <c r="K112" i="18"/>
  <c r="N112" i="18"/>
  <c r="D80" i="18"/>
  <c r="F80" i="18"/>
  <c r="B80" i="18"/>
  <c r="K80" i="18"/>
  <c r="N80" i="18"/>
  <c r="D48" i="18"/>
  <c r="F48" i="18"/>
  <c r="N48" i="18"/>
  <c r="K48" i="18"/>
  <c r="B48" i="18"/>
  <c r="D16" i="18"/>
  <c r="F16" i="18"/>
  <c r="B16" i="18"/>
  <c r="K16" i="18"/>
  <c r="N16" i="18"/>
  <c r="B129" i="18"/>
  <c r="N129" i="18"/>
  <c r="D129" i="18"/>
  <c r="K129" i="18"/>
  <c r="F129" i="18"/>
  <c r="B97" i="18"/>
  <c r="N97" i="18"/>
  <c r="D97" i="18"/>
  <c r="F97" i="18"/>
  <c r="K97" i="18"/>
  <c r="B65" i="18"/>
  <c r="N65" i="18"/>
  <c r="D65" i="18"/>
  <c r="F65" i="18"/>
  <c r="K65" i="18"/>
  <c r="B33" i="18"/>
  <c r="N33" i="18"/>
  <c r="D33" i="18"/>
  <c r="K33" i="18"/>
  <c r="F33" i="18"/>
  <c r="K150" i="18"/>
  <c r="B150" i="18"/>
  <c r="N150" i="18"/>
  <c r="D150" i="18"/>
  <c r="F150" i="18"/>
  <c r="K134" i="18"/>
  <c r="B134" i="18"/>
  <c r="N134" i="18"/>
  <c r="F134" i="18"/>
  <c r="D134" i="18"/>
  <c r="K118" i="18"/>
  <c r="B118" i="18"/>
  <c r="N118" i="18"/>
  <c r="F118" i="18"/>
  <c r="D118" i="18"/>
  <c r="K102" i="18"/>
  <c r="B102" i="18"/>
  <c r="N102" i="18"/>
  <c r="F102" i="18"/>
  <c r="D102" i="18"/>
  <c r="K86" i="18"/>
  <c r="B86" i="18"/>
  <c r="N86" i="18"/>
  <c r="F86" i="18"/>
  <c r="D86" i="18"/>
  <c r="K70" i="18"/>
  <c r="B70" i="18"/>
  <c r="N70" i="18"/>
  <c r="D70" i="18"/>
  <c r="F70" i="18"/>
  <c r="K54" i="18"/>
  <c r="B54" i="18"/>
  <c r="N54" i="18"/>
  <c r="D54" i="18"/>
  <c r="F54" i="18"/>
  <c r="K38" i="18"/>
  <c r="B38" i="18"/>
  <c r="N38" i="18"/>
  <c r="F38" i="18"/>
  <c r="D38" i="18"/>
  <c r="K22" i="18"/>
  <c r="B22" i="18"/>
  <c r="N22" i="18"/>
  <c r="F22" i="18"/>
  <c r="D22" i="18"/>
  <c r="F151" i="18"/>
  <c r="K151" i="18"/>
  <c r="N151" i="18"/>
  <c r="D151" i="18"/>
  <c r="B151" i="18"/>
  <c r="F135" i="18"/>
  <c r="K135" i="18"/>
  <c r="B135" i="18"/>
  <c r="D135" i="18"/>
  <c r="N135" i="18"/>
  <c r="F119" i="18"/>
  <c r="K119" i="18"/>
  <c r="B119" i="18"/>
  <c r="D119" i="18"/>
  <c r="N119" i="18"/>
  <c r="F103" i="18"/>
  <c r="K103" i="18"/>
  <c r="B103" i="18"/>
  <c r="D103" i="18"/>
  <c r="N103" i="18"/>
  <c r="F87" i="18"/>
  <c r="K87" i="18"/>
  <c r="B87" i="18"/>
  <c r="D87" i="18"/>
  <c r="N87" i="18"/>
  <c r="F71" i="18"/>
  <c r="K71" i="18"/>
  <c r="D71" i="18"/>
  <c r="N71" i="18"/>
  <c r="B71" i="18"/>
  <c r="F55" i="18"/>
  <c r="K55" i="18"/>
  <c r="D55" i="18"/>
  <c r="N55" i="18"/>
  <c r="B55" i="18"/>
  <c r="F39" i="18"/>
  <c r="K39" i="18"/>
  <c r="B39" i="18"/>
  <c r="D39" i="18"/>
  <c r="N39" i="18"/>
  <c r="F23" i="18"/>
  <c r="K23" i="18"/>
  <c r="B23" i="18"/>
  <c r="D23" i="18"/>
  <c r="N23" i="18"/>
  <c r="K144" i="17"/>
  <c r="B144" i="17"/>
  <c r="N144" i="17"/>
  <c r="D144" i="17"/>
  <c r="F144" i="17"/>
  <c r="K112" i="17"/>
  <c r="D112" i="17"/>
  <c r="F112" i="17"/>
  <c r="B112" i="17"/>
  <c r="N112" i="17"/>
  <c r="K80" i="17"/>
  <c r="N80" i="17"/>
  <c r="B80" i="17"/>
  <c r="F80" i="17"/>
  <c r="D80" i="17"/>
  <c r="K48" i="17"/>
  <c r="B48" i="17"/>
  <c r="D48" i="17"/>
  <c r="N48" i="17"/>
  <c r="F48" i="17"/>
  <c r="K16" i="17"/>
  <c r="F16" i="17"/>
  <c r="N16" i="17"/>
  <c r="B16" i="17"/>
  <c r="D16" i="17"/>
  <c r="F129" i="17"/>
  <c r="B129" i="17"/>
  <c r="D129" i="17"/>
  <c r="K129" i="17"/>
  <c r="N129" i="17"/>
  <c r="F97" i="17"/>
  <c r="K97" i="17"/>
  <c r="N97" i="17"/>
  <c r="B97" i="17"/>
  <c r="D97" i="17"/>
  <c r="F65" i="17"/>
  <c r="B65" i="17"/>
  <c r="D65" i="17"/>
  <c r="K65" i="17"/>
  <c r="N65" i="17"/>
  <c r="F33" i="17"/>
  <c r="K33" i="17"/>
  <c r="N33" i="17"/>
  <c r="D33" i="17"/>
  <c r="B33" i="17"/>
  <c r="D150" i="17"/>
  <c r="F150" i="17"/>
  <c r="K150" i="17"/>
  <c r="N150" i="17"/>
  <c r="B150" i="17"/>
  <c r="D134" i="17"/>
  <c r="B134" i="17"/>
  <c r="F134" i="17"/>
  <c r="K134" i="17"/>
  <c r="N134" i="17"/>
  <c r="D118" i="17"/>
  <c r="K118" i="17"/>
  <c r="N118" i="17"/>
  <c r="B118" i="17"/>
  <c r="F118" i="17"/>
  <c r="D102" i="17"/>
  <c r="N102" i="17"/>
  <c r="B102" i="17"/>
  <c r="F102" i="17"/>
  <c r="K102" i="17"/>
  <c r="D86" i="17"/>
  <c r="B86" i="17"/>
  <c r="F86" i="17"/>
  <c r="K86" i="17"/>
  <c r="N86" i="17"/>
  <c r="D70" i="17"/>
  <c r="F70" i="17"/>
  <c r="K70" i="17"/>
  <c r="B70" i="17"/>
  <c r="N70" i="17"/>
  <c r="D54" i="17"/>
  <c r="F54" i="17"/>
  <c r="K54" i="17"/>
  <c r="B54" i="17"/>
  <c r="N54" i="17"/>
  <c r="D38" i="17"/>
  <c r="K38" i="17"/>
  <c r="N38" i="17"/>
  <c r="B38" i="17"/>
  <c r="F38" i="17"/>
  <c r="D22" i="17"/>
  <c r="N22" i="17"/>
  <c r="B22" i="17"/>
  <c r="F22" i="17"/>
  <c r="K22" i="17"/>
  <c r="B151" i="17"/>
  <c r="N151" i="17"/>
  <c r="D151" i="17"/>
  <c r="K151" i="17"/>
  <c r="F151" i="17"/>
  <c r="B135" i="17"/>
  <c r="N135" i="17"/>
  <c r="D135" i="17"/>
  <c r="K135" i="17"/>
  <c r="F135" i="17"/>
  <c r="B119" i="17"/>
  <c r="N119" i="17"/>
  <c r="K119" i="17"/>
  <c r="F119" i="17"/>
  <c r="D119" i="17"/>
  <c r="B103" i="17"/>
  <c r="N103" i="17"/>
  <c r="D103" i="17"/>
  <c r="F103" i="17"/>
  <c r="K103" i="17"/>
  <c r="B87" i="17"/>
  <c r="N87" i="17"/>
  <c r="D87" i="17"/>
  <c r="F87" i="17"/>
  <c r="K87" i="17"/>
  <c r="B71" i="17"/>
  <c r="N71" i="17"/>
  <c r="F71" i="17"/>
  <c r="K71" i="17"/>
  <c r="D71" i="17"/>
  <c r="B55" i="17"/>
  <c r="N55" i="17"/>
  <c r="F55" i="17"/>
  <c r="K55" i="17"/>
  <c r="D55" i="17"/>
  <c r="B39" i="17"/>
  <c r="N39" i="17"/>
  <c r="K39" i="17"/>
  <c r="F39" i="17"/>
  <c r="D39" i="17"/>
  <c r="B23" i="17"/>
  <c r="N23" i="17"/>
  <c r="D23" i="17"/>
  <c r="K23" i="17"/>
  <c r="F23" i="17"/>
  <c r="D144" i="16"/>
  <c r="B144" i="16"/>
  <c r="F144" i="16"/>
  <c r="K144" i="16"/>
  <c r="N144" i="16"/>
  <c r="D112" i="16"/>
  <c r="B112" i="16"/>
  <c r="F112" i="16"/>
  <c r="K112" i="16"/>
  <c r="N112" i="16"/>
  <c r="D80" i="16"/>
  <c r="B80" i="16"/>
  <c r="F80" i="16"/>
  <c r="K80" i="16"/>
  <c r="N80" i="16"/>
  <c r="D48" i="16"/>
  <c r="B48" i="16"/>
  <c r="F48" i="16"/>
  <c r="K48" i="16"/>
  <c r="N48" i="16"/>
  <c r="D16" i="16"/>
  <c r="B16" i="16"/>
  <c r="F16" i="16"/>
  <c r="K16" i="16"/>
  <c r="N16" i="16"/>
  <c r="B129" i="16"/>
  <c r="N129" i="16"/>
  <c r="D129" i="16"/>
  <c r="F129" i="16"/>
  <c r="K129" i="16"/>
  <c r="B97" i="16"/>
  <c r="N97" i="16"/>
  <c r="D97" i="16"/>
  <c r="F97" i="16"/>
  <c r="K97" i="16"/>
  <c r="B65" i="16"/>
  <c r="N65" i="16"/>
  <c r="D65" i="16"/>
  <c r="F65" i="16"/>
  <c r="K65" i="16"/>
  <c r="B33" i="16"/>
  <c r="N33" i="16"/>
  <c r="D33" i="16"/>
  <c r="F33" i="16"/>
  <c r="K33" i="16"/>
  <c r="K150" i="16"/>
  <c r="F150" i="16"/>
  <c r="N150" i="16"/>
  <c r="D150" i="16"/>
  <c r="B150" i="16"/>
  <c r="K134" i="16"/>
  <c r="F134" i="16"/>
  <c r="N134" i="16"/>
  <c r="B134" i="16"/>
  <c r="D134" i="16"/>
  <c r="K118" i="16"/>
  <c r="F118" i="16"/>
  <c r="N118" i="16"/>
  <c r="B118" i="16"/>
  <c r="D118" i="16"/>
  <c r="K102" i="16"/>
  <c r="F102" i="16"/>
  <c r="N102" i="16"/>
  <c r="B102" i="16"/>
  <c r="D102" i="16"/>
  <c r="K86" i="16"/>
  <c r="F86" i="16"/>
  <c r="N86" i="16"/>
  <c r="B86" i="16"/>
  <c r="D86" i="16"/>
  <c r="K70" i="16"/>
  <c r="F70" i="16"/>
  <c r="N70" i="16"/>
  <c r="B70" i="16"/>
  <c r="D70" i="16"/>
  <c r="K54" i="16"/>
  <c r="F54" i="16"/>
  <c r="N54" i="16"/>
  <c r="D54" i="16"/>
  <c r="B54" i="16"/>
  <c r="K38" i="16"/>
  <c r="F38" i="16"/>
  <c r="N38" i="16"/>
  <c r="B38" i="16"/>
  <c r="D38" i="16"/>
  <c r="K22" i="16"/>
  <c r="F22" i="16"/>
  <c r="N22" i="16"/>
  <c r="B22" i="16"/>
  <c r="D22" i="16"/>
  <c r="F151" i="16"/>
  <c r="K151" i="16"/>
  <c r="N151" i="16"/>
  <c r="B151" i="16"/>
  <c r="D151" i="16"/>
  <c r="F135" i="16"/>
  <c r="K135" i="16"/>
  <c r="N135" i="16"/>
  <c r="B135" i="16"/>
  <c r="D135" i="16"/>
  <c r="F119" i="16"/>
  <c r="K119" i="16"/>
  <c r="N119" i="16"/>
  <c r="D119" i="16"/>
  <c r="B119" i="16"/>
  <c r="F103" i="16"/>
  <c r="K103" i="16"/>
  <c r="N103" i="16"/>
  <c r="B103" i="16"/>
  <c r="D103" i="16"/>
  <c r="F87" i="16"/>
  <c r="K87" i="16"/>
  <c r="N87" i="16"/>
  <c r="B87" i="16"/>
  <c r="D87" i="16"/>
  <c r="F71" i="16"/>
  <c r="K71" i="16"/>
  <c r="N71" i="16"/>
  <c r="D71" i="16"/>
  <c r="B71" i="16"/>
  <c r="F55" i="16"/>
  <c r="K55" i="16"/>
  <c r="N55" i="16"/>
  <c r="B55" i="16"/>
  <c r="D55" i="16"/>
  <c r="F39" i="16"/>
  <c r="K39" i="16"/>
  <c r="N39" i="16"/>
  <c r="B39" i="16"/>
  <c r="D39" i="16"/>
  <c r="F23" i="16"/>
  <c r="K23" i="16"/>
  <c r="N23" i="16"/>
  <c r="B23" i="16"/>
  <c r="D23" i="16"/>
  <c r="K144" i="15"/>
  <c r="B144" i="15"/>
  <c r="N144" i="15"/>
  <c r="F144" i="15"/>
  <c r="D144" i="15"/>
  <c r="K112" i="15"/>
  <c r="B112" i="15"/>
  <c r="N112" i="15"/>
  <c r="F112" i="15"/>
  <c r="D112" i="15"/>
  <c r="K80" i="15"/>
  <c r="B80" i="15"/>
  <c r="N80" i="15"/>
  <c r="D80" i="15"/>
  <c r="F80" i="15"/>
  <c r="K48" i="15"/>
  <c r="B48" i="15"/>
  <c r="N48" i="15"/>
  <c r="D48" i="15"/>
  <c r="F48" i="15"/>
  <c r="K16" i="15"/>
  <c r="B16" i="15"/>
  <c r="N16" i="15"/>
  <c r="D16" i="15"/>
  <c r="F16" i="15"/>
  <c r="F129" i="15"/>
  <c r="K129" i="15"/>
  <c r="B129" i="15"/>
  <c r="D129" i="15"/>
  <c r="N129" i="15"/>
  <c r="F97" i="15"/>
  <c r="K97" i="15"/>
  <c r="D97" i="15"/>
  <c r="N97" i="15"/>
  <c r="B97" i="15"/>
  <c r="F65" i="15"/>
  <c r="K65" i="15"/>
  <c r="B65" i="15"/>
  <c r="N65" i="15"/>
  <c r="D65" i="15"/>
  <c r="F33" i="15"/>
  <c r="K33" i="15"/>
  <c r="D33" i="15"/>
  <c r="N33" i="15"/>
  <c r="B33" i="15"/>
  <c r="D150" i="15"/>
  <c r="F150" i="15"/>
  <c r="N150" i="15"/>
  <c r="K150" i="15"/>
  <c r="B150" i="15"/>
  <c r="D134" i="15"/>
  <c r="F134" i="15"/>
  <c r="K134" i="15"/>
  <c r="N134" i="15"/>
  <c r="B134" i="15"/>
  <c r="D118" i="15"/>
  <c r="F118" i="15"/>
  <c r="B118" i="15"/>
  <c r="N118" i="15"/>
  <c r="K118" i="15"/>
  <c r="D102" i="15"/>
  <c r="F102" i="15"/>
  <c r="N102" i="15"/>
  <c r="B102" i="15"/>
  <c r="K102" i="15"/>
  <c r="D86" i="15"/>
  <c r="F86" i="15"/>
  <c r="B86" i="15"/>
  <c r="K86" i="15"/>
  <c r="N86" i="15"/>
  <c r="D70" i="15"/>
  <c r="F70" i="15"/>
  <c r="N70" i="15"/>
  <c r="B70" i="15"/>
  <c r="K70" i="15"/>
  <c r="D54" i="15"/>
  <c r="F54" i="15"/>
  <c r="K54" i="15"/>
  <c r="N54" i="15"/>
  <c r="B54" i="15"/>
  <c r="D38" i="15"/>
  <c r="F38" i="15"/>
  <c r="B38" i="15"/>
  <c r="K38" i="15"/>
  <c r="N38" i="15"/>
  <c r="D22" i="15"/>
  <c r="F22" i="15"/>
  <c r="B22" i="15"/>
  <c r="K22" i="15"/>
  <c r="N22" i="15"/>
  <c r="B151" i="15"/>
  <c r="N151" i="15"/>
  <c r="D151" i="15"/>
  <c r="F151" i="15"/>
  <c r="K151" i="15"/>
  <c r="B135" i="15"/>
  <c r="N135" i="15"/>
  <c r="D135" i="15"/>
  <c r="F135" i="15"/>
  <c r="K135" i="15"/>
  <c r="B119" i="15"/>
  <c r="N119" i="15"/>
  <c r="D119" i="15"/>
  <c r="F119" i="15"/>
  <c r="K119" i="15"/>
  <c r="B103" i="15"/>
  <c r="N103" i="15"/>
  <c r="D103" i="15"/>
  <c r="F103" i="15"/>
  <c r="K103" i="15"/>
  <c r="B87" i="15"/>
  <c r="N87" i="15"/>
  <c r="D87" i="15"/>
  <c r="F87" i="15"/>
  <c r="K87" i="15"/>
  <c r="B71" i="15"/>
  <c r="N71" i="15"/>
  <c r="D71" i="15"/>
  <c r="F71" i="15"/>
  <c r="K71" i="15"/>
  <c r="B55" i="15"/>
  <c r="N55" i="15"/>
  <c r="D55" i="15"/>
  <c r="K55" i="15"/>
  <c r="F55" i="15"/>
  <c r="B39" i="15"/>
  <c r="N39" i="15"/>
  <c r="D39" i="15"/>
  <c r="K39" i="15"/>
  <c r="F39" i="15"/>
  <c r="B23" i="15"/>
  <c r="N23" i="15"/>
  <c r="D23" i="15"/>
  <c r="K23" i="15"/>
  <c r="F23" i="15"/>
  <c r="D144" i="14"/>
  <c r="F144" i="14"/>
  <c r="B144" i="14"/>
  <c r="N144" i="14"/>
  <c r="K144" i="14"/>
  <c r="D112" i="14"/>
  <c r="F112" i="14"/>
  <c r="B112" i="14"/>
  <c r="N112" i="14"/>
  <c r="K112" i="14"/>
  <c r="F80" i="14"/>
  <c r="B80" i="14"/>
  <c r="D80" i="14"/>
  <c r="K80" i="14"/>
  <c r="N80" i="14"/>
  <c r="F48" i="14"/>
  <c r="B48" i="14"/>
  <c r="D48" i="14"/>
  <c r="N48" i="14"/>
  <c r="K48" i="14"/>
  <c r="F16" i="14"/>
  <c r="B16" i="14"/>
  <c r="D16" i="14"/>
  <c r="K16" i="14"/>
  <c r="N16" i="14"/>
  <c r="B129" i="14"/>
  <c r="N129" i="14"/>
  <c r="D129" i="14"/>
  <c r="F129" i="14"/>
  <c r="K129" i="14"/>
  <c r="B97" i="14"/>
  <c r="N97" i="14"/>
  <c r="D97" i="14"/>
  <c r="F97" i="14"/>
  <c r="K97" i="14"/>
  <c r="D65" i="14"/>
  <c r="B65" i="14"/>
  <c r="F65" i="14"/>
  <c r="N65" i="14"/>
  <c r="K65" i="14"/>
  <c r="D33" i="14"/>
  <c r="B33" i="14"/>
  <c r="F33" i="14"/>
  <c r="K33" i="14"/>
  <c r="N33" i="14"/>
  <c r="K150" i="14"/>
  <c r="B150" i="14"/>
  <c r="N150" i="14"/>
  <c r="D150" i="14"/>
  <c r="F150" i="14"/>
  <c r="K134" i="14"/>
  <c r="B134" i="14"/>
  <c r="N134" i="14"/>
  <c r="D134" i="14"/>
  <c r="F134" i="14"/>
  <c r="K118" i="14"/>
  <c r="B118" i="14"/>
  <c r="N118" i="14"/>
  <c r="D118" i="14"/>
  <c r="F118" i="14"/>
  <c r="K102" i="14"/>
  <c r="B102" i="14"/>
  <c r="N102" i="14"/>
  <c r="D102" i="14"/>
  <c r="F102" i="14"/>
  <c r="B86" i="14"/>
  <c r="N86" i="14"/>
  <c r="F86" i="14"/>
  <c r="K86" i="14"/>
  <c r="D86" i="14"/>
  <c r="B70" i="14"/>
  <c r="N70" i="14"/>
  <c r="F70" i="14"/>
  <c r="K70" i="14"/>
  <c r="D70" i="14"/>
  <c r="B54" i="14"/>
  <c r="N54" i="14"/>
  <c r="F54" i="14"/>
  <c r="K54" i="14"/>
  <c r="D54" i="14"/>
  <c r="B38" i="14"/>
  <c r="N38" i="14"/>
  <c r="F38" i="14"/>
  <c r="K38" i="14"/>
  <c r="D38" i="14"/>
  <c r="B22" i="14"/>
  <c r="N22" i="14"/>
  <c r="F22" i="14"/>
  <c r="K22" i="14"/>
  <c r="D22" i="14"/>
  <c r="F151" i="14"/>
  <c r="K151" i="14"/>
  <c r="N151" i="14"/>
  <c r="D151" i="14"/>
  <c r="B151" i="14"/>
  <c r="F135" i="14"/>
  <c r="K135" i="14"/>
  <c r="N135" i="14"/>
  <c r="D135" i="14"/>
  <c r="B135" i="14"/>
  <c r="F119" i="14"/>
  <c r="K119" i="14"/>
  <c r="N119" i="14"/>
  <c r="D119" i="14"/>
  <c r="B119" i="14"/>
  <c r="F103" i="14"/>
  <c r="K103" i="14"/>
  <c r="N103" i="14"/>
  <c r="D103" i="14"/>
  <c r="B103" i="14"/>
  <c r="F87" i="14"/>
  <c r="K87" i="14"/>
  <c r="N87" i="14"/>
  <c r="D87" i="14"/>
  <c r="B87" i="14"/>
  <c r="K71" i="14"/>
  <c r="F71" i="14"/>
  <c r="N71" i="14"/>
  <c r="B71" i="14"/>
  <c r="D71" i="14"/>
  <c r="K55" i="14"/>
  <c r="F55" i="14"/>
  <c r="N55" i="14"/>
  <c r="B55" i="14"/>
  <c r="D55" i="14"/>
  <c r="K39" i="14"/>
  <c r="F39" i="14"/>
  <c r="N39" i="14"/>
  <c r="B39" i="14"/>
  <c r="D39" i="14"/>
  <c r="K23" i="14"/>
  <c r="F23" i="14"/>
  <c r="N23" i="14"/>
  <c r="D23" i="14"/>
  <c r="B23" i="14"/>
  <c r="K149" i="13"/>
  <c r="N149" i="13"/>
  <c r="B149" i="13"/>
  <c r="F149" i="13"/>
  <c r="D149" i="13"/>
  <c r="K133" i="13"/>
  <c r="B133" i="13"/>
  <c r="D133" i="13"/>
  <c r="F133" i="13"/>
  <c r="N133" i="13"/>
  <c r="K117" i="13"/>
  <c r="D117" i="13"/>
  <c r="F117" i="13"/>
  <c r="N117" i="13"/>
  <c r="B117" i="13"/>
  <c r="K101" i="13"/>
  <c r="F101" i="13"/>
  <c r="N101" i="13"/>
  <c r="B101" i="13"/>
  <c r="D101" i="13"/>
  <c r="K85" i="13"/>
  <c r="N85" i="13"/>
  <c r="B85" i="13"/>
  <c r="D85" i="13"/>
  <c r="F85" i="13"/>
  <c r="K69" i="13"/>
  <c r="B69" i="13"/>
  <c r="D69" i="13"/>
  <c r="N69" i="13"/>
  <c r="F69" i="13"/>
  <c r="K53" i="13"/>
  <c r="D53" i="13"/>
  <c r="F53" i="13"/>
  <c r="B53" i="13"/>
  <c r="N53" i="13"/>
  <c r="K37" i="13"/>
  <c r="F37" i="13"/>
  <c r="N37" i="13"/>
  <c r="D37" i="13"/>
  <c r="B37" i="13"/>
  <c r="B16" i="13"/>
  <c r="N16" i="13"/>
  <c r="F16" i="13"/>
  <c r="K16" i="13"/>
  <c r="D16" i="13"/>
  <c r="F142" i="13"/>
  <c r="K142" i="13"/>
  <c r="N142" i="13"/>
  <c r="B142" i="13"/>
  <c r="D142" i="13"/>
  <c r="F126" i="13"/>
  <c r="N126" i="13"/>
  <c r="B126" i="13"/>
  <c r="D126" i="13"/>
  <c r="K126" i="13"/>
  <c r="F110" i="13"/>
  <c r="B110" i="13"/>
  <c r="D110" i="13"/>
  <c r="K110" i="13"/>
  <c r="N110" i="13"/>
  <c r="F94" i="13"/>
  <c r="D94" i="13"/>
  <c r="K94" i="13"/>
  <c r="N94" i="13"/>
  <c r="B94" i="13"/>
  <c r="F78" i="13"/>
  <c r="K78" i="13"/>
  <c r="N78" i="13"/>
  <c r="D78" i="13"/>
  <c r="B78" i="13"/>
  <c r="F62" i="13"/>
  <c r="N62" i="13"/>
  <c r="B62" i="13"/>
  <c r="D62" i="13"/>
  <c r="K62" i="13"/>
  <c r="F46" i="13"/>
  <c r="B46" i="13"/>
  <c r="D46" i="13"/>
  <c r="N46" i="13"/>
  <c r="K46" i="13"/>
  <c r="F30" i="13"/>
  <c r="D30" i="13"/>
  <c r="K30" i="13"/>
  <c r="B30" i="13"/>
  <c r="N30" i="13"/>
  <c r="F22" i="13"/>
  <c r="N22" i="13"/>
  <c r="B22" i="13"/>
  <c r="K22" i="13"/>
  <c r="D22" i="13"/>
  <c r="D19" i="13"/>
  <c r="K19" i="13"/>
  <c r="N19" i="13"/>
  <c r="B19" i="13"/>
  <c r="F19" i="13"/>
  <c r="D68" i="20"/>
  <c r="F68" i="20"/>
  <c r="K68" i="20"/>
  <c r="N68" i="20"/>
  <c r="B68" i="20"/>
  <c r="D132" i="20"/>
  <c r="N132" i="20"/>
  <c r="B132" i="20"/>
  <c r="F132" i="20"/>
  <c r="K132" i="20"/>
  <c r="K68" i="19"/>
  <c r="F68" i="19"/>
  <c r="N68" i="19"/>
  <c r="D68" i="19"/>
  <c r="B68" i="19"/>
  <c r="K132" i="19"/>
  <c r="F132" i="19"/>
  <c r="N132" i="19"/>
  <c r="D132" i="19"/>
  <c r="B132" i="19"/>
  <c r="D68" i="18"/>
  <c r="F68" i="18"/>
  <c r="B68" i="18"/>
  <c r="K68" i="18"/>
  <c r="N68" i="18"/>
  <c r="D132" i="18"/>
  <c r="F132" i="18"/>
  <c r="N132" i="18"/>
  <c r="B132" i="18"/>
  <c r="K132" i="18"/>
  <c r="K68" i="17"/>
  <c r="D68" i="17"/>
  <c r="F68" i="17"/>
  <c r="B68" i="17"/>
  <c r="N68" i="17"/>
  <c r="K132" i="17"/>
  <c r="D132" i="17"/>
  <c r="F132" i="17"/>
  <c r="N132" i="17"/>
  <c r="B132" i="17"/>
  <c r="D68" i="16"/>
  <c r="F68" i="16"/>
  <c r="K68" i="16"/>
  <c r="B68" i="16"/>
  <c r="N68" i="16"/>
  <c r="D132" i="16"/>
  <c r="F132" i="16"/>
  <c r="K132" i="16"/>
  <c r="N132" i="16"/>
  <c r="B132" i="16"/>
  <c r="K68" i="15"/>
  <c r="B68" i="15"/>
  <c r="N68" i="15"/>
  <c r="D68" i="15"/>
  <c r="F68" i="15"/>
  <c r="K132" i="15"/>
  <c r="B132" i="15"/>
  <c r="N132" i="15"/>
  <c r="D132" i="15"/>
  <c r="F132" i="15"/>
  <c r="F68" i="14"/>
  <c r="D68" i="14"/>
  <c r="K68" i="14"/>
  <c r="N68" i="14"/>
  <c r="B68" i="14"/>
  <c r="D132" i="14"/>
  <c r="F132" i="14"/>
  <c r="K132" i="14"/>
  <c r="N132" i="14"/>
  <c r="B132" i="14"/>
  <c r="D47" i="13"/>
  <c r="B47" i="13"/>
  <c r="F47" i="13"/>
  <c r="K47" i="13"/>
  <c r="N47" i="13"/>
  <c r="D79" i="13"/>
  <c r="K79" i="13"/>
  <c r="N79" i="13"/>
  <c r="B79" i="13"/>
  <c r="F79" i="13"/>
  <c r="D111" i="13"/>
  <c r="B111" i="13"/>
  <c r="F111" i="13"/>
  <c r="K111" i="13"/>
  <c r="N111" i="13"/>
  <c r="D143" i="13"/>
  <c r="K143" i="13"/>
  <c r="N143" i="13"/>
  <c r="B143" i="13"/>
  <c r="F143" i="13"/>
  <c r="F21" i="17"/>
  <c r="N21" i="17"/>
  <c r="B21" i="17"/>
  <c r="K21" i="17"/>
  <c r="D21" i="17"/>
  <c r="F149" i="17"/>
  <c r="K149" i="17"/>
  <c r="B149" i="17"/>
  <c r="D149" i="17"/>
  <c r="N149" i="17"/>
  <c r="F85" i="15"/>
  <c r="K85" i="15"/>
  <c r="N85" i="15"/>
  <c r="B85" i="15"/>
  <c r="D85" i="15"/>
  <c r="K21" i="13"/>
  <c r="N21" i="13"/>
  <c r="B21" i="13"/>
  <c r="D21" i="13"/>
  <c r="F21" i="13"/>
  <c r="B88" i="13"/>
  <c r="N88" i="13"/>
  <c r="D88" i="13"/>
  <c r="F88" i="13"/>
  <c r="K88" i="13"/>
  <c r="B152" i="13"/>
  <c r="N152" i="13"/>
  <c r="D152" i="13"/>
  <c r="F152" i="13"/>
  <c r="K152" i="13"/>
  <c r="K44" i="11"/>
  <c r="D44" i="11"/>
  <c r="F44" i="11"/>
  <c r="B44" i="11"/>
  <c r="N44" i="11"/>
  <c r="K88" i="11"/>
  <c r="B88" i="11"/>
  <c r="D88" i="11"/>
  <c r="N88" i="11"/>
  <c r="F88" i="11"/>
  <c r="B131" i="11"/>
  <c r="N131" i="11"/>
  <c r="K131" i="11"/>
  <c r="F131" i="11"/>
  <c r="D131" i="11"/>
  <c r="F125" i="19"/>
  <c r="B125" i="19"/>
  <c r="D125" i="19"/>
  <c r="N125" i="19"/>
  <c r="K125" i="19"/>
  <c r="F61" i="19"/>
  <c r="B61" i="19"/>
  <c r="D61" i="19"/>
  <c r="N61" i="19"/>
  <c r="K61" i="19"/>
  <c r="F141" i="17"/>
  <c r="K141" i="17"/>
  <c r="B141" i="17"/>
  <c r="D141" i="17"/>
  <c r="N141" i="17"/>
  <c r="D152" i="20"/>
  <c r="N152" i="20"/>
  <c r="B152" i="20"/>
  <c r="F152" i="20"/>
  <c r="K152" i="20"/>
  <c r="D120" i="20"/>
  <c r="B120" i="20"/>
  <c r="F120" i="20"/>
  <c r="N120" i="20"/>
  <c r="K120" i="20"/>
  <c r="D88" i="20"/>
  <c r="F88" i="20"/>
  <c r="K88" i="20"/>
  <c r="B88" i="20"/>
  <c r="N88" i="20"/>
  <c r="D56" i="20"/>
  <c r="K56" i="20"/>
  <c r="N56" i="20"/>
  <c r="B56" i="20"/>
  <c r="F56" i="20"/>
  <c r="D24" i="20"/>
  <c r="N24" i="20"/>
  <c r="B24" i="20"/>
  <c r="F24" i="20"/>
  <c r="K24" i="20"/>
  <c r="B137" i="20"/>
  <c r="N137" i="20"/>
  <c r="D137" i="20"/>
  <c r="F137" i="20"/>
  <c r="K137" i="20"/>
  <c r="B105" i="20"/>
  <c r="N105" i="20"/>
  <c r="F105" i="20"/>
  <c r="K105" i="20"/>
  <c r="D105" i="20"/>
  <c r="B73" i="20"/>
  <c r="N73" i="20"/>
  <c r="K73" i="20"/>
  <c r="D73" i="20"/>
  <c r="F73" i="20"/>
  <c r="D55" i="7"/>
  <c r="N55" i="7"/>
  <c r="F55" i="7"/>
  <c r="B55" i="7"/>
  <c r="K55" i="7"/>
  <c r="K97" i="7"/>
  <c r="F97" i="7"/>
  <c r="B97" i="7"/>
  <c r="N97" i="7"/>
  <c r="D97" i="7"/>
  <c r="B140" i="7"/>
  <c r="N140" i="7"/>
  <c r="D140" i="7"/>
  <c r="K140" i="7"/>
  <c r="F140" i="7"/>
  <c r="B22" i="5"/>
  <c r="N22" i="5"/>
  <c r="D22" i="5"/>
  <c r="F22" i="5"/>
  <c r="K22" i="5"/>
  <c r="F44" i="5"/>
  <c r="K44" i="5"/>
  <c r="D44" i="5"/>
  <c r="N44" i="5"/>
  <c r="B44" i="5"/>
  <c r="D65" i="5"/>
  <c r="F65" i="5"/>
  <c r="K65" i="5"/>
  <c r="B65" i="5"/>
  <c r="N65" i="5"/>
  <c r="B86" i="5"/>
  <c r="N86" i="5"/>
  <c r="D86" i="5"/>
  <c r="K86" i="5"/>
  <c r="F86" i="5"/>
  <c r="F108" i="5"/>
  <c r="K108" i="5"/>
  <c r="D108" i="5"/>
  <c r="B108" i="5"/>
  <c r="N108" i="5"/>
  <c r="D129" i="5"/>
  <c r="F129" i="5"/>
  <c r="K129" i="5"/>
  <c r="B129" i="5"/>
  <c r="N129" i="5"/>
  <c r="B150" i="5"/>
  <c r="N150" i="5"/>
  <c r="D150" i="5"/>
  <c r="F150" i="5"/>
  <c r="K150" i="5"/>
  <c r="D28" i="18"/>
  <c r="F28" i="18"/>
  <c r="N28" i="18"/>
  <c r="K28" i="18"/>
  <c r="B28" i="18"/>
  <c r="B37" i="18"/>
  <c r="N37" i="18"/>
  <c r="D37" i="18"/>
  <c r="F37" i="18"/>
  <c r="K37" i="18"/>
  <c r="B93" i="18"/>
  <c r="N93" i="18"/>
  <c r="D93" i="18"/>
  <c r="F93" i="18"/>
  <c r="K93" i="18"/>
  <c r="B29" i="18"/>
  <c r="N29" i="18"/>
  <c r="D29" i="18"/>
  <c r="F29" i="18"/>
  <c r="K29" i="18"/>
  <c r="F143" i="10"/>
  <c r="K143" i="10"/>
  <c r="D143" i="10"/>
  <c r="N143" i="10"/>
  <c r="B143" i="10"/>
  <c r="B121" i="10"/>
  <c r="N121" i="10"/>
  <c r="K121" i="10"/>
  <c r="D121" i="10"/>
  <c r="F121" i="10"/>
  <c r="F91" i="10"/>
  <c r="D91" i="10"/>
  <c r="B91" i="10"/>
  <c r="K91" i="10"/>
  <c r="N91" i="10"/>
  <c r="D48" i="10"/>
  <c r="K48" i="10"/>
  <c r="N48" i="10"/>
  <c r="F48" i="10"/>
  <c r="B48" i="10"/>
  <c r="D11" i="10"/>
  <c r="F11" i="10"/>
  <c r="N11" i="10"/>
  <c r="K11" i="10"/>
  <c r="B11" i="10"/>
  <c r="B133" i="10"/>
  <c r="N133" i="10"/>
  <c r="D133" i="10"/>
  <c r="F133" i="10"/>
  <c r="K133" i="10"/>
  <c r="D112" i="10"/>
  <c r="K112" i="10"/>
  <c r="N112" i="10"/>
  <c r="F112" i="10"/>
  <c r="B112" i="10"/>
  <c r="D72" i="10"/>
  <c r="B72" i="10"/>
  <c r="N72" i="10"/>
  <c r="F72" i="10"/>
  <c r="K72" i="10"/>
  <c r="D28" i="10"/>
  <c r="F28" i="10"/>
  <c r="K28" i="10"/>
  <c r="B28" i="10"/>
  <c r="N28" i="10"/>
  <c r="K146" i="10"/>
  <c r="D146" i="10"/>
  <c r="B146" i="10"/>
  <c r="F146" i="10"/>
  <c r="N146" i="10"/>
  <c r="K130" i="10"/>
  <c r="D130" i="10"/>
  <c r="B130" i="10"/>
  <c r="F130" i="10"/>
  <c r="N130" i="10"/>
  <c r="K114" i="10"/>
  <c r="D114" i="10"/>
  <c r="B114" i="10"/>
  <c r="F114" i="10"/>
  <c r="N114" i="10"/>
  <c r="F87" i="10"/>
  <c r="D87" i="10"/>
  <c r="B87" i="10"/>
  <c r="K87" i="10"/>
  <c r="N87" i="10"/>
  <c r="F55" i="10"/>
  <c r="N55" i="10"/>
  <c r="K55" i="10"/>
  <c r="B55" i="10"/>
  <c r="D55" i="10"/>
  <c r="F23" i="10"/>
  <c r="D23" i="10"/>
  <c r="B23" i="10"/>
  <c r="K23" i="10"/>
  <c r="N23" i="10"/>
  <c r="B101" i="10"/>
  <c r="N101" i="10"/>
  <c r="F101" i="10"/>
  <c r="K101" i="10"/>
  <c r="D101" i="10"/>
  <c r="B85" i="10"/>
  <c r="N85" i="10"/>
  <c r="D85" i="10"/>
  <c r="F85" i="10"/>
  <c r="K85" i="10"/>
  <c r="B69" i="10"/>
  <c r="N69" i="10"/>
  <c r="D69" i="10"/>
  <c r="K69" i="10"/>
  <c r="F69" i="10"/>
  <c r="B53" i="10"/>
  <c r="N53" i="10"/>
  <c r="K53" i="10"/>
  <c r="F53" i="10"/>
  <c r="D53" i="10"/>
  <c r="B37" i="10"/>
  <c r="N37" i="10"/>
  <c r="F37" i="10"/>
  <c r="K37" i="10"/>
  <c r="D37" i="10"/>
  <c r="K21" i="10"/>
  <c r="B21" i="10"/>
  <c r="N21" i="10"/>
  <c r="D21" i="10"/>
  <c r="F21" i="10"/>
  <c r="K102" i="10"/>
  <c r="F102" i="10"/>
  <c r="N102" i="10"/>
  <c r="D102" i="10"/>
  <c r="B102" i="10"/>
  <c r="K86" i="10"/>
  <c r="D86" i="10"/>
  <c r="F86" i="10"/>
  <c r="B86" i="10"/>
  <c r="N86" i="10"/>
  <c r="K70" i="10"/>
  <c r="B70" i="10"/>
  <c r="N70" i="10"/>
  <c r="D70" i="10"/>
  <c r="F70" i="10"/>
  <c r="K54" i="10"/>
  <c r="N54" i="10"/>
  <c r="F54" i="10"/>
  <c r="B54" i="10"/>
  <c r="D54" i="10"/>
  <c r="K38" i="10"/>
  <c r="F38" i="10"/>
  <c r="N38" i="10"/>
  <c r="D38" i="10"/>
  <c r="B38" i="10"/>
  <c r="K22" i="10"/>
  <c r="D22" i="10"/>
  <c r="B22" i="10"/>
  <c r="F22" i="10"/>
  <c r="N22" i="10"/>
  <c r="D124" i="20"/>
  <c r="F124" i="20"/>
  <c r="K124" i="20"/>
  <c r="N124" i="20"/>
  <c r="B124" i="20"/>
  <c r="B133" i="20"/>
  <c r="N133" i="20"/>
  <c r="D133" i="20"/>
  <c r="K133" i="20"/>
  <c r="F133" i="20"/>
  <c r="B141" i="20"/>
  <c r="N141" i="20"/>
  <c r="D141" i="20"/>
  <c r="F141" i="20"/>
  <c r="K141" i="20"/>
  <c r="B77" i="20"/>
  <c r="N77" i="20"/>
  <c r="K77" i="20"/>
  <c r="F77" i="20"/>
  <c r="D77" i="20"/>
  <c r="B13" i="20"/>
  <c r="N13" i="20"/>
  <c r="D13" i="20"/>
  <c r="K13" i="20"/>
  <c r="F13" i="20"/>
  <c r="K123" i="12"/>
  <c r="F123" i="12"/>
  <c r="B123" i="12"/>
  <c r="N123" i="12"/>
  <c r="D123" i="12"/>
  <c r="F80" i="12"/>
  <c r="K80" i="12"/>
  <c r="D80" i="12"/>
  <c r="B80" i="12"/>
  <c r="N80" i="12"/>
  <c r="D36" i="12"/>
  <c r="N36" i="12"/>
  <c r="K36" i="12"/>
  <c r="B36" i="12"/>
  <c r="F36" i="12"/>
  <c r="F136" i="12"/>
  <c r="D136" i="12"/>
  <c r="K136" i="12"/>
  <c r="N136" i="12"/>
  <c r="B136" i="12"/>
  <c r="F92" i="12"/>
  <c r="D92" i="12"/>
  <c r="K92" i="12"/>
  <c r="N92" i="12"/>
  <c r="B92" i="12"/>
  <c r="F51" i="12"/>
  <c r="N51" i="12"/>
  <c r="K51" i="12"/>
  <c r="B51" i="12"/>
  <c r="D51" i="12"/>
  <c r="K151" i="12"/>
  <c r="F151" i="12"/>
  <c r="B151" i="12"/>
  <c r="N151" i="12"/>
  <c r="D151" i="12"/>
  <c r="K119" i="12"/>
  <c r="F119" i="12"/>
  <c r="B119" i="12"/>
  <c r="N119" i="12"/>
  <c r="D119" i="12"/>
  <c r="K87" i="12"/>
  <c r="F87" i="12"/>
  <c r="B87" i="12"/>
  <c r="N87" i="12"/>
  <c r="D87" i="12"/>
  <c r="F55" i="12"/>
  <c r="B55" i="12"/>
  <c r="D55" i="12"/>
  <c r="N55" i="12"/>
  <c r="K55" i="12"/>
  <c r="F23" i="12"/>
  <c r="B23" i="12"/>
  <c r="N23" i="12"/>
  <c r="D23" i="12"/>
  <c r="K23" i="12"/>
  <c r="D145" i="12"/>
  <c r="B145" i="12"/>
  <c r="F145" i="12"/>
  <c r="N145" i="12"/>
  <c r="K145" i="12"/>
  <c r="D129" i="12"/>
  <c r="N129" i="12"/>
  <c r="F129" i="12"/>
  <c r="B129" i="12"/>
  <c r="K129" i="12"/>
  <c r="D113" i="12"/>
  <c r="B113" i="12"/>
  <c r="F113" i="12"/>
  <c r="N113" i="12"/>
  <c r="K113" i="12"/>
  <c r="D97" i="12"/>
  <c r="B97" i="12"/>
  <c r="F97" i="12"/>
  <c r="N97" i="12"/>
  <c r="K97" i="12"/>
  <c r="D81" i="12"/>
  <c r="B81" i="12"/>
  <c r="F81" i="12"/>
  <c r="N81" i="12"/>
  <c r="K81" i="12"/>
  <c r="B65" i="12"/>
  <c r="N65" i="12"/>
  <c r="K65" i="12"/>
  <c r="F65" i="12"/>
  <c r="D65" i="12"/>
  <c r="B49" i="12"/>
  <c r="N49" i="12"/>
  <c r="K49" i="12"/>
  <c r="F49" i="12"/>
  <c r="D49" i="12"/>
  <c r="B33" i="12"/>
  <c r="N33" i="12"/>
  <c r="K33" i="12"/>
  <c r="F33" i="12"/>
  <c r="D33" i="12"/>
  <c r="B17" i="12"/>
  <c r="N17" i="12"/>
  <c r="K17" i="12"/>
  <c r="F17" i="12"/>
  <c r="D17" i="12"/>
  <c r="B146" i="12"/>
  <c r="N146" i="12"/>
  <c r="K146" i="12"/>
  <c r="D146" i="12"/>
  <c r="F146" i="12"/>
  <c r="B130" i="12"/>
  <c r="N130" i="12"/>
  <c r="D130" i="12"/>
  <c r="K130" i="12"/>
  <c r="F130" i="12"/>
  <c r="B114" i="12"/>
  <c r="N114" i="12"/>
  <c r="K114" i="12"/>
  <c r="D114" i="12"/>
  <c r="F114" i="12"/>
  <c r="B98" i="12"/>
  <c r="N98" i="12"/>
  <c r="K98" i="12"/>
  <c r="D98" i="12"/>
  <c r="F98" i="12"/>
  <c r="B82" i="12"/>
  <c r="N82" i="12"/>
  <c r="K82" i="12"/>
  <c r="D82" i="12"/>
  <c r="F82" i="12"/>
  <c r="K66" i="12"/>
  <c r="N66" i="12"/>
  <c r="F66" i="12"/>
  <c r="B66" i="12"/>
  <c r="D66" i="12"/>
  <c r="K50" i="12"/>
  <c r="N50" i="12"/>
  <c r="B50" i="12"/>
  <c r="F50" i="12"/>
  <c r="D50" i="12"/>
  <c r="K34" i="12"/>
  <c r="N34" i="12"/>
  <c r="F34" i="12"/>
  <c r="B34" i="12"/>
  <c r="D34" i="12"/>
  <c r="K18" i="12"/>
  <c r="N18" i="12"/>
  <c r="B18" i="12"/>
  <c r="F18" i="12"/>
  <c r="D18" i="12"/>
  <c r="K143" i="9"/>
  <c r="B143" i="9"/>
  <c r="N143" i="9"/>
  <c r="D143" i="9"/>
  <c r="F143" i="9"/>
  <c r="D121" i="9"/>
  <c r="F121" i="9"/>
  <c r="K121" i="9"/>
  <c r="B121" i="9"/>
  <c r="N121" i="9"/>
  <c r="F100" i="9"/>
  <c r="K100" i="9"/>
  <c r="D100" i="9"/>
  <c r="N100" i="9"/>
  <c r="B100" i="9"/>
  <c r="K79" i="9"/>
  <c r="B79" i="9"/>
  <c r="N79" i="9"/>
  <c r="D79" i="9"/>
  <c r="F79" i="9"/>
  <c r="D57" i="9"/>
  <c r="F57" i="9"/>
  <c r="K57" i="9"/>
  <c r="N57" i="9"/>
  <c r="B57" i="9"/>
  <c r="F36" i="9"/>
  <c r="K36" i="9"/>
  <c r="D36" i="9"/>
  <c r="N36" i="9"/>
  <c r="B36" i="9"/>
  <c r="K15" i="9"/>
  <c r="B15" i="9"/>
  <c r="N15" i="9"/>
  <c r="D15" i="9"/>
  <c r="F15" i="9"/>
  <c r="K139" i="9"/>
  <c r="B139" i="9"/>
  <c r="N139" i="9"/>
  <c r="F139" i="9"/>
  <c r="D139" i="9"/>
  <c r="D117" i="9"/>
  <c r="F117" i="9"/>
  <c r="B117" i="9"/>
  <c r="K117" i="9"/>
  <c r="N117" i="9"/>
  <c r="F96" i="9"/>
  <c r="K96" i="9"/>
  <c r="B96" i="9"/>
  <c r="D96" i="9"/>
  <c r="N96" i="9"/>
  <c r="K75" i="9"/>
  <c r="B75" i="9"/>
  <c r="N75" i="9"/>
  <c r="F75" i="9"/>
  <c r="D75" i="9"/>
  <c r="D53" i="9"/>
  <c r="F53" i="9"/>
  <c r="B53" i="9"/>
  <c r="K53" i="9"/>
  <c r="N53" i="9"/>
  <c r="F32" i="9"/>
  <c r="K32" i="9"/>
  <c r="B32" i="9"/>
  <c r="D32" i="9"/>
  <c r="N32" i="9"/>
  <c r="B154" i="9"/>
  <c r="N154" i="9"/>
  <c r="D154" i="9"/>
  <c r="K154" i="9"/>
  <c r="F154" i="9"/>
  <c r="B138" i="9"/>
  <c r="N138" i="9"/>
  <c r="D138" i="9"/>
  <c r="F138" i="9"/>
  <c r="K138" i="9"/>
  <c r="B122" i="9"/>
  <c r="N122" i="9"/>
  <c r="D122" i="9"/>
  <c r="K122" i="9"/>
  <c r="F122" i="9"/>
  <c r="B106" i="9"/>
  <c r="N106" i="9"/>
  <c r="D106" i="9"/>
  <c r="F106" i="9"/>
  <c r="K106" i="9"/>
  <c r="B90" i="9"/>
  <c r="N90" i="9"/>
  <c r="D90" i="9"/>
  <c r="K90" i="9"/>
  <c r="F90" i="9"/>
  <c r="B74" i="9"/>
  <c r="N74" i="9"/>
  <c r="D74" i="9"/>
  <c r="F74" i="9"/>
  <c r="K74" i="9"/>
  <c r="B58" i="9"/>
  <c r="N58" i="9"/>
  <c r="D58" i="9"/>
  <c r="K58" i="9"/>
  <c r="F58" i="9"/>
  <c r="B42" i="9"/>
  <c r="N42" i="9"/>
  <c r="D42" i="9"/>
  <c r="F42" i="9"/>
  <c r="K42" i="9"/>
  <c r="B26" i="9"/>
  <c r="N26" i="9"/>
  <c r="D26" i="9"/>
  <c r="K26" i="9"/>
  <c r="F26" i="9"/>
  <c r="K153" i="7"/>
  <c r="B153" i="7"/>
  <c r="N153" i="7"/>
  <c r="F153" i="7"/>
  <c r="D153" i="7"/>
  <c r="B132" i="7"/>
  <c r="N132" i="7"/>
  <c r="D132" i="7"/>
  <c r="K132" i="7"/>
  <c r="F132" i="7"/>
  <c r="D111" i="7"/>
  <c r="B111" i="7"/>
  <c r="N111" i="7"/>
  <c r="F111" i="7"/>
  <c r="K111" i="7"/>
  <c r="K89" i="7"/>
  <c r="F89" i="7"/>
  <c r="B89" i="7"/>
  <c r="N89" i="7"/>
  <c r="D89" i="7"/>
  <c r="B68" i="7"/>
  <c r="N68" i="7"/>
  <c r="K68" i="7"/>
  <c r="D68" i="7"/>
  <c r="F68" i="7"/>
  <c r="D47" i="7"/>
  <c r="F47" i="7"/>
  <c r="B47" i="7"/>
  <c r="N47" i="7"/>
  <c r="K47" i="7"/>
  <c r="K25" i="7"/>
  <c r="F25" i="7"/>
  <c r="B25" i="7"/>
  <c r="N25" i="7"/>
  <c r="D25" i="7"/>
  <c r="K149" i="7"/>
  <c r="B149" i="7"/>
  <c r="N149" i="7"/>
  <c r="F149" i="7"/>
  <c r="D149" i="7"/>
  <c r="B128" i="7"/>
  <c r="N128" i="7"/>
  <c r="K128" i="7"/>
  <c r="D128" i="7"/>
  <c r="F128" i="7"/>
  <c r="D107" i="7"/>
  <c r="B107" i="7"/>
  <c r="F107" i="7"/>
  <c r="N107" i="7"/>
  <c r="K107" i="7"/>
  <c r="K85" i="7"/>
  <c r="B85" i="7"/>
  <c r="N85" i="7"/>
  <c r="F85" i="7"/>
  <c r="D85" i="7"/>
  <c r="B64" i="7"/>
  <c r="N64" i="7"/>
  <c r="K64" i="7"/>
  <c r="D64" i="7"/>
  <c r="F64" i="7"/>
  <c r="D43" i="7"/>
  <c r="B43" i="7"/>
  <c r="F43" i="7"/>
  <c r="N43" i="7"/>
  <c r="K43" i="7"/>
  <c r="K21" i="7"/>
  <c r="F21" i="7"/>
  <c r="B21" i="7"/>
  <c r="N21" i="7"/>
  <c r="D21" i="7"/>
  <c r="F146" i="7"/>
  <c r="K146" i="7"/>
  <c r="D146" i="7"/>
  <c r="N146" i="7"/>
  <c r="B146" i="7"/>
  <c r="F130" i="7"/>
  <c r="D130" i="7"/>
  <c r="K130" i="7"/>
  <c r="N130" i="7"/>
  <c r="B130" i="7"/>
  <c r="F114" i="7"/>
  <c r="K114" i="7"/>
  <c r="D114" i="7"/>
  <c r="N114" i="7"/>
  <c r="B114" i="7"/>
  <c r="F98" i="7"/>
  <c r="K98" i="7"/>
  <c r="D98" i="7"/>
  <c r="N98" i="7"/>
  <c r="B98" i="7"/>
  <c r="F82" i="7"/>
  <c r="K82" i="7"/>
  <c r="D82" i="7"/>
  <c r="N82" i="7"/>
  <c r="B82" i="7"/>
  <c r="F66" i="7"/>
  <c r="K66" i="7"/>
  <c r="D66" i="7"/>
  <c r="N66" i="7"/>
  <c r="B66" i="7"/>
  <c r="F50" i="7"/>
  <c r="D50" i="7"/>
  <c r="K50" i="7"/>
  <c r="N50" i="7"/>
  <c r="B50" i="7"/>
  <c r="F34" i="7"/>
  <c r="K34" i="7"/>
  <c r="D34" i="7"/>
  <c r="N34" i="7"/>
  <c r="B34" i="7"/>
  <c r="F18" i="7"/>
  <c r="D18" i="7"/>
  <c r="K18" i="7"/>
  <c r="N18" i="7"/>
  <c r="B18" i="7"/>
  <c r="K147" i="5"/>
  <c r="B147" i="5"/>
  <c r="N147" i="5"/>
  <c r="F147" i="5"/>
  <c r="D147" i="5"/>
  <c r="K131" i="5"/>
  <c r="B131" i="5"/>
  <c r="N131" i="5"/>
  <c r="D131" i="5"/>
  <c r="F131" i="5"/>
  <c r="K115" i="5"/>
  <c r="B115" i="5"/>
  <c r="N115" i="5"/>
  <c r="F115" i="5"/>
  <c r="D115" i="5"/>
  <c r="K99" i="5"/>
  <c r="B99" i="5"/>
  <c r="N99" i="5"/>
  <c r="D99" i="5"/>
  <c r="F99" i="5"/>
  <c r="K83" i="5"/>
  <c r="B83" i="5"/>
  <c r="N83" i="5"/>
  <c r="D83" i="5"/>
  <c r="F83" i="5"/>
  <c r="K67" i="5"/>
  <c r="B67" i="5"/>
  <c r="N67" i="5"/>
  <c r="F67" i="5"/>
  <c r="D67" i="5"/>
  <c r="K51" i="5"/>
  <c r="B51" i="5"/>
  <c r="N51" i="5"/>
  <c r="F51" i="5"/>
  <c r="D51" i="5"/>
  <c r="K35" i="5"/>
  <c r="B35" i="5"/>
  <c r="N35" i="5"/>
  <c r="F35" i="5"/>
  <c r="D35" i="5"/>
  <c r="K19" i="5"/>
  <c r="B19" i="5"/>
  <c r="N19" i="5"/>
  <c r="F19" i="5"/>
  <c r="D19" i="5"/>
  <c r="D44" i="16"/>
  <c r="N44" i="16"/>
  <c r="B44" i="16"/>
  <c r="F44" i="16"/>
  <c r="K44" i="16"/>
  <c r="D124" i="16"/>
  <c r="N124" i="16"/>
  <c r="B124" i="16"/>
  <c r="F124" i="16"/>
  <c r="K124" i="16"/>
  <c r="B133" i="16"/>
  <c r="N133" i="16"/>
  <c r="F133" i="16"/>
  <c r="K133" i="16"/>
  <c r="D133" i="16"/>
  <c r="B141" i="16"/>
  <c r="N141" i="16"/>
  <c r="D141" i="16"/>
  <c r="K141" i="16"/>
  <c r="F141" i="16"/>
  <c r="B77" i="16"/>
  <c r="N77" i="16"/>
  <c r="D77" i="16"/>
  <c r="F77" i="16"/>
  <c r="K77" i="16"/>
  <c r="B13" i="16"/>
  <c r="N13" i="16"/>
  <c r="D13" i="16"/>
  <c r="F13" i="16"/>
  <c r="K13" i="16"/>
  <c r="F148" i="12"/>
  <c r="D148" i="12"/>
  <c r="K148" i="12"/>
  <c r="B148" i="12"/>
  <c r="N148" i="12"/>
  <c r="K139" i="12"/>
  <c r="F139" i="12"/>
  <c r="B139" i="12"/>
  <c r="N139" i="12"/>
  <c r="D139" i="12"/>
  <c r="D52" i="12"/>
  <c r="N52" i="12"/>
  <c r="B52" i="12"/>
  <c r="K52" i="12"/>
  <c r="F52" i="12"/>
  <c r="F108" i="12"/>
  <c r="D108" i="12"/>
  <c r="K108" i="12"/>
  <c r="N108" i="12"/>
  <c r="B108" i="12"/>
  <c r="K119" i="8"/>
  <c r="B119" i="8"/>
  <c r="N119" i="8"/>
  <c r="F119" i="8"/>
  <c r="D119" i="8"/>
  <c r="D33" i="8"/>
  <c r="N33" i="8"/>
  <c r="F33" i="8"/>
  <c r="B33" i="8"/>
  <c r="K33" i="8"/>
  <c r="D109" i="8"/>
  <c r="B109" i="8"/>
  <c r="N109" i="8"/>
  <c r="F109" i="8"/>
  <c r="K109" i="8"/>
  <c r="F24" i="8"/>
  <c r="D24" i="8"/>
  <c r="K24" i="8"/>
  <c r="N24" i="8"/>
  <c r="B24" i="8"/>
  <c r="K115" i="8"/>
  <c r="F115" i="8"/>
  <c r="B115" i="8"/>
  <c r="N115" i="8"/>
  <c r="D115" i="8"/>
  <c r="F72" i="8"/>
  <c r="K72" i="8"/>
  <c r="D72" i="8"/>
  <c r="N72" i="8"/>
  <c r="B72" i="8"/>
  <c r="D29" i="8"/>
  <c r="B29" i="8"/>
  <c r="F29" i="8"/>
  <c r="N29" i="8"/>
  <c r="K29" i="8"/>
  <c r="F124" i="8"/>
  <c r="K124" i="8"/>
  <c r="D124" i="8"/>
  <c r="N124" i="8"/>
  <c r="B124" i="8"/>
  <c r="D81" i="8"/>
  <c r="N81" i="8"/>
  <c r="F81" i="8"/>
  <c r="B81" i="8"/>
  <c r="K81" i="8"/>
  <c r="K39" i="8"/>
  <c r="B39" i="8"/>
  <c r="N39" i="8"/>
  <c r="F39" i="8"/>
  <c r="D39" i="8"/>
  <c r="F148" i="8"/>
  <c r="D148" i="8"/>
  <c r="K148" i="8"/>
  <c r="B148" i="8"/>
  <c r="N148" i="8"/>
  <c r="K127" i="8"/>
  <c r="B127" i="8"/>
  <c r="N127" i="8"/>
  <c r="F127" i="8"/>
  <c r="D127" i="8"/>
  <c r="D105" i="8"/>
  <c r="N105" i="8"/>
  <c r="F105" i="8"/>
  <c r="B105" i="8"/>
  <c r="K105" i="8"/>
  <c r="F84" i="8"/>
  <c r="D84" i="8"/>
  <c r="K84" i="8"/>
  <c r="B84" i="8"/>
  <c r="N84" i="8"/>
  <c r="K63" i="8"/>
  <c r="B63" i="8"/>
  <c r="N63" i="8"/>
  <c r="F63" i="8"/>
  <c r="D63" i="8"/>
  <c r="D41" i="8"/>
  <c r="N41" i="8"/>
  <c r="F41" i="8"/>
  <c r="B41" i="8"/>
  <c r="K41" i="8"/>
  <c r="F20" i="8"/>
  <c r="K20" i="8"/>
  <c r="D20" i="8"/>
  <c r="B20" i="8"/>
  <c r="N20" i="8"/>
  <c r="F144" i="8"/>
  <c r="D144" i="8"/>
  <c r="K144" i="8"/>
  <c r="N144" i="8"/>
  <c r="B144" i="8"/>
  <c r="K123" i="8"/>
  <c r="F123" i="8"/>
  <c r="B123" i="8"/>
  <c r="N123" i="8"/>
  <c r="D123" i="8"/>
  <c r="D101" i="8"/>
  <c r="B101" i="8"/>
  <c r="N101" i="8"/>
  <c r="F101" i="8"/>
  <c r="K101" i="8"/>
  <c r="F80" i="8"/>
  <c r="D80" i="8"/>
  <c r="K80" i="8"/>
  <c r="N80" i="8"/>
  <c r="B80" i="8"/>
  <c r="K59" i="8"/>
  <c r="B59" i="8"/>
  <c r="N59" i="8"/>
  <c r="F59" i="8"/>
  <c r="D59" i="8"/>
  <c r="D37" i="8"/>
  <c r="B37" i="8"/>
  <c r="F37" i="8"/>
  <c r="N37" i="8"/>
  <c r="K37" i="8"/>
  <c r="F16" i="8"/>
  <c r="D16" i="8"/>
  <c r="K16" i="8"/>
  <c r="N16" i="8"/>
  <c r="B16" i="8"/>
  <c r="B142" i="8"/>
  <c r="N142" i="8"/>
  <c r="K142" i="8"/>
  <c r="D142" i="8"/>
  <c r="F142" i="8"/>
  <c r="B126" i="8"/>
  <c r="N126" i="8"/>
  <c r="K126" i="8"/>
  <c r="D126" i="8"/>
  <c r="F126" i="8"/>
  <c r="B110" i="8"/>
  <c r="N110" i="8"/>
  <c r="K110" i="8"/>
  <c r="D110" i="8"/>
  <c r="F110" i="8"/>
  <c r="B94" i="8"/>
  <c r="N94" i="8"/>
  <c r="K94" i="8"/>
  <c r="D94" i="8"/>
  <c r="F94" i="8"/>
  <c r="B78" i="8"/>
  <c r="N78" i="8"/>
  <c r="D78" i="8"/>
  <c r="K78" i="8"/>
  <c r="F78" i="8"/>
  <c r="B62" i="8"/>
  <c r="N62" i="8"/>
  <c r="K62" i="8"/>
  <c r="D62" i="8"/>
  <c r="F62" i="8"/>
  <c r="B46" i="8"/>
  <c r="N46" i="8"/>
  <c r="D46" i="8"/>
  <c r="K46" i="8"/>
  <c r="F46" i="8"/>
  <c r="B30" i="8"/>
  <c r="N30" i="8"/>
  <c r="K30" i="8"/>
  <c r="D30" i="8"/>
  <c r="F30" i="8"/>
  <c r="B14" i="8"/>
  <c r="N14" i="8"/>
  <c r="K14" i="8"/>
  <c r="D14" i="8"/>
  <c r="F14" i="8"/>
  <c r="D153" i="5"/>
  <c r="F153" i="5"/>
  <c r="K153" i="5"/>
  <c r="B153" i="5"/>
  <c r="N153" i="5"/>
  <c r="B110" i="5"/>
  <c r="N110" i="5"/>
  <c r="D110" i="5"/>
  <c r="K110" i="5"/>
  <c r="F110" i="5"/>
  <c r="F68" i="5"/>
  <c r="K68" i="5"/>
  <c r="B68" i="5"/>
  <c r="N68" i="5"/>
  <c r="D68" i="5"/>
  <c r="D25" i="5"/>
  <c r="F25" i="5"/>
  <c r="K25" i="5"/>
  <c r="B25" i="5"/>
  <c r="N25" i="5"/>
  <c r="F128" i="5"/>
  <c r="K128" i="5"/>
  <c r="B128" i="5"/>
  <c r="N128" i="5"/>
  <c r="D128" i="5"/>
  <c r="D85" i="5"/>
  <c r="F85" i="5"/>
  <c r="K85" i="5"/>
  <c r="B85" i="5"/>
  <c r="N85" i="5"/>
  <c r="B42" i="5"/>
  <c r="N42" i="5"/>
  <c r="D42" i="5"/>
  <c r="K42" i="5"/>
  <c r="F42" i="5"/>
  <c r="B146" i="5"/>
  <c r="N146" i="5"/>
  <c r="D146" i="5"/>
  <c r="F146" i="5"/>
  <c r="K146" i="5"/>
  <c r="D125" i="5"/>
  <c r="F125" i="5"/>
  <c r="N125" i="5"/>
  <c r="B125" i="5"/>
  <c r="K125" i="5"/>
  <c r="F104" i="5"/>
  <c r="K104" i="5"/>
  <c r="N104" i="5"/>
  <c r="B104" i="5"/>
  <c r="D104" i="5"/>
  <c r="B82" i="5"/>
  <c r="N82" i="5"/>
  <c r="D82" i="5"/>
  <c r="K82" i="5"/>
  <c r="F82" i="5"/>
  <c r="D61" i="5"/>
  <c r="F61" i="5"/>
  <c r="B61" i="5"/>
  <c r="N61" i="5"/>
  <c r="K61" i="5"/>
  <c r="F40" i="5"/>
  <c r="K40" i="5"/>
  <c r="D40" i="5"/>
  <c r="N40" i="5"/>
  <c r="B40" i="5"/>
  <c r="B18" i="5"/>
  <c r="N18" i="5"/>
  <c r="D18" i="5"/>
  <c r="F18" i="5"/>
  <c r="K18" i="5"/>
  <c r="F153" i="3"/>
  <c r="B153" i="3"/>
  <c r="D153" i="3"/>
  <c r="K153" i="3"/>
  <c r="N153" i="3"/>
  <c r="D85" i="14"/>
  <c r="F85" i="14"/>
  <c r="K85" i="14"/>
  <c r="N85" i="14"/>
  <c r="B85" i="14"/>
  <c r="B117" i="14"/>
  <c r="N117" i="14"/>
  <c r="D117" i="14"/>
  <c r="F117" i="14"/>
  <c r="K117" i="14"/>
  <c r="D124" i="14"/>
  <c r="F124" i="14"/>
  <c r="K124" i="14"/>
  <c r="N124" i="14"/>
  <c r="B124" i="14"/>
  <c r="B133" i="14"/>
  <c r="N133" i="14"/>
  <c r="D133" i="14"/>
  <c r="F133" i="14"/>
  <c r="K133" i="14"/>
  <c r="B141" i="14"/>
  <c r="N141" i="14"/>
  <c r="D141" i="14"/>
  <c r="K141" i="14"/>
  <c r="F141" i="14"/>
  <c r="D77" i="14"/>
  <c r="N77" i="14"/>
  <c r="B77" i="14"/>
  <c r="F77" i="14"/>
  <c r="K77" i="14"/>
  <c r="D13" i="14"/>
  <c r="N13" i="14"/>
  <c r="B13" i="14"/>
  <c r="F13" i="14"/>
  <c r="K13" i="14"/>
  <c r="K53" i="6"/>
  <c r="B53" i="6"/>
  <c r="N53" i="6"/>
  <c r="F53" i="6"/>
  <c r="D53" i="6"/>
  <c r="B76" i="6"/>
  <c r="N76" i="6"/>
  <c r="K76" i="6"/>
  <c r="D76" i="6"/>
  <c r="F76" i="6"/>
  <c r="B116" i="6"/>
  <c r="N116" i="6"/>
  <c r="D116" i="6"/>
  <c r="K116" i="6"/>
  <c r="F116" i="6"/>
  <c r="B52" i="6"/>
  <c r="N52" i="6"/>
  <c r="K52" i="6"/>
  <c r="D52" i="6"/>
  <c r="F52" i="6"/>
  <c r="K125" i="6"/>
  <c r="B125" i="6"/>
  <c r="N125" i="6"/>
  <c r="F125" i="6"/>
  <c r="D125" i="6"/>
  <c r="K61" i="6"/>
  <c r="B61" i="6"/>
  <c r="N61" i="6"/>
  <c r="F61" i="6"/>
  <c r="D61" i="6"/>
  <c r="K145" i="6"/>
  <c r="B145" i="6"/>
  <c r="N145" i="6"/>
  <c r="F145" i="6"/>
  <c r="D145" i="6"/>
  <c r="K113" i="6"/>
  <c r="F113" i="6"/>
  <c r="B113" i="6"/>
  <c r="N113" i="6"/>
  <c r="D113" i="6"/>
  <c r="K81" i="6"/>
  <c r="B81" i="6"/>
  <c r="N81" i="6"/>
  <c r="F81" i="6"/>
  <c r="D81" i="6"/>
  <c r="K49" i="6"/>
  <c r="F49" i="6"/>
  <c r="B49" i="6"/>
  <c r="N49" i="6"/>
  <c r="D49" i="6"/>
  <c r="B152" i="6"/>
  <c r="N152" i="6"/>
  <c r="D152" i="6"/>
  <c r="F152" i="6"/>
  <c r="K152" i="6"/>
  <c r="B120" i="6"/>
  <c r="N120" i="6"/>
  <c r="K120" i="6"/>
  <c r="D120" i="6"/>
  <c r="F120" i="6"/>
  <c r="B88" i="6"/>
  <c r="N88" i="6"/>
  <c r="K88" i="6"/>
  <c r="D88" i="6"/>
  <c r="F88" i="6"/>
  <c r="B56" i="6"/>
  <c r="N56" i="6"/>
  <c r="D56" i="6"/>
  <c r="K56" i="6"/>
  <c r="F56" i="6"/>
  <c r="K17" i="6"/>
  <c r="F17" i="6"/>
  <c r="B17" i="6"/>
  <c r="N17" i="6"/>
  <c r="D17" i="6"/>
  <c r="F142" i="6"/>
  <c r="K142" i="6"/>
  <c r="D142" i="6"/>
  <c r="N142" i="6"/>
  <c r="B142" i="6"/>
  <c r="F126" i="6"/>
  <c r="D126" i="6"/>
  <c r="K126" i="6"/>
  <c r="N126" i="6"/>
  <c r="B126" i="6"/>
  <c r="F110" i="6"/>
  <c r="D110" i="6"/>
  <c r="K110" i="6"/>
  <c r="N110" i="6"/>
  <c r="B110" i="6"/>
  <c r="F94" i="6"/>
  <c r="K94" i="6"/>
  <c r="D94" i="6"/>
  <c r="N94" i="6"/>
  <c r="B94" i="6"/>
  <c r="F78" i="6"/>
  <c r="D78" i="6"/>
  <c r="K78" i="6"/>
  <c r="N78" i="6"/>
  <c r="B78" i="6"/>
  <c r="F62" i="6"/>
  <c r="D62" i="6"/>
  <c r="K62" i="6"/>
  <c r="B62" i="6"/>
  <c r="N62" i="6"/>
  <c r="F46" i="6"/>
  <c r="D46" i="6"/>
  <c r="K46" i="6"/>
  <c r="N46" i="6"/>
  <c r="B46" i="6"/>
  <c r="K25" i="6"/>
  <c r="B25" i="6"/>
  <c r="N25" i="6"/>
  <c r="F25" i="6"/>
  <c r="D25" i="6"/>
  <c r="D151" i="6"/>
  <c r="F151" i="6"/>
  <c r="N151" i="6"/>
  <c r="B151" i="6"/>
  <c r="K151" i="6"/>
  <c r="D135" i="6"/>
  <c r="B135" i="6"/>
  <c r="N135" i="6"/>
  <c r="F135" i="6"/>
  <c r="K135" i="6"/>
  <c r="D119" i="6"/>
  <c r="B119" i="6"/>
  <c r="F119" i="6"/>
  <c r="N119" i="6"/>
  <c r="K119" i="6"/>
  <c r="D103" i="6"/>
  <c r="F103" i="6"/>
  <c r="B103" i="6"/>
  <c r="N103" i="6"/>
  <c r="K103" i="6"/>
  <c r="D87" i="6"/>
  <c r="N87" i="6"/>
  <c r="F87" i="6"/>
  <c r="B87" i="6"/>
  <c r="K87" i="6"/>
  <c r="D71" i="6"/>
  <c r="B71" i="6"/>
  <c r="N71" i="6"/>
  <c r="F71" i="6"/>
  <c r="K71" i="6"/>
  <c r="D55" i="6"/>
  <c r="N55" i="6"/>
  <c r="F55" i="6"/>
  <c r="B55" i="6"/>
  <c r="K55" i="6"/>
  <c r="K37" i="6"/>
  <c r="B37" i="6"/>
  <c r="N37" i="6"/>
  <c r="F37" i="6"/>
  <c r="D37" i="6"/>
  <c r="B16" i="6"/>
  <c r="N16" i="6"/>
  <c r="D16" i="6"/>
  <c r="K16" i="6"/>
  <c r="F16" i="6"/>
  <c r="F30" i="6"/>
  <c r="K30" i="6"/>
  <c r="D30" i="6"/>
  <c r="B30" i="6"/>
  <c r="N30" i="6"/>
  <c r="F14" i="6"/>
  <c r="D14" i="6"/>
  <c r="K14" i="6"/>
  <c r="N14" i="6"/>
  <c r="B14" i="6"/>
  <c r="F13" i="17"/>
  <c r="D13" i="17"/>
  <c r="K13" i="17"/>
  <c r="B13" i="17"/>
  <c r="N13" i="17"/>
  <c r="B41" i="20"/>
  <c r="N41" i="20"/>
  <c r="D41" i="20"/>
  <c r="F41" i="20"/>
  <c r="K41" i="20"/>
  <c r="F154" i="20"/>
  <c r="K154" i="20"/>
  <c r="B154" i="20"/>
  <c r="N154" i="20"/>
  <c r="D154" i="20"/>
  <c r="K138" i="20"/>
  <c r="D138" i="20"/>
  <c r="F138" i="20"/>
  <c r="B138" i="20"/>
  <c r="N138" i="20"/>
  <c r="K122" i="20"/>
  <c r="D122" i="20"/>
  <c r="F122" i="20"/>
  <c r="N122" i="20"/>
  <c r="B122" i="20"/>
  <c r="K106" i="20"/>
  <c r="F106" i="20"/>
  <c r="N106" i="20"/>
  <c r="B106" i="20"/>
  <c r="D106" i="20"/>
  <c r="K90" i="20"/>
  <c r="F90" i="20"/>
  <c r="N90" i="20"/>
  <c r="D90" i="20"/>
  <c r="B90" i="20"/>
  <c r="K74" i="20"/>
  <c r="N74" i="20"/>
  <c r="B74" i="20"/>
  <c r="F74" i="20"/>
  <c r="D74" i="20"/>
  <c r="K58" i="20"/>
  <c r="N58" i="20"/>
  <c r="B58" i="20"/>
  <c r="D58" i="20"/>
  <c r="F58" i="20"/>
  <c r="K42" i="20"/>
  <c r="B42" i="20"/>
  <c r="D42" i="20"/>
  <c r="N42" i="20"/>
  <c r="F42" i="20"/>
  <c r="K26" i="20"/>
  <c r="B26" i="20"/>
  <c r="D26" i="20"/>
  <c r="F26" i="20"/>
  <c r="N26" i="20"/>
  <c r="F11" i="20"/>
  <c r="B11" i="20"/>
  <c r="D11" i="20"/>
  <c r="N11" i="20"/>
  <c r="K11" i="20"/>
  <c r="F139" i="20"/>
  <c r="D139" i="20"/>
  <c r="K139" i="20"/>
  <c r="N139" i="20"/>
  <c r="B139" i="20"/>
  <c r="F123" i="20"/>
  <c r="D123" i="20"/>
  <c r="K123" i="20"/>
  <c r="B123" i="20"/>
  <c r="N123" i="20"/>
  <c r="F107" i="20"/>
  <c r="K107" i="20"/>
  <c r="N107" i="20"/>
  <c r="D107" i="20"/>
  <c r="B107" i="20"/>
  <c r="F91" i="20"/>
  <c r="K91" i="20"/>
  <c r="N91" i="20"/>
  <c r="B91" i="20"/>
  <c r="D91" i="20"/>
  <c r="F75" i="20"/>
  <c r="N75" i="20"/>
  <c r="B75" i="20"/>
  <c r="D75" i="20"/>
  <c r="K75" i="20"/>
  <c r="F59" i="20"/>
  <c r="N59" i="20"/>
  <c r="B59" i="20"/>
  <c r="K59" i="20"/>
  <c r="D59" i="20"/>
  <c r="F43" i="20"/>
  <c r="B43" i="20"/>
  <c r="D43" i="20"/>
  <c r="K43" i="20"/>
  <c r="N43" i="20"/>
  <c r="F27" i="20"/>
  <c r="B27" i="20"/>
  <c r="D27" i="20"/>
  <c r="N27" i="20"/>
  <c r="K27" i="20"/>
  <c r="K152" i="19"/>
  <c r="F152" i="19"/>
  <c r="N152" i="19"/>
  <c r="D152" i="19"/>
  <c r="B152" i="19"/>
  <c r="K120" i="19"/>
  <c r="B120" i="19"/>
  <c r="D120" i="19"/>
  <c r="N120" i="19"/>
  <c r="F120" i="19"/>
  <c r="K88" i="19"/>
  <c r="D88" i="19"/>
  <c r="F88" i="19"/>
  <c r="N88" i="19"/>
  <c r="B88" i="19"/>
  <c r="K56" i="19"/>
  <c r="N56" i="19"/>
  <c r="B56" i="19"/>
  <c r="D56" i="19"/>
  <c r="F56" i="19"/>
  <c r="K24" i="19"/>
  <c r="B24" i="19"/>
  <c r="N24" i="19"/>
  <c r="D24" i="19"/>
  <c r="F24" i="19"/>
  <c r="F137" i="19"/>
  <c r="N137" i="19"/>
  <c r="B137" i="19"/>
  <c r="D137" i="19"/>
  <c r="K137" i="19"/>
  <c r="F105" i="19"/>
  <c r="D105" i="19"/>
  <c r="K105" i="19"/>
  <c r="N105" i="19"/>
  <c r="B105" i="19"/>
  <c r="F73" i="19"/>
  <c r="K73" i="19"/>
  <c r="N73" i="19"/>
  <c r="D73" i="19"/>
  <c r="B73" i="19"/>
  <c r="F41" i="19"/>
  <c r="K41" i="19"/>
  <c r="B41" i="19"/>
  <c r="D41" i="19"/>
  <c r="N41" i="19"/>
  <c r="D154" i="19"/>
  <c r="K154" i="19"/>
  <c r="N154" i="19"/>
  <c r="F154" i="19"/>
  <c r="B154" i="19"/>
  <c r="D138" i="19"/>
  <c r="N138" i="19"/>
  <c r="B138" i="19"/>
  <c r="K138" i="19"/>
  <c r="F138" i="19"/>
  <c r="D122" i="19"/>
  <c r="B122" i="19"/>
  <c r="F122" i="19"/>
  <c r="N122" i="19"/>
  <c r="K122" i="19"/>
  <c r="D106" i="19"/>
  <c r="F106" i="19"/>
  <c r="K106" i="19"/>
  <c r="B106" i="19"/>
  <c r="N106" i="19"/>
  <c r="D90" i="19"/>
  <c r="F90" i="19"/>
  <c r="K90" i="19"/>
  <c r="N90" i="19"/>
  <c r="B90" i="19"/>
  <c r="D74" i="19"/>
  <c r="K74" i="19"/>
  <c r="N74" i="19"/>
  <c r="B74" i="19"/>
  <c r="F74" i="19"/>
  <c r="D58" i="19"/>
  <c r="N58" i="19"/>
  <c r="B58" i="19"/>
  <c r="F58" i="19"/>
  <c r="K58" i="19"/>
  <c r="D42" i="19"/>
  <c r="F42" i="19"/>
  <c r="K42" i="19"/>
  <c r="N42" i="19"/>
  <c r="B42" i="19"/>
  <c r="D26" i="19"/>
  <c r="F26" i="19"/>
  <c r="N26" i="19"/>
  <c r="B26" i="19"/>
  <c r="K26" i="19"/>
  <c r="B11" i="19"/>
  <c r="N11" i="19"/>
  <c r="D11" i="19"/>
  <c r="K11" i="19"/>
  <c r="F11" i="19"/>
  <c r="B139" i="19"/>
  <c r="N139" i="19"/>
  <c r="D139" i="19"/>
  <c r="F139" i="19"/>
  <c r="K139" i="19"/>
  <c r="B123" i="19"/>
  <c r="N123" i="19"/>
  <c r="D123" i="19"/>
  <c r="F123" i="19"/>
  <c r="K123" i="19"/>
  <c r="B107" i="19"/>
  <c r="N107" i="19"/>
  <c r="F107" i="19"/>
  <c r="K107" i="19"/>
  <c r="D107" i="19"/>
  <c r="B91" i="19"/>
  <c r="N91" i="19"/>
  <c r="F91" i="19"/>
  <c r="K91" i="19"/>
  <c r="D91" i="19"/>
  <c r="B75" i="19"/>
  <c r="N75" i="19"/>
  <c r="K75" i="19"/>
  <c r="F75" i="19"/>
  <c r="D75" i="19"/>
  <c r="B59" i="19"/>
  <c r="N59" i="19"/>
  <c r="D59" i="19"/>
  <c r="K59" i="19"/>
  <c r="F59" i="19"/>
  <c r="B43" i="19"/>
  <c r="N43" i="19"/>
  <c r="D43" i="19"/>
  <c r="K43" i="19"/>
  <c r="F43" i="19"/>
  <c r="B27" i="19"/>
  <c r="N27" i="19"/>
  <c r="D27" i="19"/>
  <c r="F27" i="19"/>
  <c r="K27" i="19"/>
  <c r="D152" i="18"/>
  <c r="F152" i="18"/>
  <c r="B152" i="18"/>
  <c r="K152" i="18"/>
  <c r="N152" i="18"/>
  <c r="D120" i="18"/>
  <c r="F120" i="18"/>
  <c r="B120" i="18"/>
  <c r="K120" i="18"/>
  <c r="N120" i="18"/>
  <c r="D88" i="18"/>
  <c r="F88" i="18"/>
  <c r="K88" i="18"/>
  <c r="N88" i="18"/>
  <c r="B88" i="18"/>
  <c r="D56" i="18"/>
  <c r="F56" i="18"/>
  <c r="N56" i="18"/>
  <c r="B56" i="18"/>
  <c r="K56" i="18"/>
  <c r="D24" i="18"/>
  <c r="F24" i="18"/>
  <c r="B24" i="18"/>
  <c r="K24" i="18"/>
  <c r="N24" i="18"/>
  <c r="B137" i="18"/>
  <c r="N137" i="18"/>
  <c r="D137" i="18"/>
  <c r="K137" i="18"/>
  <c r="F137" i="18"/>
  <c r="B105" i="18"/>
  <c r="N105" i="18"/>
  <c r="D105" i="18"/>
  <c r="K105" i="18"/>
  <c r="F105" i="18"/>
  <c r="B73" i="18"/>
  <c r="N73" i="18"/>
  <c r="D73" i="18"/>
  <c r="F73" i="18"/>
  <c r="K73" i="18"/>
  <c r="B41" i="18"/>
  <c r="N41" i="18"/>
  <c r="D41" i="18"/>
  <c r="K41" i="18"/>
  <c r="F41" i="18"/>
  <c r="K154" i="18"/>
  <c r="B154" i="18"/>
  <c r="N154" i="18"/>
  <c r="F154" i="18"/>
  <c r="D154" i="18"/>
  <c r="K138" i="18"/>
  <c r="B138" i="18"/>
  <c r="N138" i="18"/>
  <c r="D138" i="18"/>
  <c r="F138" i="18"/>
  <c r="K122" i="18"/>
  <c r="B122" i="18"/>
  <c r="N122" i="18"/>
  <c r="D122" i="18"/>
  <c r="F122" i="18"/>
  <c r="K106" i="18"/>
  <c r="B106" i="18"/>
  <c r="N106" i="18"/>
  <c r="D106" i="18"/>
  <c r="F106" i="18"/>
  <c r="K90" i="18"/>
  <c r="B90" i="18"/>
  <c r="N90" i="18"/>
  <c r="D90" i="18"/>
  <c r="F90" i="18"/>
  <c r="K74" i="18"/>
  <c r="B74" i="18"/>
  <c r="N74" i="18"/>
  <c r="F74" i="18"/>
  <c r="D74" i="18"/>
  <c r="K58" i="18"/>
  <c r="B58" i="18"/>
  <c r="N58" i="18"/>
  <c r="F58" i="18"/>
  <c r="D58" i="18"/>
  <c r="K42" i="18"/>
  <c r="B42" i="18"/>
  <c r="N42" i="18"/>
  <c r="D42" i="18"/>
  <c r="F42" i="18"/>
  <c r="K26" i="18"/>
  <c r="B26" i="18"/>
  <c r="N26" i="18"/>
  <c r="D26" i="18"/>
  <c r="F26" i="18"/>
  <c r="F11" i="18"/>
  <c r="K11" i="18"/>
  <c r="N11" i="18"/>
  <c r="D11" i="18"/>
  <c r="B11" i="18"/>
  <c r="F139" i="18"/>
  <c r="K139" i="18"/>
  <c r="D139" i="18"/>
  <c r="N139" i="18"/>
  <c r="B139" i="18"/>
  <c r="F123" i="18"/>
  <c r="K123" i="18"/>
  <c r="D123" i="18"/>
  <c r="N123" i="18"/>
  <c r="B123" i="18"/>
  <c r="F107" i="18"/>
  <c r="K107" i="18"/>
  <c r="N107" i="18"/>
  <c r="B107" i="18"/>
  <c r="D107" i="18"/>
  <c r="F91" i="18"/>
  <c r="K91" i="18"/>
  <c r="N91" i="18"/>
  <c r="B91" i="18"/>
  <c r="D91" i="18"/>
  <c r="F75" i="18"/>
  <c r="K75" i="18"/>
  <c r="B75" i="18"/>
  <c r="D75" i="18"/>
  <c r="N75" i="18"/>
  <c r="F59" i="18"/>
  <c r="K59" i="18"/>
  <c r="B59" i="18"/>
  <c r="D59" i="18"/>
  <c r="N59" i="18"/>
  <c r="F43" i="18"/>
  <c r="K43" i="18"/>
  <c r="D43" i="18"/>
  <c r="N43" i="18"/>
  <c r="B43" i="18"/>
  <c r="F27" i="18"/>
  <c r="K27" i="18"/>
  <c r="D27" i="18"/>
  <c r="N27" i="18"/>
  <c r="B27" i="18"/>
  <c r="K152" i="17"/>
  <c r="B152" i="17"/>
  <c r="N152" i="17"/>
  <c r="D152" i="17"/>
  <c r="F152" i="17"/>
  <c r="K120" i="17"/>
  <c r="N120" i="17"/>
  <c r="B120" i="17"/>
  <c r="D120" i="17"/>
  <c r="F120" i="17"/>
  <c r="K88" i="17"/>
  <c r="D88" i="17"/>
  <c r="F88" i="17"/>
  <c r="B88" i="17"/>
  <c r="N88" i="17"/>
  <c r="K56" i="17"/>
  <c r="F56" i="17"/>
  <c r="N56" i="17"/>
  <c r="B56" i="17"/>
  <c r="D56" i="17"/>
  <c r="K24" i="17"/>
  <c r="B24" i="17"/>
  <c r="D24" i="17"/>
  <c r="F24" i="17"/>
  <c r="N24" i="17"/>
  <c r="F137" i="17"/>
  <c r="K137" i="17"/>
  <c r="D137" i="17"/>
  <c r="N137" i="17"/>
  <c r="B137" i="17"/>
  <c r="F105" i="17"/>
  <c r="B105" i="17"/>
  <c r="D105" i="17"/>
  <c r="N105" i="17"/>
  <c r="K105" i="17"/>
  <c r="F73" i="17"/>
  <c r="K73" i="17"/>
  <c r="N73" i="17"/>
  <c r="B73" i="17"/>
  <c r="D73" i="17"/>
  <c r="F41" i="17"/>
  <c r="N41" i="17"/>
  <c r="B41" i="17"/>
  <c r="D41" i="17"/>
  <c r="K41" i="17"/>
  <c r="D154" i="17"/>
  <c r="F154" i="17"/>
  <c r="B154" i="17"/>
  <c r="N154" i="17"/>
  <c r="K154" i="17"/>
  <c r="D138" i="17"/>
  <c r="F138" i="17"/>
  <c r="N138" i="17"/>
  <c r="K138" i="17"/>
  <c r="B138" i="17"/>
  <c r="D122" i="17"/>
  <c r="N122" i="17"/>
  <c r="B122" i="17"/>
  <c r="F122" i="17"/>
  <c r="K122" i="17"/>
  <c r="D106" i="17"/>
  <c r="B106" i="17"/>
  <c r="F106" i="17"/>
  <c r="K106" i="17"/>
  <c r="N106" i="17"/>
  <c r="D90" i="17"/>
  <c r="F90" i="17"/>
  <c r="K90" i="17"/>
  <c r="B90" i="17"/>
  <c r="N90" i="17"/>
  <c r="D74" i="17"/>
  <c r="K74" i="17"/>
  <c r="N74" i="17"/>
  <c r="F74" i="17"/>
  <c r="B74" i="17"/>
  <c r="D58" i="17"/>
  <c r="K58" i="17"/>
  <c r="N58" i="17"/>
  <c r="B58" i="17"/>
  <c r="F58" i="17"/>
  <c r="D42" i="17"/>
  <c r="N42" i="17"/>
  <c r="B42" i="17"/>
  <c r="F42" i="17"/>
  <c r="K42" i="17"/>
  <c r="D26" i="17"/>
  <c r="B26" i="17"/>
  <c r="F26" i="17"/>
  <c r="K26" i="17"/>
  <c r="N26" i="17"/>
  <c r="B11" i="17"/>
  <c r="N11" i="17"/>
  <c r="F11" i="17"/>
  <c r="K11" i="17"/>
  <c r="D11" i="17"/>
  <c r="B139" i="17"/>
  <c r="N139" i="17"/>
  <c r="D139" i="17"/>
  <c r="F139" i="17"/>
  <c r="K139" i="17"/>
  <c r="B123" i="17"/>
  <c r="N123" i="17"/>
  <c r="D123" i="17"/>
  <c r="K123" i="17"/>
  <c r="F123" i="17"/>
  <c r="B107" i="17"/>
  <c r="N107" i="17"/>
  <c r="D107" i="17"/>
  <c r="F107" i="17"/>
  <c r="K107" i="17"/>
  <c r="B91" i="17"/>
  <c r="N91" i="17"/>
  <c r="F91" i="17"/>
  <c r="K91" i="17"/>
  <c r="D91" i="17"/>
  <c r="B75" i="17"/>
  <c r="N75" i="17"/>
  <c r="K75" i="17"/>
  <c r="D75" i="17"/>
  <c r="F75" i="17"/>
  <c r="B59" i="17"/>
  <c r="N59" i="17"/>
  <c r="K59" i="17"/>
  <c r="F59" i="17"/>
  <c r="D59" i="17"/>
  <c r="B43" i="17"/>
  <c r="N43" i="17"/>
  <c r="D43" i="17"/>
  <c r="K43" i="17"/>
  <c r="F43" i="17"/>
  <c r="B27" i="17"/>
  <c r="N27" i="17"/>
  <c r="D27" i="17"/>
  <c r="F27" i="17"/>
  <c r="K27" i="17"/>
  <c r="D152" i="16"/>
  <c r="K152" i="16"/>
  <c r="N152" i="16"/>
  <c r="B152" i="16"/>
  <c r="F152" i="16"/>
  <c r="D120" i="16"/>
  <c r="K120" i="16"/>
  <c r="N120" i="16"/>
  <c r="B120" i="16"/>
  <c r="F120" i="16"/>
  <c r="D88" i="16"/>
  <c r="K88" i="16"/>
  <c r="N88" i="16"/>
  <c r="F88" i="16"/>
  <c r="B88" i="16"/>
  <c r="D56" i="16"/>
  <c r="K56" i="16"/>
  <c r="N56" i="16"/>
  <c r="B56" i="16"/>
  <c r="F56" i="16"/>
  <c r="D24" i="16"/>
  <c r="K24" i="16"/>
  <c r="N24" i="16"/>
  <c r="F24" i="16"/>
  <c r="B24" i="16"/>
  <c r="B137" i="16"/>
  <c r="N137" i="16"/>
  <c r="K137" i="16"/>
  <c r="D137" i="16"/>
  <c r="F137" i="16"/>
  <c r="B105" i="16"/>
  <c r="N105" i="16"/>
  <c r="K105" i="16"/>
  <c r="F105" i="16"/>
  <c r="D105" i="16"/>
  <c r="B73" i="16"/>
  <c r="N73" i="16"/>
  <c r="K73" i="16"/>
  <c r="D73" i="16"/>
  <c r="F73" i="16"/>
  <c r="B41" i="16"/>
  <c r="N41" i="16"/>
  <c r="K41" i="16"/>
  <c r="F41" i="16"/>
  <c r="D41" i="16"/>
  <c r="K154" i="16"/>
  <c r="N154" i="16"/>
  <c r="B154" i="16"/>
  <c r="F154" i="16"/>
  <c r="D154" i="16"/>
  <c r="K138" i="16"/>
  <c r="N138" i="16"/>
  <c r="B138" i="16"/>
  <c r="D138" i="16"/>
  <c r="F138" i="16"/>
  <c r="K122" i="16"/>
  <c r="N122" i="16"/>
  <c r="B122" i="16"/>
  <c r="D122" i="16"/>
  <c r="F122" i="16"/>
  <c r="K106" i="16"/>
  <c r="N106" i="16"/>
  <c r="B106" i="16"/>
  <c r="D106" i="16"/>
  <c r="F106" i="16"/>
  <c r="K90" i="16"/>
  <c r="N90" i="16"/>
  <c r="B90" i="16"/>
  <c r="D90" i="16"/>
  <c r="F90" i="16"/>
  <c r="K74" i="16"/>
  <c r="N74" i="16"/>
  <c r="B74" i="16"/>
  <c r="D74" i="16"/>
  <c r="F74" i="16"/>
  <c r="K58" i="16"/>
  <c r="N58" i="16"/>
  <c r="B58" i="16"/>
  <c r="F58" i="16"/>
  <c r="D58" i="16"/>
  <c r="K42" i="16"/>
  <c r="N42" i="16"/>
  <c r="B42" i="16"/>
  <c r="D42" i="16"/>
  <c r="F42" i="16"/>
  <c r="K26" i="16"/>
  <c r="N26" i="16"/>
  <c r="B26" i="16"/>
  <c r="D26" i="16"/>
  <c r="F26" i="16"/>
  <c r="F11" i="16"/>
  <c r="N11" i="16"/>
  <c r="B11" i="16"/>
  <c r="D11" i="16"/>
  <c r="K11" i="16"/>
  <c r="F139" i="16"/>
  <c r="N139" i="16"/>
  <c r="B139" i="16"/>
  <c r="D139" i="16"/>
  <c r="K139" i="16"/>
  <c r="F123" i="16"/>
  <c r="N123" i="16"/>
  <c r="B123" i="16"/>
  <c r="K123" i="16"/>
  <c r="D123" i="16"/>
  <c r="F107" i="16"/>
  <c r="N107" i="16"/>
  <c r="B107" i="16"/>
  <c r="D107" i="16"/>
  <c r="K107" i="16"/>
  <c r="F91" i="16"/>
  <c r="N91" i="16"/>
  <c r="B91" i="16"/>
  <c r="D91" i="16"/>
  <c r="K91" i="16"/>
  <c r="F75" i="16"/>
  <c r="N75" i="16"/>
  <c r="B75" i="16"/>
  <c r="K75" i="16"/>
  <c r="D75" i="16"/>
  <c r="F59" i="16"/>
  <c r="N59" i="16"/>
  <c r="B59" i="16"/>
  <c r="D59" i="16"/>
  <c r="K59" i="16"/>
  <c r="F43" i="16"/>
  <c r="N43" i="16"/>
  <c r="B43" i="16"/>
  <c r="D43" i="16"/>
  <c r="K43" i="16"/>
  <c r="F27" i="16"/>
  <c r="N27" i="16"/>
  <c r="B27" i="16"/>
  <c r="D27" i="16"/>
  <c r="K27" i="16"/>
  <c r="K152" i="15"/>
  <c r="B152" i="15"/>
  <c r="N152" i="15"/>
  <c r="F152" i="15"/>
  <c r="D152" i="15"/>
  <c r="K120" i="15"/>
  <c r="B120" i="15"/>
  <c r="N120" i="15"/>
  <c r="D120" i="15"/>
  <c r="F120" i="15"/>
  <c r="K88" i="15"/>
  <c r="B88" i="15"/>
  <c r="N88" i="15"/>
  <c r="D88" i="15"/>
  <c r="F88" i="15"/>
  <c r="K56" i="15"/>
  <c r="B56" i="15"/>
  <c r="N56" i="15"/>
  <c r="D56" i="15"/>
  <c r="F56" i="15"/>
  <c r="K24" i="15"/>
  <c r="B24" i="15"/>
  <c r="N24" i="15"/>
  <c r="D24" i="15"/>
  <c r="F24" i="15"/>
  <c r="F137" i="15"/>
  <c r="K137" i="15"/>
  <c r="N137" i="15"/>
  <c r="D137" i="15"/>
  <c r="B137" i="15"/>
  <c r="F105" i="15"/>
  <c r="K105" i="15"/>
  <c r="B105" i="15"/>
  <c r="N105" i="15"/>
  <c r="D105" i="15"/>
  <c r="F73" i="15"/>
  <c r="K73" i="15"/>
  <c r="B73" i="15"/>
  <c r="D73" i="15"/>
  <c r="N73" i="15"/>
  <c r="F41" i="15"/>
  <c r="K41" i="15"/>
  <c r="D41" i="15"/>
  <c r="N41" i="15"/>
  <c r="B41" i="15"/>
  <c r="D154" i="15"/>
  <c r="F154" i="15"/>
  <c r="B154" i="15"/>
  <c r="K154" i="15"/>
  <c r="N154" i="15"/>
  <c r="D138" i="15"/>
  <c r="F138" i="15"/>
  <c r="B138" i="15"/>
  <c r="K138" i="15"/>
  <c r="N138" i="15"/>
  <c r="D122" i="15"/>
  <c r="F122" i="15"/>
  <c r="K122" i="15"/>
  <c r="N122" i="15"/>
  <c r="B122" i="15"/>
  <c r="D106" i="15"/>
  <c r="F106" i="15"/>
  <c r="B106" i="15"/>
  <c r="K106" i="15"/>
  <c r="N106" i="15"/>
  <c r="D90" i="15"/>
  <c r="F90" i="15"/>
  <c r="K90" i="15"/>
  <c r="N90" i="15"/>
  <c r="B90" i="15"/>
  <c r="D74" i="15"/>
  <c r="F74" i="15"/>
  <c r="B74" i="15"/>
  <c r="K74" i="15"/>
  <c r="N74" i="15"/>
  <c r="D58" i="15"/>
  <c r="F58" i="15"/>
  <c r="B58" i="15"/>
  <c r="N58" i="15"/>
  <c r="K58" i="15"/>
  <c r="D42" i="15"/>
  <c r="F42" i="15"/>
  <c r="N42" i="15"/>
  <c r="K42" i="15"/>
  <c r="B42" i="15"/>
  <c r="D26" i="15"/>
  <c r="F26" i="15"/>
  <c r="N26" i="15"/>
  <c r="K26" i="15"/>
  <c r="B26" i="15"/>
  <c r="B11" i="15"/>
  <c r="N11" i="15"/>
  <c r="D11" i="15"/>
  <c r="K11" i="15"/>
  <c r="F11" i="15"/>
  <c r="B139" i="15"/>
  <c r="N139" i="15"/>
  <c r="D139" i="15"/>
  <c r="F139" i="15"/>
  <c r="K139" i="15"/>
  <c r="B123" i="15"/>
  <c r="N123" i="15"/>
  <c r="D123" i="15"/>
  <c r="F123" i="15"/>
  <c r="K123" i="15"/>
  <c r="B107" i="15"/>
  <c r="N107" i="15"/>
  <c r="D107" i="15"/>
  <c r="K107" i="15"/>
  <c r="F107" i="15"/>
  <c r="B91" i="15"/>
  <c r="N91" i="15"/>
  <c r="D91" i="15"/>
  <c r="F91" i="15"/>
  <c r="K91" i="15"/>
  <c r="B75" i="15"/>
  <c r="N75" i="15"/>
  <c r="D75" i="15"/>
  <c r="K75" i="15"/>
  <c r="F75" i="15"/>
  <c r="B59" i="15"/>
  <c r="N59" i="15"/>
  <c r="D59" i="15"/>
  <c r="F59" i="15"/>
  <c r="K59" i="15"/>
  <c r="B43" i="15"/>
  <c r="N43" i="15"/>
  <c r="D43" i="15"/>
  <c r="F43" i="15"/>
  <c r="K43" i="15"/>
  <c r="B27" i="15"/>
  <c r="N27" i="15"/>
  <c r="D27" i="15"/>
  <c r="F27" i="15"/>
  <c r="K27" i="15"/>
  <c r="D152" i="14"/>
  <c r="F152" i="14"/>
  <c r="B152" i="14"/>
  <c r="K152" i="14"/>
  <c r="N152" i="14"/>
  <c r="D120" i="14"/>
  <c r="F120" i="14"/>
  <c r="B120" i="14"/>
  <c r="K120" i="14"/>
  <c r="N120" i="14"/>
  <c r="D88" i="14"/>
  <c r="F88" i="14"/>
  <c r="B88" i="14"/>
  <c r="K88" i="14"/>
  <c r="N88" i="14"/>
  <c r="F56" i="14"/>
  <c r="K56" i="14"/>
  <c r="N56" i="14"/>
  <c r="B56" i="14"/>
  <c r="D56" i="14"/>
  <c r="F24" i="14"/>
  <c r="K24" i="14"/>
  <c r="N24" i="14"/>
  <c r="B24" i="14"/>
  <c r="D24" i="14"/>
  <c r="B137" i="14"/>
  <c r="N137" i="14"/>
  <c r="D137" i="14"/>
  <c r="F137" i="14"/>
  <c r="K137" i="14"/>
  <c r="B105" i="14"/>
  <c r="N105" i="14"/>
  <c r="D105" i="14"/>
  <c r="F105" i="14"/>
  <c r="K105" i="14"/>
  <c r="D73" i="14"/>
  <c r="K73" i="14"/>
  <c r="N73" i="14"/>
  <c r="B73" i="14"/>
  <c r="F73" i="14"/>
  <c r="D41" i="14"/>
  <c r="K41" i="14"/>
  <c r="N41" i="14"/>
  <c r="B41" i="14"/>
  <c r="F41" i="14"/>
  <c r="K154" i="14"/>
  <c r="B154" i="14"/>
  <c r="N154" i="14"/>
  <c r="F154" i="14"/>
  <c r="D154" i="14"/>
  <c r="K138" i="14"/>
  <c r="B138" i="14"/>
  <c r="N138" i="14"/>
  <c r="F138" i="14"/>
  <c r="D138" i="14"/>
  <c r="K122" i="14"/>
  <c r="B122" i="14"/>
  <c r="N122" i="14"/>
  <c r="F122" i="14"/>
  <c r="D122" i="14"/>
  <c r="K106" i="14"/>
  <c r="B106" i="14"/>
  <c r="N106" i="14"/>
  <c r="F106" i="14"/>
  <c r="D106" i="14"/>
  <c r="K90" i="14"/>
  <c r="B90" i="14"/>
  <c r="N90" i="14"/>
  <c r="F90" i="14"/>
  <c r="D90" i="14"/>
  <c r="B74" i="14"/>
  <c r="N74" i="14"/>
  <c r="K74" i="14"/>
  <c r="F74" i="14"/>
  <c r="D74" i="14"/>
  <c r="B58" i="14"/>
  <c r="N58" i="14"/>
  <c r="K58" i="14"/>
  <c r="D58" i="14"/>
  <c r="F58" i="14"/>
  <c r="B42" i="14"/>
  <c r="N42" i="14"/>
  <c r="K42" i="14"/>
  <c r="D42" i="14"/>
  <c r="F42" i="14"/>
  <c r="B26" i="14"/>
  <c r="N26" i="14"/>
  <c r="K26" i="14"/>
  <c r="D26" i="14"/>
  <c r="F26" i="14"/>
  <c r="K11" i="14"/>
  <c r="N11" i="14"/>
  <c r="B11" i="14"/>
  <c r="D11" i="14"/>
  <c r="F11" i="14"/>
  <c r="F139" i="14"/>
  <c r="K139" i="14"/>
  <c r="B139" i="14"/>
  <c r="D139" i="14"/>
  <c r="N139" i="14"/>
  <c r="F123" i="14"/>
  <c r="K123" i="14"/>
  <c r="B123" i="14"/>
  <c r="D123" i="14"/>
  <c r="N123" i="14"/>
  <c r="F107" i="14"/>
  <c r="K107" i="14"/>
  <c r="B107" i="14"/>
  <c r="D107" i="14"/>
  <c r="N107" i="14"/>
  <c r="F91" i="14"/>
  <c r="K91" i="14"/>
  <c r="B91" i="14"/>
  <c r="D91" i="14"/>
  <c r="N91" i="14"/>
  <c r="K75" i="14"/>
  <c r="N75" i="14"/>
  <c r="B75" i="14"/>
  <c r="D75" i="14"/>
  <c r="F75" i="14"/>
  <c r="K59" i="14"/>
  <c r="N59" i="14"/>
  <c r="B59" i="14"/>
  <c r="D59" i="14"/>
  <c r="F59" i="14"/>
  <c r="K43" i="14"/>
  <c r="N43" i="14"/>
  <c r="B43" i="14"/>
  <c r="D43" i="14"/>
  <c r="F43" i="14"/>
  <c r="K27" i="14"/>
  <c r="N27" i="14"/>
  <c r="B27" i="14"/>
  <c r="F27" i="14"/>
  <c r="D27" i="14"/>
  <c r="K153" i="13"/>
  <c r="B153" i="13"/>
  <c r="D153" i="13"/>
  <c r="N153" i="13"/>
  <c r="F153" i="13"/>
  <c r="K137" i="13"/>
  <c r="D137" i="13"/>
  <c r="F137" i="13"/>
  <c r="B137" i="13"/>
  <c r="N137" i="13"/>
  <c r="K121" i="13"/>
  <c r="F121" i="13"/>
  <c r="N121" i="13"/>
  <c r="B121" i="13"/>
  <c r="D121" i="13"/>
  <c r="K105" i="13"/>
  <c r="N105" i="13"/>
  <c r="B105" i="13"/>
  <c r="D105" i="13"/>
  <c r="F105" i="13"/>
  <c r="K89" i="13"/>
  <c r="B89" i="13"/>
  <c r="D89" i="13"/>
  <c r="F89" i="13"/>
  <c r="N89" i="13"/>
  <c r="K73" i="13"/>
  <c r="D73" i="13"/>
  <c r="F73" i="13"/>
  <c r="B73" i="13"/>
  <c r="N73" i="13"/>
  <c r="K57" i="13"/>
  <c r="F57" i="13"/>
  <c r="N57" i="13"/>
  <c r="D57" i="13"/>
  <c r="B57" i="13"/>
  <c r="K41" i="13"/>
  <c r="N41" i="13"/>
  <c r="B41" i="13"/>
  <c r="F41" i="13"/>
  <c r="D41" i="13"/>
  <c r="B24" i="13"/>
  <c r="N24" i="13"/>
  <c r="D24" i="13"/>
  <c r="K24" i="13"/>
  <c r="F24" i="13"/>
  <c r="F146" i="13"/>
  <c r="N146" i="13"/>
  <c r="B146" i="13"/>
  <c r="D146" i="13"/>
  <c r="K146" i="13"/>
  <c r="F130" i="13"/>
  <c r="B130" i="13"/>
  <c r="D130" i="13"/>
  <c r="K130" i="13"/>
  <c r="N130" i="13"/>
  <c r="F114" i="13"/>
  <c r="D114" i="13"/>
  <c r="K114" i="13"/>
  <c r="N114" i="13"/>
  <c r="B114" i="13"/>
  <c r="F98" i="13"/>
  <c r="K98" i="13"/>
  <c r="N98" i="13"/>
  <c r="B98" i="13"/>
  <c r="D98" i="13"/>
  <c r="F82" i="13"/>
  <c r="N82" i="13"/>
  <c r="B82" i="13"/>
  <c r="K82" i="13"/>
  <c r="D82" i="13"/>
  <c r="F66" i="13"/>
  <c r="B66" i="13"/>
  <c r="D66" i="13"/>
  <c r="K66" i="13"/>
  <c r="N66" i="13"/>
  <c r="F50" i="13"/>
  <c r="D50" i="13"/>
  <c r="K50" i="13"/>
  <c r="B50" i="13"/>
  <c r="N50" i="13"/>
  <c r="F34" i="13"/>
  <c r="K34" i="13"/>
  <c r="N34" i="13"/>
  <c r="D34" i="13"/>
  <c r="B34" i="13"/>
  <c r="F26" i="13"/>
  <c r="B26" i="13"/>
  <c r="D26" i="13"/>
  <c r="N26" i="13"/>
  <c r="K26" i="13"/>
  <c r="D23" i="13"/>
  <c r="N23" i="13"/>
  <c r="B23" i="13"/>
  <c r="F23" i="13"/>
  <c r="K23" i="13"/>
  <c r="D52" i="20"/>
  <c r="F52" i="20"/>
  <c r="K52" i="20"/>
  <c r="B52" i="20"/>
  <c r="N52" i="20"/>
  <c r="D116" i="20"/>
  <c r="N116" i="20"/>
  <c r="B116" i="20"/>
  <c r="K116" i="20"/>
  <c r="F116" i="20"/>
  <c r="K52" i="19"/>
  <c r="B52" i="19"/>
  <c r="F52" i="19"/>
  <c r="N52" i="19"/>
  <c r="D52" i="19"/>
  <c r="K116" i="19"/>
  <c r="N116" i="19"/>
  <c r="B116" i="19"/>
  <c r="F116" i="19"/>
  <c r="D116" i="19"/>
  <c r="D52" i="18"/>
  <c r="F52" i="18"/>
  <c r="B52" i="18"/>
  <c r="K52" i="18"/>
  <c r="N52" i="18"/>
  <c r="D116" i="18"/>
  <c r="F116" i="18"/>
  <c r="K116" i="18"/>
  <c r="N116" i="18"/>
  <c r="B116" i="18"/>
  <c r="K52" i="17"/>
  <c r="D52" i="17"/>
  <c r="F52" i="17"/>
  <c r="N52" i="17"/>
  <c r="B52" i="17"/>
  <c r="K116" i="17"/>
  <c r="F116" i="17"/>
  <c r="N116" i="17"/>
  <c r="B116" i="17"/>
  <c r="D116" i="17"/>
  <c r="D52" i="16"/>
  <c r="F52" i="16"/>
  <c r="K52" i="16"/>
  <c r="N52" i="16"/>
  <c r="B52" i="16"/>
  <c r="D116" i="16"/>
  <c r="F116" i="16"/>
  <c r="K116" i="16"/>
  <c r="N116" i="16"/>
  <c r="B116" i="16"/>
  <c r="K52" i="15"/>
  <c r="B52" i="15"/>
  <c r="N52" i="15"/>
  <c r="F52" i="15"/>
  <c r="D52" i="15"/>
  <c r="K116" i="15"/>
  <c r="B116" i="15"/>
  <c r="N116" i="15"/>
  <c r="D116" i="15"/>
  <c r="F116" i="15"/>
  <c r="F52" i="14"/>
  <c r="D52" i="14"/>
  <c r="K52" i="14"/>
  <c r="B52" i="14"/>
  <c r="N52" i="14"/>
  <c r="D116" i="14"/>
  <c r="F116" i="14"/>
  <c r="K116" i="14"/>
  <c r="N116" i="14"/>
  <c r="B116" i="14"/>
  <c r="D39" i="13"/>
  <c r="K39" i="13"/>
  <c r="N39" i="13"/>
  <c r="F39" i="13"/>
  <c r="B39" i="13"/>
  <c r="D71" i="13"/>
  <c r="B71" i="13"/>
  <c r="F71" i="13"/>
  <c r="N71" i="13"/>
  <c r="K71" i="13"/>
  <c r="D103" i="13"/>
  <c r="K103" i="13"/>
  <c r="N103" i="13"/>
  <c r="B103" i="13"/>
  <c r="F103" i="13"/>
  <c r="D135" i="13"/>
  <c r="B135" i="13"/>
  <c r="F135" i="13"/>
  <c r="K135" i="13"/>
  <c r="N135" i="13"/>
  <c r="K20" i="17"/>
  <c r="N20" i="17"/>
  <c r="B20" i="17"/>
  <c r="D20" i="17"/>
  <c r="F20" i="17"/>
  <c r="F117" i="17"/>
  <c r="K117" i="17"/>
  <c r="N117" i="17"/>
  <c r="B117" i="17"/>
  <c r="D117" i="17"/>
  <c r="F53" i="15"/>
  <c r="K53" i="15"/>
  <c r="B53" i="15"/>
  <c r="D53" i="15"/>
  <c r="N53" i="15"/>
  <c r="B20" i="13"/>
  <c r="N20" i="13"/>
  <c r="K20" i="13"/>
  <c r="F20" i="13"/>
  <c r="D20" i="13"/>
  <c r="B72" i="13"/>
  <c r="N72" i="13"/>
  <c r="D72" i="13"/>
  <c r="F72" i="13"/>
  <c r="K72" i="13"/>
  <c r="B136" i="13"/>
  <c r="N136" i="13"/>
  <c r="D136" i="13"/>
  <c r="F136" i="13"/>
  <c r="K136" i="13"/>
  <c r="B35" i="11"/>
  <c r="N35" i="11"/>
  <c r="K35" i="11"/>
  <c r="F35" i="11"/>
  <c r="D35" i="11"/>
  <c r="K76" i="11"/>
  <c r="D76" i="11"/>
  <c r="F76" i="11"/>
  <c r="B76" i="11"/>
  <c r="N76" i="11"/>
  <c r="K120" i="11"/>
  <c r="B120" i="11"/>
  <c r="N120" i="11"/>
  <c r="D120" i="11"/>
  <c r="F120" i="11"/>
  <c r="F141" i="19"/>
  <c r="N141" i="19"/>
  <c r="B141" i="19"/>
  <c r="K141" i="19"/>
  <c r="D141" i="19"/>
  <c r="F77" i="19"/>
  <c r="K77" i="19"/>
  <c r="N77" i="19"/>
  <c r="D77" i="19"/>
  <c r="B77" i="19"/>
  <c r="F13" i="19"/>
  <c r="K13" i="19"/>
  <c r="B13" i="19"/>
  <c r="D13" i="19"/>
  <c r="N13" i="19"/>
  <c r="F93" i="17"/>
  <c r="D93" i="17"/>
  <c r="K93" i="17"/>
  <c r="B93" i="17"/>
  <c r="N93" i="17"/>
  <c r="F29" i="17"/>
  <c r="D29" i="17"/>
  <c r="K29" i="17"/>
  <c r="B29" i="17"/>
  <c r="N29" i="17"/>
  <c r="F109" i="15"/>
  <c r="K109" i="15"/>
  <c r="N109" i="15"/>
  <c r="D109" i="15"/>
  <c r="B109" i="15"/>
  <c r="F45" i="15"/>
  <c r="K45" i="15"/>
  <c r="B45" i="15"/>
  <c r="D45" i="15"/>
  <c r="N45" i="15"/>
  <c r="B140" i="13"/>
  <c r="N140" i="13"/>
  <c r="F140" i="13"/>
  <c r="K140" i="13"/>
  <c r="D140" i="13"/>
  <c r="B108" i="13"/>
  <c r="N108" i="13"/>
  <c r="D108" i="13"/>
  <c r="K108" i="13"/>
  <c r="F108" i="13"/>
  <c r="B76" i="13"/>
  <c r="N76" i="13"/>
  <c r="F76" i="13"/>
  <c r="K76" i="13"/>
  <c r="D76" i="13"/>
  <c r="B44" i="13"/>
  <c r="N44" i="13"/>
  <c r="D44" i="13"/>
  <c r="K44" i="13"/>
  <c r="F44" i="13"/>
  <c r="B151" i="11"/>
  <c r="N151" i="11"/>
  <c r="D151" i="11"/>
  <c r="K151" i="11"/>
  <c r="F151" i="11"/>
  <c r="B119" i="11"/>
  <c r="N119" i="11"/>
  <c r="D119" i="11"/>
  <c r="K119" i="11"/>
  <c r="F119" i="11"/>
  <c r="B87" i="11"/>
  <c r="N87" i="11"/>
  <c r="K87" i="11"/>
  <c r="D87" i="11"/>
  <c r="F87" i="11"/>
  <c r="B55" i="11"/>
  <c r="N55" i="11"/>
  <c r="D55" i="11"/>
  <c r="K55" i="11"/>
  <c r="F55" i="11"/>
  <c r="B23" i="11"/>
  <c r="N23" i="11"/>
  <c r="D23" i="11"/>
  <c r="K23" i="11"/>
  <c r="F23" i="11"/>
  <c r="F145" i="11"/>
  <c r="D145" i="11"/>
  <c r="K145" i="11"/>
  <c r="B145" i="11"/>
  <c r="N145" i="11"/>
  <c r="F129" i="11"/>
  <c r="K129" i="11"/>
  <c r="N129" i="11"/>
  <c r="D129" i="11"/>
  <c r="B129" i="11"/>
  <c r="F113" i="11"/>
  <c r="D113" i="11"/>
  <c r="K113" i="11"/>
  <c r="B113" i="11"/>
  <c r="N113" i="11"/>
  <c r="F97" i="11"/>
  <c r="K97" i="11"/>
  <c r="D97" i="11"/>
  <c r="N97" i="11"/>
  <c r="B97" i="11"/>
  <c r="F81" i="11"/>
  <c r="D81" i="11"/>
  <c r="B81" i="11"/>
  <c r="K81" i="11"/>
  <c r="N81" i="11"/>
  <c r="F65" i="11"/>
  <c r="K65" i="11"/>
  <c r="D65" i="11"/>
  <c r="N65" i="11"/>
  <c r="B65" i="11"/>
  <c r="F49" i="11"/>
  <c r="D49" i="11"/>
  <c r="B49" i="11"/>
  <c r="K49" i="11"/>
  <c r="N49" i="11"/>
  <c r="F33" i="11"/>
  <c r="K33" i="11"/>
  <c r="N33" i="11"/>
  <c r="D33" i="11"/>
  <c r="B33" i="11"/>
  <c r="F17" i="11"/>
  <c r="D17" i="11"/>
  <c r="K17" i="11"/>
  <c r="B17" i="11"/>
  <c r="N17" i="11"/>
  <c r="D146" i="11"/>
  <c r="F146" i="11"/>
  <c r="K146" i="11"/>
  <c r="B146" i="11"/>
  <c r="N146" i="11"/>
  <c r="D130" i="11"/>
  <c r="K130" i="11"/>
  <c r="N130" i="11"/>
  <c r="F130" i="11"/>
  <c r="B130" i="11"/>
  <c r="D114" i="11"/>
  <c r="F114" i="11"/>
  <c r="K114" i="11"/>
  <c r="B114" i="11"/>
  <c r="N114" i="11"/>
  <c r="D98" i="11"/>
  <c r="K98" i="11"/>
  <c r="F98" i="11"/>
  <c r="N98" i="11"/>
  <c r="B98" i="11"/>
  <c r="F93" i="15"/>
  <c r="K93" i="15"/>
  <c r="B93" i="15"/>
  <c r="N93" i="15"/>
  <c r="D93" i="15"/>
  <c r="F29" i="15"/>
  <c r="K29" i="15"/>
  <c r="B29" i="15"/>
  <c r="D29" i="15"/>
  <c r="N29" i="15"/>
  <c r="B132" i="13"/>
  <c r="N132" i="13"/>
  <c r="D132" i="13"/>
  <c r="F132" i="13"/>
  <c r="K132" i="13"/>
  <c r="B100" i="13"/>
  <c r="N100" i="13"/>
  <c r="F100" i="13"/>
  <c r="K100" i="13"/>
  <c r="D100" i="13"/>
  <c r="B68" i="13"/>
  <c r="N68" i="13"/>
  <c r="D68" i="13"/>
  <c r="F68" i="13"/>
  <c r="K68" i="13"/>
  <c r="B36" i="13"/>
  <c r="N36" i="13"/>
  <c r="F36" i="13"/>
  <c r="K36" i="13"/>
  <c r="D36" i="13"/>
  <c r="B143" i="11"/>
  <c r="N143" i="11"/>
  <c r="F143" i="11"/>
  <c r="K143" i="11"/>
  <c r="D143" i="11"/>
  <c r="B111" i="11"/>
  <c r="N111" i="11"/>
  <c r="F111" i="11"/>
  <c r="K111" i="11"/>
  <c r="D111" i="11"/>
  <c r="B79" i="11"/>
  <c r="N79" i="11"/>
  <c r="F79" i="11"/>
  <c r="K79" i="11"/>
  <c r="D79" i="11"/>
  <c r="B47" i="11"/>
  <c r="N47" i="11"/>
  <c r="F47" i="11"/>
  <c r="D47" i="11"/>
  <c r="K47" i="11"/>
  <c r="B15" i="11"/>
  <c r="N15" i="11"/>
  <c r="F15" i="11"/>
  <c r="K15" i="11"/>
  <c r="D15" i="11"/>
  <c r="F141" i="11"/>
  <c r="D141" i="11"/>
  <c r="K141" i="11"/>
  <c r="B141" i="11"/>
  <c r="N141" i="11"/>
  <c r="F125" i="11"/>
  <c r="K125" i="11"/>
  <c r="N125" i="11"/>
  <c r="D125" i="11"/>
  <c r="B125" i="11"/>
  <c r="F109" i="11"/>
  <c r="D109" i="11"/>
  <c r="K109" i="11"/>
  <c r="B109" i="11"/>
  <c r="N109" i="11"/>
  <c r="F93" i="11"/>
  <c r="K93" i="11"/>
  <c r="D93" i="11"/>
  <c r="N93" i="11"/>
  <c r="B93" i="11"/>
  <c r="F77" i="11"/>
  <c r="D77" i="11"/>
  <c r="K77" i="11"/>
  <c r="B77" i="11"/>
  <c r="N77" i="11"/>
  <c r="F61" i="11"/>
  <c r="K61" i="11"/>
  <c r="N61" i="11"/>
  <c r="D61" i="11"/>
  <c r="B61" i="11"/>
  <c r="F45" i="11"/>
  <c r="D45" i="11"/>
  <c r="K45" i="11"/>
  <c r="B45" i="11"/>
  <c r="N45" i="11"/>
  <c r="F29" i="11"/>
  <c r="K29" i="11"/>
  <c r="N29" i="11"/>
  <c r="D29" i="11"/>
  <c r="B29" i="11"/>
  <c r="F13" i="11"/>
  <c r="D13" i="11"/>
  <c r="B13" i="11"/>
  <c r="K13" i="11"/>
  <c r="N13" i="11"/>
  <c r="D142" i="11"/>
  <c r="F142" i="11"/>
  <c r="B142" i="11"/>
  <c r="K142" i="11"/>
  <c r="N142" i="11"/>
  <c r="D126" i="11"/>
  <c r="K126" i="11"/>
  <c r="F126" i="11"/>
  <c r="N126" i="11"/>
  <c r="B126" i="11"/>
  <c r="D110" i="11"/>
  <c r="F110" i="11"/>
  <c r="B110" i="11"/>
  <c r="K110" i="11"/>
  <c r="N110" i="11"/>
  <c r="D94" i="11"/>
  <c r="K94" i="11"/>
  <c r="N94" i="11"/>
  <c r="F94" i="11"/>
  <c r="B94" i="11"/>
  <c r="D78" i="11"/>
  <c r="F78" i="11"/>
  <c r="B78" i="11"/>
  <c r="K78" i="11"/>
  <c r="N78" i="11"/>
  <c r="D62" i="11"/>
  <c r="K62" i="11"/>
  <c r="F62" i="11"/>
  <c r="N62" i="11"/>
  <c r="B62" i="11"/>
  <c r="D46" i="11"/>
  <c r="F46" i="11"/>
  <c r="K46" i="11"/>
  <c r="B46" i="11"/>
  <c r="N46" i="11"/>
  <c r="D30" i="11"/>
  <c r="K30" i="11"/>
  <c r="F30" i="11"/>
  <c r="N30" i="11"/>
  <c r="B30" i="11"/>
  <c r="D14" i="11"/>
  <c r="F14" i="11"/>
  <c r="B14" i="11"/>
  <c r="K14" i="11"/>
  <c r="N14" i="11"/>
  <c r="K33" i="7"/>
  <c r="F33" i="7"/>
  <c r="B33" i="7"/>
  <c r="N33" i="7"/>
  <c r="D33" i="7"/>
  <c r="B76" i="7"/>
  <c r="N76" i="7"/>
  <c r="D76" i="7"/>
  <c r="K76" i="7"/>
  <c r="F76" i="7"/>
  <c r="D119" i="7"/>
  <c r="B119" i="7"/>
  <c r="F119" i="7"/>
  <c r="N119" i="7"/>
  <c r="K119" i="7"/>
  <c r="F12" i="5"/>
  <c r="K12" i="5"/>
  <c r="B12" i="5"/>
  <c r="N12" i="5"/>
  <c r="D12" i="5"/>
  <c r="D33" i="5"/>
  <c r="F33" i="5"/>
  <c r="N33" i="5"/>
  <c r="K33" i="5"/>
  <c r="B33" i="5"/>
  <c r="B54" i="5"/>
  <c r="N54" i="5"/>
  <c r="D54" i="5"/>
  <c r="K54" i="5"/>
  <c r="F54" i="5"/>
  <c r="F76" i="5"/>
  <c r="K76" i="5"/>
  <c r="N76" i="5"/>
  <c r="D76" i="5"/>
  <c r="B76" i="5"/>
  <c r="D97" i="5"/>
  <c r="F97" i="5"/>
  <c r="B97" i="5"/>
  <c r="K97" i="5"/>
  <c r="N97" i="5"/>
  <c r="B118" i="5"/>
  <c r="N118" i="5"/>
  <c r="D118" i="5"/>
  <c r="K118" i="5"/>
  <c r="F118" i="5"/>
  <c r="F140" i="5"/>
  <c r="K140" i="5"/>
  <c r="B140" i="5"/>
  <c r="D140" i="5"/>
  <c r="N140" i="5"/>
  <c r="D92" i="18"/>
  <c r="F92" i="18"/>
  <c r="B92" i="18"/>
  <c r="N92" i="18"/>
  <c r="K92" i="18"/>
  <c r="B101" i="18"/>
  <c r="N101" i="18"/>
  <c r="D101" i="18"/>
  <c r="F101" i="18"/>
  <c r="K101" i="18"/>
  <c r="B125" i="18"/>
  <c r="N125" i="18"/>
  <c r="D125" i="18"/>
  <c r="F125" i="18"/>
  <c r="K125" i="18"/>
  <c r="B61" i="18"/>
  <c r="N61" i="18"/>
  <c r="D61" i="18"/>
  <c r="K61" i="18"/>
  <c r="F61" i="18"/>
  <c r="B153" i="10"/>
  <c r="N153" i="10"/>
  <c r="D153" i="10"/>
  <c r="K153" i="10"/>
  <c r="F153" i="10"/>
  <c r="D132" i="10"/>
  <c r="B132" i="10"/>
  <c r="N132" i="10"/>
  <c r="F132" i="10"/>
  <c r="K132" i="10"/>
  <c r="F111" i="10"/>
  <c r="K111" i="10"/>
  <c r="D111" i="10"/>
  <c r="N111" i="10"/>
  <c r="B111" i="10"/>
  <c r="D68" i="10"/>
  <c r="N68" i="10"/>
  <c r="B68" i="10"/>
  <c r="K68" i="10"/>
  <c r="F68" i="10"/>
  <c r="F27" i="10"/>
  <c r="D27" i="10"/>
  <c r="B27" i="10"/>
  <c r="K27" i="10"/>
  <c r="N27" i="10"/>
  <c r="D144" i="10"/>
  <c r="K144" i="10"/>
  <c r="F144" i="10"/>
  <c r="N144" i="10"/>
  <c r="B144" i="10"/>
  <c r="F123" i="10"/>
  <c r="B123" i="10"/>
  <c r="D123" i="10"/>
  <c r="N123" i="10"/>
  <c r="K123" i="10"/>
  <c r="D92" i="10"/>
  <c r="F92" i="10"/>
  <c r="K92" i="10"/>
  <c r="B92" i="10"/>
  <c r="N92" i="10"/>
  <c r="F51" i="10"/>
  <c r="N51" i="10"/>
  <c r="K51" i="10"/>
  <c r="B51" i="10"/>
  <c r="D51" i="10"/>
  <c r="K154" i="10"/>
  <c r="B154" i="10"/>
  <c r="D154" i="10"/>
  <c r="N154" i="10"/>
  <c r="F154" i="10"/>
  <c r="K138" i="10"/>
  <c r="B138" i="10"/>
  <c r="N138" i="10"/>
  <c r="D138" i="10"/>
  <c r="F138" i="10"/>
  <c r="K122" i="10"/>
  <c r="B122" i="10"/>
  <c r="N122" i="10"/>
  <c r="D122" i="10"/>
  <c r="F122" i="10"/>
  <c r="F103" i="10"/>
  <c r="K103" i="10"/>
  <c r="D103" i="10"/>
  <c r="N103" i="10"/>
  <c r="B103" i="10"/>
  <c r="F71" i="10"/>
  <c r="B71" i="10"/>
  <c r="D71" i="10"/>
  <c r="N71" i="10"/>
  <c r="K71" i="10"/>
  <c r="F39" i="10"/>
  <c r="K39" i="10"/>
  <c r="D39" i="10"/>
  <c r="N39" i="10"/>
  <c r="B39" i="10"/>
  <c r="B109" i="10"/>
  <c r="N109" i="10"/>
  <c r="F109" i="10"/>
  <c r="D109" i="10"/>
  <c r="K109" i="10"/>
  <c r="B93" i="10"/>
  <c r="N93" i="10"/>
  <c r="F93" i="10"/>
  <c r="K93" i="10"/>
  <c r="D93" i="10"/>
  <c r="B77" i="10"/>
  <c r="N77" i="10"/>
  <c r="D77" i="10"/>
  <c r="K77" i="10"/>
  <c r="F77" i="10"/>
  <c r="B61" i="10"/>
  <c r="N61" i="10"/>
  <c r="K61" i="10"/>
  <c r="D61" i="10"/>
  <c r="F61" i="10"/>
  <c r="B45" i="10"/>
  <c r="N45" i="10"/>
  <c r="F45" i="10"/>
  <c r="K45" i="10"/>
  <c r="D45" i="10"/>
  <c r="B29" i="10"/>
  <c r="N29" i="10"/>
  <c r="F29" i="10"/>
  <c r="D29" i="10"/>
  <c r="K29" i="10"/>
  <c r="K13" i="10"/>
  <c r="B13" i="10"/>
  <c r="N13" i="10"/>
  <c r="F13" i="10"/>
  <c r="D13" i="10"/>
  <c r="K94" i="10"/>
  <c r="F94" i="10"/>
  <c r="D94" i="10"/>
  <c r="N94" i="10"/>
  <c r="B94" i="10"/>
  <c r="K78" i="10"/>
  <c r="B78" i="10"/>
  <c r="D78" i="10"/>
  <c r="N78" i="10"/>
  <c r="F78" i="10"/>
  <c r="K62" i="10"/>
  <c r="B62" i="10"/>
  <c r="D62" i="10"/>
  <c r="N62" i="10"/>
  <c r="F62" i="10"/>
  <c r="K46" i="10"/>
  <c r="F46" i="10"/>
  <c r="D46" i="10"/>
  <c r="N46" i="10"/>
  <c r="B46" i="10"/>
  <c r="K30" i="10"/>
  <c r="F30" i="10"/>
  <c r="N30" i="10"/>
  <c r="D30" i="10"/>
  <c r="B30" i="10"/>
  <c r="F14" i="10"/>
  <c r="K14" i="10"/>
  <c r="B14" i="10"/>
  <c r="D14" i="10"/>
  <c r="N14" i="10"/>
  <c r="D60" i="20"/>
  <c r="N60" i="20"/>
  <c r="B60" i="20"/>
  <c r="F60" i="20"/>
  <c r="K60" i="20"/>
  <c r="B69" i="20"/>
  <c r="N69" i="20"/>
  <c r="F69" i="20"/>
  <c r="K69" i="20"/>
  <c r="D69" i="20"/>
  <c r="B109" i="20"/>
  <c r="N109" i="20"/>
  <c r="F109" i="20"/>
  <c r="K109" i="20"/>
  <c r="D109" i="20"/>
  <c r="B45" i="20"/>
  <c r="N45" i="20"/>
  <c r="D45" i="20"/>
  <c r="F45" i="20"/>
  <c r="K45" i="20"/>
  <c r="F144" i="12"/>
  <c r="D144" i="12"/>
  <c r="K144" i="12"/>
  <c r="N144" i="12"/>
  <c r="B144" i="12"/>
  <c r="F100" i="12"/>
  <c r="D100" i="12"/>
  <c r="K100" i="12"/>
  <c r="N100" i="12"/>
  <c r="B100" i="12"/>
  <c r="F59" i="12"/>
  <c r="D59" i="12"/>
  <c r="K59" i="12"/>
  <c r="B59" i="12"/>
  <c r="N59" i="12"/>
  <c r="D16" i="12"/>
  <c r="K16" i="12"/>
  <c r="N16" i="12"/>
  <c r="F16" i="12"/>
  <c r="B16" i="12"/>
  <c r="K115" i="12"/>
  <c r="B115" i="12"/>
  <c r="N115" i="12"/>
  <c r="F115" i="12"/>
  <c r="D115" i="12"/>
  <c r="F72" i="12"/>
  <c r="D72" i="12"/>
  <c r="K72" i="12"/>
  <c r="N72" i="12"/>
  <c r="B72" i="12"/>
  <c r="D28" i="12"/>
  <c r="F28" i="12"/>
  <c r="K28" i="12"/>
  <c r="B28" i="12"/>
  <c r="N28" i="12"/>
  <c r="K135" i="12"/>
  <c r="B135" i="12"/>
  <c r="N135" i="12"/>
  <c r="F135" i="12"/>
  <c r="D135" i="12"/>
  <c r="K103" i="12"/>
  <c r="B103" i="12"/>
  <c r="N103" i="12"/>
  <c r="F103" i="12"/>
  <c r="D103" i="12"/>
  <c r="K71" i="12"/>
  <c r="B71" i="12"/>
  <c r="N71" i="12"/>
  <c r="F71" i="12"/>
  <c r="D71" i="12"/>
  <c r="F39" i="12"/>
  <c r="B39" i="12"/>
  <c r="D39" i="12"/>
  <c r="N39" i="12"/>
  <c r="K39" i="12"/>
  <c r="D153" i="12"/>
  <c r="B153" i="12"/>
  <c r="F153" i="12"/>
  <c r="N153" i="12"/>
  <c r="K153" i="12"/>
  <c r="D137" i="12"/>
  <c r="N137" i="12"/>
  <c r="F137" i="12"/>
  <c r="B137" i="12"/>
  <c r="K137" i="12"/>
  <c r="D121" i="12"/>
  <c r="N121" i="12"/>
  <c r="F121" i="12"/>
  <c r="B121" i="12"/>
  <c r="K121" i="12"/>
  <c r="D105" i="12"/>
  <c r="B105" i="12"/>
  <c r="F105" i="12"/>
  <c r="N105" i="12"/>
  <c r="K105" i="12"/>
  <c r="D89" i="12"/>
  <c r="B89" i="12"/>
  <c r="F89" i="12"/>
  <c r="N89" i="12"/>
  <c r="K89" i="12"/>
  <c r="D73" i="12"/>
  <c r="F73" i="12"/>
  <c r="B73" i="12"/>
  <c r="N73" i="12"/>
  <c r="K73" i="12"/>
  <c r="B57" i="12"/>
  <c r="N57" i="12"/>
  <c r="D57" i="12"/>
  <c r="F57" i="12"/>
  <c r="K57" i="12"/>
  <c r="B41" i="12"/>
  <c r="N41" i="12"/>
  <c r="D41" i="12"/>
  <c r="F41" i="12"/>
  <c r="K41" i="12"/>
  <c r="B25" i="12"/>
  <c r="N25" i="12"/>
  <c r="D25" i="12"/>
  <c r="F25" i="12"/>
  <c r="K25" i="12"/>
  <c r="B154" i="12"/>
  <c r="N154" i="12"/>
  <c r="K154" i="12"/>
  <c r="D154" i="12"/>
  <c r="F154" i="12"/>
  <c r="B138" i="12"/>
  <c r="N138" i="12"/>
  <c r="D138" i="12"/>
  <c r="K138" i="12"/>
  <c r="F138" i="12"/>
  <c r="B122" i="12"/>
  <c r="N122" i="12"/>
  <c r="D122" i="12"/>
  <c r="K122" i="12"/>
  <c r="F122" i="12"/>
  <c r="B106" i="12"/>
  <c r="N106" i="12"/>
  <c r="K106" i="12"/>
  <c r="D106" i="12"/>
  <c r="F106" i="12"/>
  <c r="B90" i="12"/>
  <c r="N90" i="12"/>
  <c r="K90" i="12"/>
  <c r="D90" i="12"/>
  <c r="F90" i="12"/>
  <c r="B74" i="12"/>
  <c r="N74" i="12"/>
  <c r="K74" i="12"/>
  <c r="D74" i="12"/>
  <c r="F74" i="12"/>
  <c r="K58" i="12"/>
  <c r="D58" i="12"/>
  <c r="F58" i="12"/>
  <c r="B58" i="12"/>
  <c r="N58" i="12"/>
  <c r="K42" i="12"/>
  <c r="D42" i="12"/>
  <c r="F42" i="12"/>
  <c r="B42" i="12"/>
  <c r="N42" i="12"/>
  <c r="K26" i="12"/>
  <c r="D26" i="12"/>
  <c r="B26" i="12"/>
  <c r="F26" i="12"/>
  <c r="N26" i="12"/>
  <c r="D153" i="9"/>
  <c r="F153" i="9"/>
  <c r="K153" i="9"/>
  <c r="N153" i="9"/>
  <c r="B153" i="9"/>
  <c r="F132" i="9"/>
  <c r="K132" i="9"/>
  <c r="D132" i="9"/>
  <c r="N132" i="9"/>
  <c r="B132" i="9"/>
  <c r="K111" i="9"/>
  <c r="B111" i="9"/>
  <c r="N111" i="9"/>
  <c r="D111" i="9"/>
  <c r="F111" i="9"/>
  <c r="D89" i="9"/>
  <c r="F89" i="9"/>
  <c r="K89" i="9"/>
  <c r="B89" i="9"/>
  <c r="N89" i="9"/>
  <c r="F68" i="9"/>
  <c r="K68" i="9"/>
  <c r="D68" i="9"/>
  <c r="N68" i="9"/>
  <c r="B68" i="9"/>
  <c r="K47" i="9"/>
  <c r="B47" i="9"/>
  <c r="N47" i="9"/>
  <c r="D47" i="9"/>
  <c r="F47" i="9"/>
  <c r="D25" i="9"/>
  <c r="F25" i="9"/>
  <c r="K25" i="9"/>
  <c r="N25" i="9"/>
  <c r="B25" i="9"/>
  <c r="D149" i="9"/>
  <c r="F149" i="9"/>
  <c r="B149" i="9"/>
  <c r="K149" i="9"/>
  <c r="N149" i="9"/>
  <c r="F128" i="9"/>
  <c r="K128" i="9"/>
  <c r="B128" i="9"/>
  <c r="D128" i="9"/>
  <c r="N128" i="9"/>
  <c r="K107" i="9"/>
  <c r="B107" i="9"/>
  <c r="N107" i="9"/>
  <c r="F107" i="9"/>
  <c r="D107" i="9"/>
  <c r="D85" i="9"/>
  <c r="F85" i="9"/>
  <c r="B85" i="9"/>
  <c r="K85" i="9"/>
  <c r="N85" i="9"/>
  <c r="F64" i="9"/>
  <c r="K64" i="9"/>
  <c r="B64" i="9"/>
  <c r="D64" i="9"/>
  <c r="N64" i="9"/>
  <c r="K43" i="9"/>
  <c r="B43" i="9"/>
  <c r="N43" i="9"/>
  <c r="F43" i="9"/>
  <c r="D43" i="9"/>
  <c r="D21" i="9"/>
  <c r="F21" i="9"/>
  <c r="B21" i="9"/>
  <c r="K21" i="9"/>
  <c r="N21" i="9"/>
  <c r="B146" i="9"/>
  <c r="N146" i="9"/>
  <c r="D146" i="9"/>
  <c r="K146" i="9"/>
  <c r="F146" i="9"/>
  <c r="B130" i="9"/>
  <c r="N130" i="9"/>
  <c r="D130" i="9"/>
  <c r="F130" i="9"/>
  <c r="K130" i="9"/>
  <c r="B114" i="9"/>
  <c r="N114" i="9"/>
  <c r="D114" i="9"/>
  <c r="K114" i="9"/>
  <c r="F114" i="9"/>
  <c r="B98" i="9"/>
  <c r="N98" i="9"/>
  <c r="D98" i="9"/>
  <c r="F98" i="9"/>
  <c r="K98" i="9"/>
  <c r="B82" i="9"/>
  <c r="N82" i="9"/>
  <c r="D82" i="9"/>
  <c r="K82" i="9"/>
  <c r="F82" i="9"/>
  <c r="B66" i="9"/>
  <c r="N66" i="9"/>
  <c r="D66" i="9"/>
  <c r="F66" i="9"/>
  <c r="K66" i="9"/>
  <c r="B50" i="9"/>
  <c r="N50" i="9"/>
  <c r="D50" i="9"/>
  <c r="K50" i="9"/>
  <c r="F50" i="9"/>
  <c r="B34" i="9"/>
  <c r="N34" i="9"/>
  <c r="D34" i="9"/>
  <c r="F34" i="9"/>
  <c r="K34" i="9"/>
  <c r="B18" i="9"/>
  <c r="N18" i="9"/>
  <c r="D18" i="9"/>
  <c r="K18" i="9"/>
  <c r="F18" i="9"/>
  <c r="D143" i="7"/>
  <c r="B143" i="7"/>
  <c r="N143" i="7"/>
  <c r="F143" i="7"/>
  <c r="K143" i="7"/>
  <c r="K121" i="7"/>
  <c r="F121" i="7"/>
  <c r="B121" i="7"/>
  <c r="N121" i="7"/>
  <c r="D121" i="7"/>
  <c r="B100" i="7"/>
  <c r="N100" i="7"/>
  <c r="D100" i="7"/>
  <c r="K100" i="7"/>
  <c r="F100" i="7"/>
  <c r="D79" i="7"/>
  <c r="B79" i="7"/>
  <c r="N79" i="7"/>
  <c r="F79" i="7"/>
  <c r="K79" i="7"/>
  <c r="K57" i="7"/>
  <c r="F57" i="7"/>
  <c r="B57" i="7"/>
  <c r="N57" i="7"/>
  <c r="D57" i="7"/>
  <c r="B36" i="7"/>
  <c r="N36" i="7"/>
  <c r="K36" i="7"/>
  <c r="D36" i="7"/>
  <c r="F36" i="7"/>
  <c r="D15" i="7"/>
  <c r="F15" i="7"/>
  <c r="B15" i="7"/>
  <c r="N15" i="7"/>
  <c r="K15" i="7"/>
  <c r="D139" i="7"/>
  <c r="N139" i="7"/>
  <c r="F139" i="7"/>
  <c r="B139" i="7"/>
  <c r="K139" i="7"/>
  <c r="K117" i="7"/>
  <c r="B117" i="7"/>
  <c r="N117" i="7"/>
  <c r="F117" i="7"/>
  <c r="D117" i="7"/>
  <c r="B96" i="7"/>
  <c r="N96" i="7"/>
  <c r="D96" i="7"/>
  <c r="K96" i="7"/>
  <c r="F96" i="7"/>
  <c r="D75" i="7"/>
  <c r="N75" i="7"/>
  <c r="F75" i="7"/>
  <c r="B75" i="7"/>
  <c r="K75" i="7"/>
  <c r="K53" i="7"/>
  <c r="F53" i="7"/>
  <c r="B53" i="7"/>
  <c r="N53" i="7"/>
  <c r="D53" i="7"/>
  <c r="B32" i="7"/>
  <c r="N32" i="7"/>
  <c r="D32" i="7"/>
  <c r="K32" i="7"/>
  <c r="F32" i="7"/>
  <c r="F154" i="7"/>
  <c r="K154" i="7"/>
  <c r="D154" i="7"/>
  <c r="B154" i="7"/>
  <c r="N154" i="7"/>
  <c r="F138" i="7"/>
  <c r="K138" i="7"/>
  <c r="D138" i="7"/>
  <c r="N138" i="7"/>
  <c r="B138" i="7"/>
  <c r="F122" i="7"/>
  <c r="D122" i="7"/>
  <c r="K122" i="7"/>
  <c r="B122" i="7"/>
  <c r="N122" i="7"/>
  <c r="F106" i="7"/>
  <c r="K106" i="7"/>
  <c r="D106" i="7"/>
  <c r="B106" i="7"/>
  <c r="N106" i="7"/>
  <c r="F90" i="7"/>
  <c r="D90" i="7"/>
  <c r="K90" i="7"/>
  <c r="N90" i="7"/>
  <c r="B90" i="7"/>
  <c r="F74" i="7"/>
  <c r="K74" i="7"/>
  <c r="D74" i="7"/>
  <c r="N74" i="7"/>
  <c r="B74" i="7"/>
  <c r="F58" i="7"/>
  <c r="D58" i="7"/>
  <c r="K58" i="7"/>
  <c r="N58" i="7"/>
  <c r="B58" i="7"/>
  <c r="F42" i="7"/>
  <c r="D42" i="7"/>
  <c r="K42" i="7"/>
  <c r="B42" i="7"/>
  <c r="N42" i="7"/>
  <c r="F26" i="7"/>
  <c r="D26" i="7"/>
  <c r="K26" i="7"/>
  <c r="B26" i="7"/>
  <c r="N26" i="7"/>
  <c r="K11" i="5"/>
  <c r="B11" i="5"/>
  <c r="N11" i="5"/>
  <c r="F11" i="5"/>
  <c r="D11" i="5"/>
  <c r="K139" i="5"/>
  <c r="B139" i="5"/>
  <c r="N139" i="5"/>
  <c r="F139" i="5"/>
  <c r="D139" i="5"/>
  <c r="K123" i="5"/>
  <c r="B123" i="5"/>
  <c r="N123" i="5"/>
  <c r="D123" i="5"/>
  <c r="F123" i="5"/>
  <c r="K107" i="5"/>
  <c r="B107" i="5"/>
  <c r="N107" i="5"/>
  <c r="F107" i="5"/>
  <c r="D107" i="5"/>
  <c r="K91" i="5"/>
  <c r="B91" i="5"/>
  <c r="N91" i="5"/>
  <c r="D91" i="5"/>
  <c r="F91" i="5"/>
  <c r="K75" i="5"/>
  <c r="B75" i="5"/>
  <c r="N75" i="5"/>
  <c r="D75" i="5"/>
  <c r="F75" i="5"/>
  <c r="K59" i="5"/>
  <c r="B59" i="5"/>
  <c r="N59" i="5"/>
  <c r="F59" i="5"/>
  <c r="D59" i="5"/>
  <c r="K43" i="5"/>
  <c r="B43" i="5"/>
  <c r="N43" i="5"/>
  <c r="D43" i="5"/>
  <c r="F43" i="5"/>
  <c r="K27" i="5"/>
  <c r="B27" i="5"/>
  <c r="N27" i="5"/>
  <c r="F27" i="5"/>
  <c r="D27" i="5"/>
  <c r="F20" i="14"/>
  <c r="D20" i="14"/>
  <c r="K20" i="14"/>
  <c r="B20" i="14"/>
  <c r="N20" i="14"/>
  <c r="B85" i="16"/>
  <c r="N85" i="16"/>
  <c r="F85" i="16"/>
  <c r="K85" i="16"/>
  <c r="D85" i="16"/>
  <c r="D60" i="16"/>
  <c r="N60" i="16"/>
  <c r="B60" i="16"/>
  <c r="F60" i="16"/>
  <c r="K60" i="16"/>
  <c r="B69" i="16"/>
  <c r="N69" i="16"/>
  <c r="F69" i="16"/>
  <c r="K69" i="16"/>
  <c r="D69" i="16"/>
  <c r="B109" i="16"/>
  <c r="N109" i="16"/>
  <c r="D109" i="16"/>
  <c r="K109" i="16"/>
  <c r="F109" i="16"/>
  <c r="B45" i="16"/>
  <c r="N45" i="16"/>
  <c r="D45" i="16"/>
  <c r="K45" i="16"/>
  <c r="F45" i="16"/>
  <c r="F76" i="12"/>
  <c r="D76" i="12"/>
  <c r="K76" i="12"/>
  <c r="N76" i="12"/>
  <c r="B76" i="12"/>
  <c r="D64" i="12"/>
  <c r="K64" i="12"/>
  <c r="F64" i="12"/>
  <c r="N64" i="12"/>
  <c r="B64" i="12"/>
  <c r="F96" i="12"/>
  <c r="K96" i="12"/>
  <c r="D96" i="12"/>
  <c r="B96" i="12"/>
  <c r="N96" i="12"/>
  <c r="F152" i="12"/>
  <c r="K152" i="12"/>
  <c r="D152" i="12"/>
  <c r="B152" i="12"/>
  <c r="N152" i="12"/>
  <c r="K67" i="12"/>
  <c r="B67" i="12"/>
  <c r="N67" i="12"/>
  <c r="F67" i="12"/>
  <c r="D67" i="12"/>
  <c r="F76" i="8"/>
  <c r="D76" i="8"/>
  <c r="K76" i="8"/>
  <c r="N76" i="8"/>
  <c r="B76" i="8"/>
  <c r="F152" i="8"/>
  <c r="K152" i="8"/>
  <c r="D152" i="8"/>
  <c r="N152" i="8"/>
  <c r="B152" i="8"/>
  <c r="K67" i="8"/>
  <c r="B67" i="8"/>
  <c r="N67" i="8"/>
  <c r="F67" i="8"/>
  <c r="D67" i="8"/>
  <c r="F136" i="8"/>
  <c r="K136" i="8"/>
  <c r="D136" i="8"/>
  <c r="B136" i="8"/>
  <c r="N136" i="8"/>
  <c r="D93" i="8"/>
  <c r="N93" i="8"/>
  <c r="F93" i="8"/>
  <c r="B93" i="8"/>
  <c r="K93" i="8"/>
  <c r="K51" i="8"/>
  <c r="F51" i="8"/>
  <c r="B51" i="8"/>
  <c r="N51" i="8"/>
  <c r="D51" i="8"/>
  <c r="D145" i="8"/>
  <c r="B145" i="8"/>
  <c r="F145" i="8"/>
  <c r="N145" i="8"/>
  <c r="K145" i="8"/>
  <c r="K103" i="8"/>
  <c r="F103" i="8"/>
  <c r="B103" i="8"/>
  <c r="N103" i="8"/>
  <c r="D103" i="8"/>
  <c r="F60" i="8"/>
  <c r="K60" i="8"/>
  <c r="D60" i="8"/>
  <c r="B60" i="8"/>
  <c r="N60" i="8"/>
  <c r="D17" i="8"/>
  <c r="B17" i="8"/>
  <c r="F17" i="8"/>
  <c r="N17" i="8"/>
  <c r="K17" i="8"/>
  <c r="D137" i="8"/>
  <c r="B137" i="8"/>
  <c r="N137" i="8"/>
  <c r="F137" i="8"/>
  <c r="K137" i="8"/>
  <c r="F116" i="8"/>
  <c r="K116" i="8"/>
  <c r="D116" i="8"/>
  <c r="B116" i="8"/>
  <c r="N116" i="8"/>
  <c r="K95" i="8"/>
  <c r="B95" i="8"/>
  <c r="N95" i="8"/>
  <c r="F95" i="8"/>
  <c r="D95" i="8"/>
  <c r="D73" i="8"/>
  <c r="B73" i="8"/>
  <c r="F73" i="8"/>
  <c r="N73" i="8"/>
  <c r="K73" i="8"/>
  <c r="F52" i="8"/>
  <c r="K52" i="8"/>
  <c r="D52" i="8"/>
  <c r="B52" i="8"/>
  <c r="N52" i="8"/>
  <c r="K31" i="8"/>
  <c r="B31" i="8"/>
  <c r="N31" i="8"/>
  <c r="F31" i="8"/>
  <c r="D31" i="8"/>
  <c r="K11" i="8"/>
  <c r="F11" i="8"/>
  <c r="B11" i="8"/>
  <c r="N11" i="8"/>
  <c r="D11" i="8"/>
  <c r="D133" i="8"/>
  <c r="N133" i="8"/>
  <c r="F133" i="8"/>
  <c r="B133" i="8"/>
  <c r="K133" i="8"/>
  <c r="F112" i="8"/>
  <c r="D112" i="8"/>
  <c r="K112" i="8"/>
  <c r="N112" i="8"/>
  <c r="B112" i="8"/>
  <c r="K91" i="8"/>
  <c r="B91" i="8"/>
  <c r="N91" i="8"/>
  <c r="F91" i="8"/>
  <c r="D91" i="8"/>
  <c r="D69" i="8"/>
  <c r="N69" i="8"/>
  <c r="F69" i="8"/>
  <c r="B69" i="8"/>
  <c r="K69" i="8"/>
  <c r="F48" i="8"/>
  <c r="K48" i="8"/>
  <c r="D48" i="8"/>
  <c r="B48" i="8"/>
  <c r="N48" i="8"/>
  <c r="K27" i="8"/>
  <c r="F27" i="8"/>
  <c r="B27" i="8"/>
  <c r="N27" i="8"/>
  <c r="D27" i="8"/>
  <c r="B150" i="8"/>
  <c r="N150" i="8"/>
  <c r="D150" i="8"/>
  <c r="K150" i="8"/>
  <c r="F150" i="8"/>
  <c r="B134" i="8"/>
  <c r="N134" i="8"/>
  <c r="D134" i="8"/>
  <c r="K134" i="8"/>
  <c r="F134" i="8"/>
  <c r="B118" i="8"/>
  <c r="N118" i="8"/>
  <c r="K118" i="8"/>
  <c r="D118" i="8"/>
  <c r="F118" i="8"/>
  <c r="B102" i="8"/>
  <c r="N102" i="8"/>
  <c r="D102" i="8"/>
  <c r="K102" i="8"/>
  <c r="F102" i="8"/>
  <c r="B86" i="8"/>
  <c r="N86" i="8"/>
  <c r="D86" i="8"/>
  <c r="K86" i="8"/>
  <c r="F86" i="8"/>
  <c r="B70" i="8"/>
  <c r="N70" i="8"/>
  <c r="D70" i="8"/>
  <c r="K70" i="8"/>
  <c r="F70" i="8"/>
  <c r="B54" i="8"/>
  <c r="N54" i="8"/>
  <c r="K54" i="8"/>
  <c r="D54" i="8"/>
  <c r="F54" i="8"/>
  <c r="B38" i="8"/>
  <c r="N38" i="8"/>
  <c r="K38" i="8"/>
  <c r="D38" i="8"/>
  <c r="F38" i="8"/>
  <c r="B22" i="8"/>
  <c r="N22" i="8"/>
  <c r="K22" i="8"/>
  <c r="D22" i="8"/>
  <c r="F22" i="8"/>
  <c r="D77" i="8"/>
  <c r="N77" i="8"/>
  <c r="F77" i="8"/>
  <c r="B77" i="8"/>
  <c r="K77" i="8"/>
  <c r="F132" i="5"/>
  <c r="K132" i="5"/>
  <c r="N132" i="5"/>
  <c r="D132" i="5"/>
  <c r="B132" i="5"/>
  <c r="D89" i="5"/>
  <c r="F89" i="5"/>
  <c r="N89" i="5"/>
  <c r="B89" i="5"/>
  <c r="K89" i="5"/>
  <c r="B46" i="5"/>
  <c r="N46" i="5"/>
  <c r="D46" i="5"/>
  <c r="K46" i="5"/>
  <c r="F46" i="5"/>
  <c r="D149" i="5"/>
  <c r="F149" i="5"/>
  <c r="K149" i="5"/>
  <c r="B149" i="5"/>
  <c r="N149" i="5"/>
  <c r="B106" i="5"/>
  <c r="N106" i="5"/>
  <c r="D106" i="5"/>
  <c r="F106" i="5"/>
  <c r="K106" i="5"/>
  <c r="F64" i="5"/>
  <c r="K64" i="5"/>
  <c r="N64" i="5"/>
  <c r="D64" i="5"/>
  <c r="B64" i="5"/>
  <c r="D21" i="5"/>
  <c r="F21" i="5"/>
  <c r="N21" i="5"/>
  <c r="B21" i="5"/>
  <c r="K21" i="5"/>
  <c r="F136" i="5"/>
  <c r="K136" i="5"/>
  <c r="N136" i="5"/>
  <c r="D136" i="5"/>
  <c r="B136" i="5"/>
  <c r="B114" i="5"/>
  <c r="N114" i="5"/>
  <c r="D114" i="5"/>
  <c r="K114" i="5"/>
  <c r="F114" i="5"/>
  <c r="D93" i="5"/>
  <c r="F93" i="5"/>
  <c r="N93" i="5"/>
  <c r="K93" i="5"/>
  <c r="B93" i="5"/>
  <c r="F72" i="5"/>
  <c r="K72" i="5"/>
  <c r="B72" i="5"/>
  <c r="N72" i="5"/>
  <c r="D72" i="5"/>
  <c r="B50" i="5"/>
  <c r="N50" i="5"/>
  <c r="D50" i="5"/>
  <c r="K50" i="5"/>
  <c r="F50" i="5"/>
  <c r="D29" i="5"/>
  <c r="F29" i="5"/>
  <c r="B29" i="5"/>
  <c r="N29" i="5"/>
  <c r="K29" i="5"/>
  <c r="D23" i="6"/>
  <c r="B23" i="6"/>
  <c r="F23" i="6"/>
  <c r="N23" i="6"/>
  <c r="K23" i="6"/>
  <c r="B149" i="14"/>
  <c r="N149" i="14"/>
  <c r="D149" i="14"/>
  <c r="F149" i="14"/>
  <c r="K149" i="14"/>
  <c r="D108" i="14"/>
  <c r="F108" i="14"/>
  <c r="K108" i="14"/>
  <c r="N108" i="14"/>
  <c r="B108" i="14"/>
  <c r="F60" i="14"/>
  <c r="N60" i="14"/>
  <c r="B60" i="14"/>
  <c r="D60" i="14"/>
  <c r="K60" i="14"/>
  <c r="D69" i="14"/>
  <c r="F69" i="14"/>
  <c r="K69" i="14"/>
  <c r="B69" i="14"/>
  <c r="N69" i="14"/>
  <c r="B109" i="14"/>
  <c r="N109" i="14"/>
  <c r="D109" i="14"/>
  <c r="K109" i="14"/>
  <c r="F109" i="14"/>
  <c r="D45" i="14"/>
  <c r="N45" i="14"/>
  <c r="B45" i="14"/>
  <c r="F45" i="14"/>
  <c r="K45" i="14"/>
  <c r="K117" i="6"/>
  <c r="F117" i="6"/>
  <c r="B117" i="6"/>
  <c r="N117" i="6"/>
  <c r="D117" i="6"/>
  <c r="B140" i="6"/>
  <c r="N140" i="6"/>
  <c r="D140" i="6"/>
  <c r="K140" i="6"/>
  <c r="F140" i="6"/>
  <c r="B148" i="6"/>
  <c r="N148" i="6"/>
  <c r="D148" i="6"/>
  <c r="K148" i="6"/>
  <c r="F148" i="6"/>
  <c r="B84" i="6"/>
  <c r="N84" i="6"/>
  <c r="D84" i="6"/>
  <c r="K84" i="6"/>
  <c r="F84" i="6"/>
  <c r="B12" i="6"/>
  <c r="N12" i="6"/>
  <c r="D12" i="6"/>
  <c r="K12" i="6"/>
  <c r="F12" i="6"/>
  <c r="K93" i="6"/>
  <c r="F93" i="6"/>
  <c r="B93" i="6"/>
  <c r="N93" i="6"/>
  <c r="D93" i="6"/>
  <c r="B24" i="6"/>
  <c r="N24" i="6"/>
  <c r="K24" i="6"/>
  <c r="D24" i="6"/>
  <c r="F24" i="6"/>
  <c r="K129" i="6"/>
  <c r="F129" i="6"/>
  <c r="B129" i="6"/>
  <c r="N129" i="6"/>
  <c r="D129" i="6"/>
  <c r="K97" i="6"/>
  <c r="B97" i="6"/>
  <c r="N97" i="6"/>
  <c r="F97" i="6"/>
  <c r="D97" i="6"/>
  <c r="K65" i="6"/>
  <c r="F65" i="6"/>
  <c r="B65" i="6"/>
  <c r="N65" i="6"/>
  <c r="D65" i="6"/>
  <c r="K29" i="6"/>
  <c r="F29" i="6"/>
  <c r="B29" i="6"/>
  <c r="N29" i="6"/>
  <c r="D29" i="6"/>
  <c r="B136" i="6"/>
  <c r="N136" i="6"/>
  <c r="D136" i="6"/>
  <c r="F136" i="6"/>
  <c r="K136" i="6"/>
  <c r="B104" i="6"/>
  <c r="N104" i="6"/>
  <c r="K104" i="6"/>
  <c r="D104" i="6"/>
  <c r="F104" i="6"/>
  <c r="B72" i="6"/>
  <c r="N72" i="6"/>
  <c r="K72" i="6"/>
  <c r="D72" i="6"/>
  <c r="F72" i="6"/>
  <c r="D39" i="6"/>
  <c r="N39" i="6"/>
  <c r="F39" i="6"/>
  <c r="B39" i="6"/>
  <c r="K39" i="6"/>
  <c r="F150" i="6"/>
  <c r="K150" i="6"/>
  <c r="D150" i="6"/>
  <c r="B150" i="6"/>
  <c r="N150" i="6"/>
  <c r="F134" i="6"/>
  <c r="D134" i="6"/>
  <c r="K134" i="6"/>
  <c r="B134" i="6"/>
  <c r="N134" i="6"/>
  <c r="F118" i="6"/>
  <c r="K118" i="6"/>
  <c r="D118" i="6"/>
  <c r="B118" i="6"/>
  <c r="N118" i="6"/>
  <c r="F102" i="6"/>
  <c r="K102" i="6"/>
  <c r="D102" i="6"/>
  <c r="N102" i="6"/>
  <c r="B102" i="6"/>
  <c r="F86" i="6"/>
  <c r="D86" i="6"/>
  <c r="K86" i="6"/>
  <c r="N86" i="6"/>
  <c r="B86" i="6"/>
  <c r="F70" i="6"/>
  <c r="D70" i="6"/>
  <c r="K70" i="6"/>
  <c r="B70" i="6"/>
  <c r="N70" i="6"/>
  <c r="F54" i="6"/>
  <c r="D54" i="6"/>
  <c r="K54" i="6"/>
  <c r="B54" i="6"/>
  <c r="N54" i="6"/>
  <c r="B36" i="6"/>
  <c r="N36" i="6"/>
  <c r="K36" i="6"/>
  <c r="D36" i="6"/>
  <c r="F36" i="6"/>
  <c r="D15" i="6"/>
  <c r="N15" i="6"/>
  <c r="F15" i="6"/>
  <c r="B15" i="6"/>
  <c r="K15" i="6"/>
  <c r="D143" i="6"/>
  <c r="F143" i="6"/>
  <c r="N143" i="6"/>
  <c r="K143" i="6"/>
  <c r="B143" i="6"/>
  <c r="D127" i="6"/>
  <c r="N127" i="6"/>
  <c r="F127" i="6"/>
  <c r="B127" i="6"/>
  <c r="K127" i="6"/>
  <c r="D111" i="6"/>
  <c r="N111" i="6"/>
  <c r="F111" i="6"/>
  <c r="B111" i="6"/>
  <c r="K111" i="6"/>
  <c r="D95" i="6"/>
  <c r="B95" i="6"/>
  <c r="F95" i="6"/>
  <c r="N95" i="6"/>
  <c r="K95" i="6"/>
  <c r="D79" i="6"/>
  <c r="N79" i="6"/>
  <c r="F79" i="6"/>
  <c r="B79" i="6"/>
  <c r="K79" i="6"/>
  <c r="D63" i="6"/>
  <c r="N63" i="6"/>
  <c r="F63" i="6"/>
  <c r="B63" i="6"/>
  <c r="K63" i="6"/>
  <c r="D47" i="6"/>
  <c r="N47" i="6"/>
  <c r="F47" i="6"/>
  <c r="B47" i="6"/>
  <c r="K47" i="6"/>
  <c r="D27" i="6"/>
  <c r="N27" i="6"/>
  <c r="F27" i="6"/>
  <c r="B27" i="6"/>
  <c r="K27" i="6"/>
  <c r="F38" i="6"/>
  <c r="D38" i="6"/>
  <c r="K38" i="6"/>
  <c r="B38" i="6"/>
  <c r="N38" i="6"/>
  <c r="F22" i="6"/>
  <c r="D22" i="6"/>
  <c r="K22" i="6"/>
  <c r="B22" i="6"/>
  <c r="N22" i="6"/>
  <c r="D82" i="11"/>
  <c r="F82" i="11"/>
  <c r="B82" i="11"/>
  <c r="K82" i="11"/>
  <c r="N82" i="11"/>
  <c r="D66" i="11"/>
  <c r="K66" i="11"/>
  <c r="F66" i="11"/>
  <c r="N66" i="11"/>
  <c r="B66" i="11"/>
  <c r="D50" i="11"/>
  <c r="F50" i="11"/>
  <c r="B50" i="11"/>
  <c r="K50" i="11"/>
  <c r="N50" i="11"/>
  <c r="D34" i="11"/>
  <c r="K34" i="11"/>
  <c r="N34" i="11"/>
  <c r="F34" i="11"/>
  <c r="B34" i="11"/>
  <c r="D18" i="11"/>
  <c r="F18" i="11"/>
  <c r="K18" i="11"/>
  <c r="B18" i="11"/>
  <c r="N18" i="11"/>
  <c r="D23" i="7"/>
  <c r="N23" i="7"/>
  <c r="F23" i="7"/>
  <c r="B23" i="7"/>
  <c r="K23" i="7"/>
  <c r="K65" i="7"/>
  <c r="F65" i="7"/>
  <c r="B65" i="7"/>
  <c r="N65" i="7"/>
  <c r="D65" i="7"/>
  <c r="B108" i="7"/>
  <c r="N108" i="7"/>
  <c r="K108" i="7"/>
  <c r="D108" i="7"/>
  <c r="F108" i="7"/>
  <c r="D151" i="7"/>
  <c r="B151" i="7"/>
  <c r="F151" i="7"/>
  <c r="N151" i="7"/>
  <c r="K151" i="7"/>
  <c r="F28" i="5"/>
  <c r="K28" i="5"/>
  <c r="B28" i="5"/>
  <c r="N28" i="5"/>
  <c r="D28" i="5"/>
  <c r="D49" i="5"/>
  <c r="F49" i="5"/>
  <c r="N49" i="5"/>
  <c r="K49" i="5"/>
  <c r="B49" i="5"/>
  <c r="B70" i="5"/>
  <c r="N70" i="5"/>
  <c r="D70" i="5"/>
  <c r="F70" i="5"/>
  <c r="K70" i="5"/>
  <c r="F92" i="5"/>
  <c r="K92" i="5"/>
  <c r="D92" i="5"/>
  <c r="N92" i="5"/>
  <c r="B92" i="5"/>
  <c r="D113" i="5"/>
  <c r="F113" i="5"/>
  <c r="B113" i="5"/>
  <c r="K113" i="5"/>
  <c r="N113" i="5"/>
  <c r="B134" i="5"/>
  <c r="N134" i="5"/>
  <c r="D134" i="5"/>
  <c r="F134" i="5"/>
  <c r="K134" i="5"/>
  <c r="D124" i="18"/>
  <c r="F124" i="18"/>
  <c r="N124" i="18"/>
  <c r="K124" i="18"/>
  <c r="B124" i="18"/>
  <c r="B133" i="18"/>
  <c r="N133" i="18"/>
  <c r="D133" i="18"/>
  <c r="F133" i="18"/>
  <c r="K133" i="18"/>
  <c r="B141" i="18"/>
  <c r="N141" i="18"/>
  <c r="D141" i="18"/>
  <c r="K141" i="18"/>
  <c r="F141" i="18"/>
  <c r="B77" i="18"/>
  <c r="N77" i="18"/>
  <c r="D77" i="18"/>
  <c r="F77" i="18"/>
  <c r="K77" i="18"/>
  <c r="B13" i="18"/>
  <c r="N13" i="18"/>
  <c r="D13" i="18"/>
  <c r="F13" i="18"/>
  <c r="K13" i="18"/>
  <c r="B137" i="10"/>
  <c r="N137" i="10"/>
  <c r="K137" i="10"/>
  <c r="D137" i="10"/>
  <c r="F137" i="10"/>
  <c r="D116" i="10"/>
  <c r="B116" i="10"/>
  <c r="N116" i="10"/>
  <c r="F116" i="10"/>
  <c r="K116" i="10"/>
  <c r="D80" i="10"/>
  <c r="B80" i="10"/>
  <c r="F80" i="10"/>
  <c r="N80" i="10"/>
  <c r="K80" i="10"/>
  <c r="D36" i="10"/>
  <c r="F36" i="10"/>
  <c r="K36" i="10"/>
  <c r="B36" i="10"/>
  <c r="N36" i="10"/>
  <c r="B149" i="10"/>
  <c r="N149" i="10"/>
  <c r="D149" i="10"/>
  <c r="F149" i="10"/>
  <c r="K149" i="10"/>
  <c r="D128" i="10"/>
  <c r="K128" i="10"/>
  <c r="F128" i="10"/>
  <c r="N128" i="10"/>
  <c r="B128" i="10"/>
  <c r="D104" i="10"/>
  <c r="K104" i="10"/>
  <c r="N104" i="10"/>
  <c r="F104" i="10"/>
  <c r="B104" i="10"/>
  <c r="D60" i="10"/>
  <c r="N60" i="10"/>
  <c r="B60" i="10"/>
  <c r="K60" i="10"/>
  <c r="F60" i="10"/>
  <c r="D19" i="10"/>
  <c r="F19" i="10"/>
  <c r="B19" i="10"/>
  <c r="N19" i="10"/>
  <c r="K19" i="10"/>
  <c r="K142" i="10"/>
  <c r="F142" i="10"/>
  <c r="D142" i="10"/>
  <c r="N142" i="10"/>
  <c r="B142" i="10"/>
  <c r="K126" i="10"/>
  <c r="F126" i="10"/>
  <c r="D126" i="10"/>
  <c r="N126" i="10"/>
  <c r="B126" i="10"/>
  <c r="K110" i="10"/>
  <c r="F110" i="10"/>
  <c r="N110" i="10"/>
  <c r="D110" i="10"/>
  <c r="B110" i="10"/>
  <c r="F79" i="10"/>
  <c r="B79" i="10"/>
  <c r="N79" i="10"/>
  <c r="D79" i="10"/>
  <c r="K79" i="10"/>
  <c r="F47" i="10"/>
  <c r="K47" i="10"/>
  <c r="D47" i="10"/>
  <c r="N47" i="10"/>
  <c r="B47" i="10"/>
  <c r="D15" i="10"/>
  <c r="F15" i="10"/>
  <c r="K15" i="10"/>
  <c r="N15" i="10"/>
  <c r="B15" i="10"/>
  <c r="B97" i="10"/>
  <c r="N97" i="10"/>
  <c r="F97" i="10"/>
  <c r="D97" i="10"/>
  <c r="K97" i="10"/>
  <c r="B81" i="10"/>
  <c r="N81" i="10"/>
  <c r="D81" i="10"/>
  <c r="F81" i="10"/>
  <c r="K81" i="10"/>
  <c r="B65" i="10"/>
  <c r="N65" i="10"/>
  <c r="K65" i="10"/>
  <c r="D65" i="10"/>
  <c r="F65" i="10"/>
  <c r="B49" i="10"/>
  <c r="N49" i="10"/>
  <c r="K49" i="10"/>
  <c r="F49" i="10"/>
  <c r="D49" i="10"/>
  <c r="B33" i="10"/>
  <c r="N33" i="10"/>
  <c r="F33" i="10"/>
  <c r="D33" i="10"/>
  <c r="K33" i="10"/>
  <c r="K17" i="10"/>
  <c r="B17" i="10"/>
  <c r="N17" i="10"/>
  <c r="D17" i="10"/>
  <c r="F17" i="10"/>
  <c r="K98" i="10"/>
  <c r="F98" i="10"/>
  <c r="N98" i="10"/>
  <c r="D98" i="10"/>
  <c r="B98" i="10"/>
  <c r="K82" i="10"/>
  <c r="D82" i="10"/>
  <c r="F82" i="10"/>
  <c r="B82" i="10"/>
  <c r="N82" i="10"/>
  <c r="K66" i="10"/>
  <c r="B66" i="10"/>
  <c r="N66" i="10"/>
  <c r="D66" i="10"/>
  <c r="F66" i="10"/>
  <c r="K50" i="10"/>
  <c r="N50" i="10"/>
  <c r="B50" i="10"/>
  <c r="F50" i="10"/>
  <c r="D50" i="10"/>
  <c r="K34" i="10"/>
  <c r="F34" i="10"/>
  <c r="N34" i="10"/>
  <c r="D34" i="10"/>
  <c r="B34" i="10"/>
  <c r="F18" i="10"/>
  <c r="K18" i="10"/>
  <c r="N18" i="10"/>
  <c r="D18" i="10"/>
  <c r="B18" i="10"/>
  <c r="D92" i="20"/>
  <c r="K92" i="20"/>
  <c r="N92" i="20"/>
  <c r="F92" i="20"/>
  <c r="B92" i="20"/>
  <c r="B101" i="20"/>
  <c r="N101" i="20"/>
  <c r="D101" i="20"/>
  <c r="F101" i="20"/>
  <c r="K101" i="20"/>
  <c r="B125" i="20"/>
  <c r="N125" i="20"/>
  <c r="F125" i="20"/>
  <c r="K125" i="20"/>
  <c r="D125" i="20"/>
  <c r="B61" i="20"/>
  <c r="N61" i="20"/>
  <c r="D61" i="20"/>
  <c r="K61" i="20"/>
  <c r="F61" i="20"/>
  <c r="F11" i="12"/>
  <c r="K11" i="12"/>
  <c r="N11" i="12"/>
  <c r="D11" i="12"/>
  <c r="B11" i="12"/>
  <c r="F112" i="12"/>
  <c r="K112" i="12"/>
  <c r="D112" i="12"/>
  <c r="B112" i="12"/>
  <c r="N112" i="12"/>
  <c r="F68" i="12"/>
  <c r="D68" i="12"/>
  <c r="K68" i="12"/>
  <c r="B68" i="12"/>
  <c r="N68" i="12"/>
  <c r="F27" i="12"/>
  <c r="D27" i="12"/>
  <c r="B27" i="12"/>
  <c r="K27" i="12"/>
  <c r="N27" i="12"/>
  <c r="F124" i="12"/>
  <c r="K124" i="12"/>
  <c r="D124" i="12"/>
  <c r="N124" i="12"/>
  <c r="B124" i="12"/>
  <c r="K83" i="12"/>
  <c r="B83" i="12"/>
  <c r="N83" i="12"/>
  <c r="F83" i="12"/>
  <c r="D83" i="12"/>
  <c r="D40" i="12"/>
  <c r="B40" i="12"/>
  <c r="N40" i="12"/>
  <c r="F40" i="12"/>
  <c r="K40" i="12"/>
  <c r="K143" i="12"/>
  <c r="B143" i="12"/>
  <c r="N143" i="12"/>
  <c r="F143" i="12"/>
  <c r="D143" i="12"/>
  <c r="K111" i="12"/>
  <c r="F111" i="12"/>
  <c r="B111" i="12"/>
  <c r="N111" i="12"/>
  <c r="D111" i="12"/>
  <c r="K79" i="12"/>
  <c r="F79" i="12"/>
  <c r="B79" i="12"/>
  <c r="N79" i="12"/>
  <c r="D79" i="12"/>
  <c r="F47" i="12"/>
  <c r="K47" i="12"/>
  <c r="N47" i="12"/>
  <c r="D47" i="12"/>
  <c r="B47" i="12"/>
  <c r="F15" i="12"/>
  <c r="K15" i="12"/>
  <c r="D15" i="12"/>
  <c r="N15" i="12"/>
  <c r="B15" i="12"/>
  <c r="D141" i="12"/>
  <c r="B141" i="12"/>
  <c r="N141" i="12"/>
  <c r="F141" i="12"/>
  <c r="K141" i="12"/>
  <c r="D125" i="12"/>
  <c r="B125" i="12"/>
  <c r="F125" i="12"/>
  <c r="N125" i="12"/>
  <c r="K125" i="12"/>
  <c r="D109" i="12"/>
  <c r="N109" i="12"/>
  <c r="F109" i="12"/>
  <c r="B109" i="12"/>
  <c r="K109" i="12"/>
  <c r="D93" i="12"/>
  <c r="N93" i="12"/>
  <c r="F93" i="12"/>
  <c r="B93" i="12"/>
  <c r="K93" i="12"/>
  <c r="D77" i="12"/>
  <c r="N77" i="12"/>
  <c r="F77" i="12"/>
  <c r="B77" i="12"/>
  <c r="K77" i="12"/>
  <c r="B61" i="12"/>
  <c r="N61" i="12"/>
  <c r="F61" i="12"/>
  <c r="D61" i="12"/>
  <c r="K61" i="12"/>
  <c r="B45" i="12"/>
  <c r="N45" i="12"/>
  <c r="F45" i="12"/>
  <c r="K45" i="12"/>
  <c r="D45" i="12"/>
  <c r="B29" i="12"/>
  <c r="N29" i="12"/>
  <c r="F29" i="12"/>
  <c r="D29" i="12"/>
  <c r="K29" i="12"/>
  <c r="B13" i="12"/>
  <c r="N13" i="12"/>
  <c r="F13" i="12"/>
  <c r="D13" i="12"/>
  <c r="K13" i="12"/>
  <c r="B142" i="12"/>
  <c r="N142" i="12"/>
  <c r="K142" i="12"/>
  <c r="D142" i="12"/>
  <c r="F142" i="12"/>
  <c r="B126" i="12"/>
  <c r="N126" i="12"/>
  <c r="K126" i="12"/>
  <c r="D126" i="12"/>
  <c r="F126" i="12"/>
  <c r="B110" i="12"/>
  <c r="N110" i="12"/>
  <c r="D110" i="12"/>
  <c r="K110" i="12"/>
  <c r="F110" i="12"/>
  <c r="B94" i="12"/>
  <c r="N94" i="12"/>
  <c r="D94" i="12"/>
  <c r="K94" i="12"/>
  <c r="F94" i="12"/>
  <c r="B78" i="12"/>
  <c r="N78" i="12"/>
  <c r="D78" i="12"/>
  <c r="K78" i="12"/>
  <c r="F78" i="12"/>
  <c r="K62" i="12"/>
  <c r="F62" i="12"/>
  <c r="N62" i="12"/>
  <c r="D62" i="12"/>
  <c r="B62" i="12"/>
  <c r="K46" i="12"/>
  <c r="F46" i="12"/>
  <c r="D46" i="12"/>
  <c r="N46" i="12"/>
  <c r="B46" i="12"/>
  <c r="K30" i="12"/>
  <c r="F30" i="12"/>
  <c r="D30" i="12"/>
  <c r="N30" i="12"/>
  <c r="B30" i="12"/>
  <c r="K14" i="12"/>
  <c r="F14" i="12"/>
  <c r="N14" i="12"/>
  <c r="D14" i="12"/>
  <c r="B14" i="12"/>
  <c r="D137" i="9"/>
  <c r="F137" i="9"/>
  <c r="B137" i="9"/>
  <c r="N137" i="9"/>
  <c r="K137" i="9"/>
  <c r="F116" i="9"/>
  <c r="K116" i="9"/>
  <c r="N116" i="9"/>
  <c r="B116" i="9"/>
  <c r="D116" i="9"/>
  <c r="K95" i="9"/>
  <c r="B95" i="9"/>
  <c r="N95" i="9"/>
  <c r="F95" i="9"/>
  <c r="D95" i="9"/>
  <c r="D73" i="9"/>
  <c r="F73" i="9"/>
  <c r="B73" i="9"/>
  <c r="N73" i="9"/>
  <c r="K73" i="9"/>
  <c r="F52" i="9"/>
  <c r="K52" i="9"/>
  <c r="B52" i="9"/>
  <c r="N52" i="9"/>
  <c r="D52" i="9"/>
  <c r="K31" i="9"/>
  <c r="B31" i="9"/>
  <c r="N31" i="9"/>
  <c r="F31" i="9"/>
  <c r="D31" i="9"/>
  <c r="K11" i="9"/>
  <c r="B11" i="9"/>
  <c r="N11" i="9"/>
  <c r="F11" i="9"/>
  <c r="D11" i="9"/>
  <c r="D133" i="9"/>
  <c r="F133" i="9"/>
  <c r="N133" i="9"/>
  <c r="K133" i="9"/>
  <c r="B133" i="9"/>
  <c r="F112" i="9"/>
  <c r="K112" i="9"/>
  <c r="N112" i="9"/>
  <c r="D112" i="9"/>
  <c r="B112" i="9"/>
  <c r="K91" i="9"/>
  <c r="B91" i="9"/>
  <c r="N91" i="9"/>
  <c r="D91" i="9"/>
  <c r="F91" i="9"/>
  <c r="D69" i="9"/>
  <c r="F69" i="9"/>
  <c r="N69" i="9"/>
  <c r="K69" i="9"/>
  <c r="B69" i="9"/>
  <c r="F48" i="9"/>
  <c r="K48" i="9"/>
  <c r="N48" i="9"/>
  <c r="D48" i="9"/>
  <c r="B48" i="9"/>
  <c r="K27" i="9"/>
  <c r="B27" i="9"/>
  <c r="N27" i="9"/>
  <c r="D27" i="9"/>
  <c r="F27" i="9"/>
  <c r="B150" i="9"/>
  <c r="N150" i="9"/>
  <c r="D150" i="9"/>
  <c r="K150" i="9"/>
  <c r="F150" i="9"/>
  <c r="B134" i="9"/>
  <c r="N134" i="9"/>
  <c r="D134" i="9"/>
  <c r="F134" i="9"/>
  <c r="K134" i="9"/>
  <c r="B118" i="9"/>
  <c r="N118" i="9"/>
  <c r="D118" i="9"/>
  <c r="K118" i="9"/>
  <c r="F118" i="9"/>
  <c r="B102" i="9"/>
  <c r="N102" i="9"/>
  <c r="D102" i="9"/>
  <c r="F102" i="9"/>
  <c r="K102" i="9"/>
  <c r="B86" i="9"/>
  <c r="N86" i="9"/>
  <c r="D86" i="9"/>
  <c r="K86" i="9"/>
  <c r="F86" i="9"/>
  <c r="B70" i="9"/>
  <c r="N70" i="9"/>
  <c r="D70" i="9"/>
  <c r="F70" i="9"/>
  <c r="K70" i="9"/>
  <c r="B54" i="9"/>
  <c r="N54" i="9"/>
  <c r="D54" i="9"/>
  <c r="K54" i="9"/>
  <c r="F54" i="9"/>
  <c r="B38" i="9"/>
  <c r="N38" i="9"/>
  <c r="D38" i="9"/>
  <c r="F38" i="9"/>
  <c r="K38" i="9"/>
  <c r="B22" i="9"/>
  <c r="N22" i="9"/>
  <c r="D22" i="9"/>
  <c r="K22" i="9"/>
  <c r="F22" i="9"/>
  <c r="B148" i="7"/>
  <c r="N148" i="7"/>
  <c r="K148" i="7"/>
  <c r="D148" i="7"/>
  <c r="F148" i="7"/>
  <c r="D127" i="7"/>
  <c r="B127" i="7"/>
  <c r="F127" i="7"/>
  <c r="N127" i="7"/>
  <c r="K127" i="7"/>
  <c r="K105" i="7"/>
  <c r="F105" i="7"/>
  <c r="B105" i="7"/>
  <c r="N105" i="7"/>
  <c r="D105" i="7"/>
  <c r="B84" i="7"/>
  <c r="N84" i="7"/>
  <c r="D84" i="7"/>
  <c r="K84" i="7"/>
  <c r="F84" i="7"/>
  <c r="D63" i="7"/>
  <c r="B63" i="7"/>
  <c r="F63" i="7"/>
  <c r="N63" i="7"/>
  <c r="K63" i="7"/>
  <c r="K41" i="7"/>
  <c r="F41" i="7"/>
  <c r="B41" i="7"/>
  <c r="N41" i="7"/>
  <c r="D41" i="7"/>
  <c r="B20" i="7"/>
  <c r="N20" i="7"/>
  <c r="D20" i="7"/>
  <c r="K20" i="7"/>
  <c r="F20" i="7"/>
  <c r="B144" i="7"/>
  <c r="N144" i="7"/>
  <c r="D144" i="7"/>
  <c r="K144" i="7"/>
  <c r="F144" i="7"/>
  <c r="D123" i="7"/>
  <c r="B123" i="7"/>
  <c r="F123" i="7"/>
  <c r="N123" i="7"/>
  <c r="K123" i="7"/>
  <c r="K101" i="7"/>
  <c r="F101" i="7"/>
  <c r="B101" i="7"/>
  <c r="N101" i="7"/>
  <c r="D101" i="7"/>
  <c r="B80" i="7"/>
  <c r="N80" i="7"/>
  <c r="D80" i="7"/>
  <c r="K80" i="7"/>
  <c r="F80" i="7"/>
  <c r="D59" i="7"/>
  <c r="B59" i="7"/>
  <c r="N59" i="7"/>
  <c r="F59" i="7"/>
  <c r="K59" i="7"/>
  <c r="K37" i="7"/>
  <c r="B37" i="7"/>
  <c r="N37" i="7"/>
  <c r="F37" i="7"/>
  <c r="D37" i="7"/>
  <c r="B16" i="7"/>
  <c r="N16" i="7"/>
  <c r="K16" i="7"/>
  <c r="D16" i="7"/>
  <c r="F16" i="7"/>
  <c r="F142" i="7"/>
  <c r="D142" i="7"/>
  <c r="K142" i="7"/>
  <c r="N142" i="7"/>
  <c r="B142" i="7"/>
  <c r="F126" i="7"/>
  <c r="D126" i="7"/>
  <c r="K126" i="7"/>
  <c r="N126" i="7"/>
  <c r="B126" i="7"/>
  <c r="F110" i="7"/>
  <c r="D110" i="7"/>
  <c r="K110" i="7"/>
  <c r="N110" i="7"/>
  <c r="B110" i="7"/>
  <c r="F94" i="7"/>
  <c r="K94" i="7"/>
  <c r="D94" i="7"/>
  <c r="N94" i="7"/>
  <c r="B94" i="7"/>
  <c r="F78" i="7"/>
  <c r="D78" i="7"/>
  <c r="K78" i="7"/>
  <c r="B78" i="7"/>
  <c r="N78" i="7"/>
  <c r="F62" i="7"/>
  <c r="D62" i="7"/>
  <c r="K62" i="7"/>
  <c r="B62" i="7"/>
  <c r="N62" i="7"/>
  <c r="F46" i="7"/>
  <c r="K46" i="7"/>
  <c r="D46" i="7"/>
  <c r="N46" i="7"/>
  <c r="B46" i="7"/>
  <c r="F30" i="7"/>
  <c r="D30" i="7"/>
  <c r="K30" i="7"/>
  <c r="N30" i="7"/>
  <c r="B30" i="7"/>
  <c r="F14" i="7"/>
  <c r="K14" i="7"/>
  <c r="D14" i="7"/>
  <c r="N14" i="7"/>
  <c r="B14" i="7"/>
  <c r="K143" i="5"/>
  <c r="B143" i="5"/>
  <c r="N143" i="5"/>
  <c r="D143" i="5"/>
  <c r="F143" i="5"/>
  <c r="K127" i="5"/>
  <c r="B127" i="5"/>
  <c r="N127" i="5"/>
  <c r="F127" i="5"/>
  <c r="D127" i="5"/>
  <c r="K111" i="5"/>
  <c r="B111" i="5"/>
  <c r="N111" i="5"/>
  <c r="D111" i="5"/>
  <c r="F111" i="5"/>
  <c r="K95" i="5"/>
  <c r="B95" i="5"/>
  <c r="N95" i="5"/>
  <c r="F95" i="5"/>
  <c r="D95" i="5"/>
  <c r="K79" i="5"/>
  <c r="B79" i="5"/>
  <c r="N79" i="5"/>
  <c r="D79" i="5"/>
  <c r="F79" i="5"/>
  <c r="K63" i="5"/>
  <c r="B63" i="5"/>
  <c r="N63" i="5"/>
  <c r="D63" i="5"/>
  <c r="F63" i="5"/>
  <c r="K47" i="5"/>
  <c r="B47" i="5"/>
  <c r="N47" i="5"/>
  <c r="F47" i="5"/>
  <c r="D47" i="5"/>
  <c r="K31" i="5"/>
  <c r="B31" i="5"/>
  <c r="N31" i="5"/>
  <c r="D31" i="5"/>
  <c r="F31" i="5"/>
  <c r="K15" i="5"/>
  <c r="B15" i="5"/>
  <c r="N15" i="5"/>
  <c r="D15" i="5"/>
  <c r="F15" i="5"/>
  <c r="B149" i="16"/>
  <c r="N149" i="16"/>
  <c r="F149" i="16"/>
  <c r="K149" i="16"/>
  <c r="D149" i="16"/>
  <c r="D92" i="16"/>
  <c r="N92" i="16"/>
  <c r="B92" i="16"/>
  <c r="K92" i="16"/>
  <c r="F92" i="16"/>
  <c r="B101" i="16"/>
  <c r="N101" i="16"/>
  <c r="F101" i="16"/>
  <c r="K101" i="16"/>
  <c r="D101" i="16"/>
  <c r="B125" i="16"/>
  <c r="N125" i="16"/>
  <c r="D125" i="16"/>
  <c r="F125" i="16"/>
  <c r="K125" i="16"/>
  <c r="B61" i="16"/>
  <c r="N61" i="16"/>
  <c r="D61" i="16"/>
  <c r="F61" i="16"/>
  <c r="K61" i="16"/>
  <c r="F120" i="12"/>
  <c r="K120" i="12"/>
  <c r="D120" i="12"/>
  <c r="N120" i="12"/>
  <c r="B120" i="12"/>
  <c r="K107" i="12"/>
  <c r="B107" i="12"/>
  <c r="N107" i="12"/>
  <c r="F107" i="12"/>
  <c r="D107" i="12"/>
  <c r="F116" i="12"/>
  <c r="D116" i="12"/>
  <c r="K116" i="12"/>
  <c r="N116" i="12"/>
  <c r="B116" i="12"/>
  <c r="D32" i="12"/>
  <c r="K32" i="12"/>
  <c r="F32" i="12"/>
  <c r="N32" i="12"/>
  <c r="B32" i="12"/>
  <c r="F88" i="12"/>
  <c r="K88" i="12"/>
  <c r="D88" i="12"/>
  <c r="B88" i="12"/>
  <c r="N88" i="12"/>
  <c r="D97" i="8"/>
  <c r="F97" i="8"/>
  <c r="B97" i="8"/>
  <c r="N97" i="8"/>
  <c r="K97" i="8"/>
  <c r="F12" i="8"/>
  <c r="D12" i="8"/>
  <c r="K12" i="8"/>
  <c r="N12" i="8"/>
  <c r="B12" i="8"/>
  <c r="F88" i="8"/>
  <c r="K88" i="8"/>
  <c r="D88" i="8"/>
  <c r="B88" i="8"/>
  <c r="N88" i="8"/>
  <c r="K147" i="8"/>
  <c r="B147" i="8"/>
  <c r="N147" i="8"/>
  <c r="F147" i="8"/>
  <c r="D147" i="8"/>
  <c r="F104" i="8"/>
  <c r="D104" i="8"/>
  <c r="K104" i="8"/>
  <c r="N104" i="8"/>
  <c r="B104" i="8"/>
  <c r="D61" i="8"/>
  <c r="B61" i="8"/>
  <c r="F61" i="8"/>
  <c r="N61" i="8"/>
  <c r="K61" i="8"/>
  <c r="K19" i="8"/>
  <c r="F19" i="8"/>
  <c r="B19" i="8"/>
  <c r="N19" i="8"/>
  <c r="D19" i="8"/>
  <c r="D113" i="8"/>
  <c r="N113" i="8"/>
  <c r="F113" i="8"/>
  <c r="B113" i="8"/>
  <c r="K113" i="8"/>
  <c r="K71" i="8"/>
  <c r="F71" i="8"/>
  <c r="B71" i="8"/>
  <c r="N71" i="8"/>
  <c r="D71" i="8"/>
  <c r="F28" i="8"/>
  <c r="K28" i="8"/>
  <c r="D28" i="8"/>
  <c r="N28" i="8"/>
  <c r="B28" i="8"/>
  <c r="K143" i="8"/>
  <c r="B143" i="8"/>
  <c r="N143" i="8"/>
  <c r="F143" i="8"/>
  <c r="D143" i="8"/>
  <c r="D121" i="8"/>
  <c r="N121" i="8"/>
  <c r="F121" i="8"/>
  <c r="B121" i="8"/>
  <c r="K121" i="8"/>
  <c r="F100" i="8"/>
  <c r="D100" i="8"/>
  <c r="K100" i="8"/>
  <c r="N100" i="8"/>
  <c r="B100" i="8"/>
  <c r="K79" i="8"/>
  <c r="B79" i="8"/>
  <c r="N79" i="8"/>
  <c r="F79" i="8"/>
  <c r="D79" i="8"/>
  <c r="D57" i="8"/>
  <c r="F57" i="8"/>
  <c r="B57" i="8"/>
  <c r="N57" i="8"/>
  <c r="K57" i="8"/>
  <c r="F36" i="8"/>
  <c r="K36" i="8"/>
  <c r="D36" i="8"/>
  <c r="B36" i="8"/>
  <c r="N36" i="8"/>
  <c r="K15" i="8"/>
  <c r="F15" i="8"/>
  <c r="B15" i="8"/>
  <c r="N15" i="8"/>
  <c r="D15" i="8"/>
  <c r="K139" i="8"/>
  <c r="F139" i="8"/>
  <c r="B139" i="8"/>
  <c r="N139" i="8"/>
  <c r="D139" i="8"/>
  <c r="D117" i="8"/>
  <c r="B117" i="8"/>
  <c r="F117" i="8"/>
  <c r="N117" i="8"/>
  <c r="K117" i="8"/>
  <c r="F96" i="8"/>
  <c r="D96" i="8"/>
  <c r="K96" i="8"/>
  <c r="N96" i="8"/>
  <c r="B96" i="8"/>
  <c r="K75" i="8"/>
  <c r="B75" i="8"/>
  <c r="N75" i="8"/>
  <c r="F75" i="8"/>
  <c r="D75" i="8"/>
  <c r="D53" i="8"/>
  <c r="B53" i="8"/>
  <c r="F53" i="8"/>
  <c r="N53" i="8"/>
  <c r="K53" i="8"/>
  <c r="F32" i="8"/>
  <c r="D32" i="8"/>
  <c r="K32" i="8"/>
  <c r="N32" i="8"/>
  <c r="B32" i="8"/>
  <c r="B154" i="8"/>
  <c r="N154" i="8"/>
  <c r="K154" i="8"/>
  <c r="D154" i="8"/>
  <c r="F154" i="8"/>
  <c r="B138" i="8"/>
  <c r="N138" i="8"/>
  <c r="D138" i="8"/>
  <c r="K138" i="8"/>
  <c r="F138" i="8"/>
  <c r="B122" i="8"/>
  <c r="N122" i="8"/>
  <c r="D122" i="8"/>
  <c r="K122" i="8"/>
  <c r="F122" i="8"/>
  <c r="B106" i="8"/>
  <c r="N106" i="8"/>
  <c r="D106" i="8"/>
  <c r="K106" i="8"/>
  <c r="F106" i="8"/>
  <c r="B90" i="8"/>
  <c r="N90" i="8"/>
  <c r="K90" i="8"/>
  <c r="D90" i="8"/>
  <c r="F90" i="8"/>
  <c r="B74" i="8"/>
  <c r="N74" i="8"/>
  <c r="K74" i="8"/>
  <c r="D74" i="8"/>
  <c r="F74" i="8"/>
  <c r="B58" i="8"/>
  <c r="N58" i="8"/>
  <c r="K58" i="8"/>
  <c r="D58" i="8"/>
  <c r="F58" i="8"/>
  <c r="B42" i="8"/>
  <c r="N42" i="8"/>
  <c r="K42" i="8"/>
  <c r="D42" i="8"/>
  <c r="F42" i="8"/>
  <c r="B26" i="8"/>
  <c r="N26" i="8"/>
  <c r="K26" i="8"/>
  <c r="D26" i="8"/>
  <c r="F26" i="8"/>
  <c r="F128" i="12"/>
  <c r="D128" i="12"/>
  <c r="K128" i="12"/>
  <c r="B128" i="12"/>
  <c r="N128" i="12"/>
  <c r="B142" i="5"/>
  <c r="N142" i="5"/>
  <c r="D142" i="5"/>
  <c r="K142" i="5"/>
  <c r="F142" i="5"/>
  <c r="F100" i="5"/>
  <c r="K100" i="5"/>
  <c r="D100" i="5"/>
  <c r="B100" i="5"/>
  <c r="N100" i="5"/>
  <c r="D57" i="5"/>
  <c r="F57" i="5"/>
  <c r="N57" i="5"/>
  <c r="B57" i="5"/>
  <c r="K57" i="5"/>
  <c r="B14" i="5"/>
  <c r="N14" i="5"/>
  <c r="D14" i="5"/>
  <c r="K14" i="5"/>
  <c r="F14" i="5"/>
  <c r="D117" i="5"/>
  <c r="F117" i="5"/>
  <c r="N117" i="5"/>
  <c r="K117" i="5"/>
  <c r="B117" i="5"/>
  <c r="B74" i="5"/>
  <c r="N74" i="5"/>
  <c r="D74" i="5"/>
  <c r="F74" i="5"/>
  <c r="K74" i="5"/>
  <c r="F32" i="5"/>
  <c r="K32" i="5"/>
  <c r="D32" i="5"/>
  <c r="N32" i="5"/>
  <c r="B32" i="5"/>
  <c r="D141" i="5"/>
  <c r="F141" i="5"/>
  <c r="K141" i="5"/>
  <c r="B141" i="5"/>
  <c r="N141" i="5"/>
  <c r="F120" i="5"/>
  <c r="K120" i="5"/>
  <c r="B120" i="5"/>
  <c r="N120" i="5"/>
  <c r="D120" i="5"/>
  <c r="B98" i="5"/>
  <c r="N98" i="5"/>
  <c r="D98" i="5"/>
  <c r="K98" i="5"/>
  <c r="F98" i="5"/>
  <c r="D77" i="5"/>
  <c r="F77" i="5"/>
  <c r="N77" i="5"/>
  <c r="K77" i="5"/>
  <c r="B77" i="5"/>
  <c r="F56" i="5"/>
  <c r="K56" i="5"/>
  <c r="D56" i="5"/>
  <c r="N56" i="5"/>
  <c r="B56" i="5"/>
  <c r="B34" i="5"/>
  <c r="N34" i="5"/>
  <c r="D34" i="5"/>
  <c r="K34" i="5"/>
  <c r="F34" i="5"/>
  <c r="D13" i="5"/>
  <c r="F13" i="5"/>
  <c r="K13" i="5"/>
  <c r="N13" i="5"/>
  <c r="B13" i="5"/>
  <c r="F76" i="14"/>
  <c r="N76" i="14"/>
  <c r="B76" i="14"/>
  <c r="D76" i="14"/>
  <c r="K76" i="14"/>
  <c r="D53" i="14"/>
  <c r="F53" i="14"/>
  <c r="K53" i="14"/>
  <c r="N53" i="14"/>
  <c r="B53" i="14"/>
  <c r="D92" i="14"/>
  <c r="F92" i="14"/>
  <c r="K92" i="14"/>
  <c r="N92" i="14"/>
  <c r="B92" i="14"/>
  <c r="B101" i="14"/>
  <c r="N101" i="14"/>
  <c r="D101" i="14"/>
  <c r="F101" i="14"/>
  <c r="K101" i="14"/>
  <c r="B125" i="14"/>
  <c r="N125" i="14"/>
  <c r="D125" i="14"/>
  <c r="K125" i="14"/>
  <c r="F125" i="14"/>
  <c r="D61" i="14"/>
  <c r="N61" i="14"/>
  <c r="B61" i="14"/>
  <c r="K61" i="14"/>
  <c r="F61" i="14"/>
  <c r="K149" i="6"/>
  <c r="B149" i="6"/>
  <c r="N149" i="6"/>
  <c r="D149" i="6"/>
  <c r="F149" i="6"/>
  <c r="K13" i="6"/>
  <c r="B13" i="6"/>
  <c r="N13" i="6"/>
  <c r="F13" i="6"/>
  <c r="D13" i="6"/>
  <c r="B44" i="6"/>
  <c r="N44" i="6"/>
  <c r="K44" i="6"/>
  <c r="D44" i="6"/>
  <c r="F44" i="6"/>
  <c r="B100" i="6"/>
  <c r="N100" i="6"/>
  <c r="D100" i="6"/>
  <c r="K100" i="6"/>
  <c r="F100" i="6"/>
  <c r="K33" i="6"/>
  <c r="F33" i="6"/>
  <c r="B33" i="6"/>
  <c r="N33" i="6"/>
  <c r="D33" i="6"/>
  <c r="K109" i="6"/>
  <c r="B109" i="6"/>
  <c r="N109" i="6"/>
  <c r="F109" i="6"/>
  <c r="D109" i="6"/>
  <c r="K45" i="6"/>
  <c r="B45" i="6"/>
  <c r="N45" i="6"/>
  <c r="F45" i="6"/>
  <c r="D45" i="6"/>
  <c r="K137" i="6"/>
  <c r="B137" i="6"/>
  <c r="N137" i="6"/>
  <c r="F137" i="6"/>
  <c r="D137" i="6"/>
  <c r="K105" i="6"/>
  <c r="B105" i="6"/>
  <c r="N105" i="6"/>
  <c r="F105" i="6"/>
  <c r="D105" i="6"/>
  <c r="K73" i="6"/>
  <c r="B73" i="6"/>
  <c r="N73" i="6"/>
  <c r="F73" i="6"/>
  <c r="D73" i="6"/>
  <c r="B40" i="6"/>
  <c r="N40" i="6"/>
  <c r="D40" i="6"/>
  <c r="K40" i="6"/>
  <c r="F40" i="6"/>
  <c r="B144" i="6"/>
  <c r="N144" i="6"/>
  <c r="D144" i="6"/>
  <c r="K144" i="6"/>
  <c r="F144" i="6"/>
  <c r="B112" i="6"/>
  <c r="N112" i="6"/>
  <c r="D112" i="6"/>
  <c r="K112" i="6"/>
  <c r="F112" i="6"/>
  <c r="B80" i="6"/>
  <c r="N80" i="6"/>
  <c r="K80" i="6"/>
  <c r="D80" i="6"/>
  <c r="F80" i="6"/>
  <c r="B48" i="6"/>
  <c r="N48" i="6"/>
  <c r="D48" i="6"/>
  <c r="K48" i="6"/>
  <c r="F48" i="6"/>
  <c r="F154" i="6"/>
  <c r="K154" i="6"/>
  <c r="D154" i="6"/>
  <c r="B154" i="6"/>
  <c r="N154" i="6"/>
  <c r="F138" i="6"/>
  <c r="K138" i="6"/>
  <c r="D138" i="6"/>
  <c r="B138" i="6"/>
  <c r="N138" i="6"/>
  <c r="F122" i="6"/>
  <c r="K122" i="6"/>
  <c r="D122" i="6"/>
  <c r="N122" i="6"/>
  <c r="B122" i="6"/>
  <c r="F106" i="6"/>
  <c r="K106" i="6"/>
  <c r="D106" i="6"/>
  <c r="N106" i="6"/>
  <c r="B106" i="6"/>
  <c r="F90" i="6"/>
  <c r="D90" i="6"/>
  <c r="K90" i="6"/>
  <c r="N90" i="6"/>
  <c r="B90" i="6"/>
  <c r="F74" i="6"/>
  <c r="D74" i="6"/>
  <c r="K74" i="6"/>
  <c r="N74" i="6"/>
  <c r="B74" i="6"/>
  <c r="F58" i="6"/>
  <c r="K58" i="6"/>
  <c r="D58" i="6"/>
  <c r="B58" i="6"/>
  <c r="N58" i="6"/>
  <c r="K41" i="6"/>
  <c r="F41" i="6"/>
  <c r="B41" i="6"/>
  <c r="N41" i="6"/>
  <c r="D41" i="6"/>
  <c r="B20" i="6"/>
  <c r="N20" i="6"/>
  <c r="K20" i="6"/>
  <c r="D20" i="6"/>
  <c r="F20" i="6"/>
  <c r="D147" i="6"/>
  <c r="F147" i="6"/>
  <c r="B147" i="6"/>
  <c r="N147" i="6"/>
  <c r="K147" i="6"/>
  <c r="D131" i="6"/>
  <c r="B131" i="6"/>
  <c r="F131" i="6"/>
  <c r="N131" i="6"/>
  <c r="K131" i="6"/>
  <c r="D115" i="6"/>
  <c r="N115" i="6"/>
  <c r="F115" i="6"/>
  <c r="B115" i="6"/>
  <c r="K115" i="6"/>
  <c r="D99" i="6"/>
  <c r="N99" i="6"/>
  <c r="F99" i="6"/>
  <c r="B99" i="6"/>
  <c r="K99" i="6"/>
  <c r="D83" i="6"/>
  <c r="N83" i="6"/>
  <c r="F83" i="6"/>
  <c r="B83" i="6"/>
  <c r="K83" i="6"/>
  <c r="D67" i="6"/>
  <c r="B67" i="6"/>
  <c r="F67" i="6"/>
  <c r="N67" i="6"/>
  <c r="K67" i="6"/>
  <c r="D51" i="6"/>
  <c r="B51" i="6"/>
  <c r="F51" i="6"/>
  <c r="N51" i="6"/>
  <c r="K51" i="6"/>
  <c r="B32" i="6"/>
  <c r="N32" i="6"/>
  <c r="K32" i="6"/>
  <c r="D32" i="6"/>
  <c r="F32" i="6"/>
  <c r="F42" i="6"/>
  <c r="K42" i="6"/>
  <c r="D42" i="6"/>
  <c r="N42" i="6"/>
  <c r="B42" i="6"/>
  <c r="F26" i="6"/>
  <c r="D26" i="6"/>
  <c r="K26" i="6"/>
  <c r="B26" i="6"/>
  <c r="N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H1" authorId="0" shapeId="0" xr:uid="{00000000-0006-0000-0000-000001000000}">
      <text>
        <r>
          <rPr>
            <b/>
            <sz val="20"/>
            <color indexed="12"/>
            <rFont val="HGSｺﾞｼｯｸM"/>
            <family val="3"/>
            <charset val="128"/>
          </rPr>
          <t>参考</t>
        </r>
      </text>
    </comment>
  </commentList>
</comments>
</file>

<file path=xl/sharedStrings.xml><?xml version="1.0" encoding="utf-8"?>
<sst xmlns="http://schemas.openxmlformats.org/spreadsheetml/2006/main" count="311" uniqueCount="96">
  <si>
    <t>年分　寄附者名簿</t>
    <rPh sb="0" eb="2">
      <t>ネンブン</t>
    </rPh>
    <rPh sb="3" eb="5">
      <t>キフ</t>
    </rPh>
    <rPh sb="5" eb="6">
      <t>シャ</t>
    </rPh>
    <rPh sb="6" eb="8">
      <t>メイボ</t>
    </rPh>
    <phoneticPr fontId="3"/>
  </si>
  <si>
    <t>～</t>
    <phoneticPr fontId="3"/>
  </si>
  <si>
    <t>分</t>
    <rPh sb="0" eb="1">
      <t>ブン</t>
    </rPh>
    <phoneticPr fontId="3"/>
  </si>
  <si>
    <t>氏　名</t>
    <rPh sb="0" eb="1">
      <t>シ</t>
    </rPh>
    <rPh sb="2" eb="3">
      <t>メイ</t>
    </rPh>
    <phoneticPr fontId="3"/>
  </si>
  <si>
    <t>寄附金を
受領した月日</t>
    <rPh sb="0" eb="3">
      <t>キフキン</t>
    </rPh>
    <rPh sb="5" eb="7">
      <t>ジュリョウ</t>
    </rPh>
    <rPh sb="9" eb="11">
      <t>ツキヒ</t>
    </rPh>
    <phoneticPr fontId="3"/>
  </si>
  <si>
    <t>市町</t>
    <rPh sb="0" eb="2">
      <t>シチョウ</t>
    </rPh>
    <phoneticPr fontId="3"/>
  </si>
  <si>
    <t>住所（大字から）</t>
    <rPh sb="0" eb="2">
      <t>ジュウショ</t>
    </rPh>
    <rPh sb="3" eb="5">
      <t>オオアザ</t>
    </rPh>
    <phoneticPr fontId="3"/>
  </si>
  <si>
    <t>福井市</t>
    <rPh sb="0" eb="3">
      <t>フクイシ</t>
    </rPh>
    <phoneticPr fontId="3"/>
  </si>
  <si>
    <t>～</t>
    <phoneticPr fontId="3"/>
  </si>
  <si>
    <t>越前市</t>
    <rPh sb="0" eb="3">
      <t>エチゼンシ</t>
    </rPh>
    <phoneticPr fontId="3"/>
  </si>
  <si>
    <t>敦賀市</t>
    <rPh sb="0" eb="3">
      <t>ツルガシ</t>
    </rPh>
    <phoneticPr fontId="3"/>
  </si>
  <si>
    <t>小浜市</t>
    <rPh sb="0" eb="2">
      <t>オバマ</t>
    </rPh>
    <rPh sb="2" eb="3">
      <t>シ</t>
    </rPh>
    <phoneticPr fontId="3"/>
  </si>
  <si>
    <t>大野市</t>
    <rPh sb="0" eb="2">
      <t>オオノ</t>
    </rPh>
    <rPh sb="2" eb="3">
      <t>シ</t>
    </rPh>
    <phoneticPr fontId="3"/>
  </si>
  <si>
    <t>勝山市</t>
    <rPh sb="0" eb="3">
      <t>カツヤマシ</t>
    </rPh>
    <phoneticPr fontId="3"/>
  </si>
  <si>
    <t>鯖江市</t>
    <rPh sb="0" eb="3">
      <t>サバエシ</t>
    </rPh>
    <phoneticPr fontId="3"/>
  </si>
  <si>
    <t>あわら市</t>
    <rPh sb="3" eb="4">
      <t>シ</t>
    </rPh>
    <phoneticPr fontId="3"/>
  </si>
  <si>
    <t>坂井市</t>
    <rPh sb="0" eb="2">
      <t>サカイ</t>
    </rPh>
    <rPh sb="2" eb="3">
      <t>シ</t>
    </rPh>
    <phoneticPr fontId="3"/>
  </si>
  <si>
    <t>永平寺町</t>
    <rPh sb="0" eb="4">
      <t>エイヘイジチョウ</t>
    </rPh>
    <phoneticPr fontId="3"/>
  </si>
  <si>
    <t>池田町</t>
    <rPh sb="0" eb="2">
      <t>イケダ</t>
    </rPh>
    <rPh sb="2" eb="3">
      <t>チョウ</t>
    </rPh>
    <phoneticPr fontId="3"/>
  </si>
  <si>
    <t>南越前町</t>
    <rPh sb="0" eb="1">
      <t>ミナミ</t>
    </rPh>
    <rPh sb="1" eb="3">
      <t>エチゼン</t>
    </rPh>
    <rPh sb="3" eb="4">
      <t>チョウ</t>
    </rPh>
    <phoneticPr fontId="3"/>
  </si>
  <si>
    <t>越前町</t>
    <rPh sb="0" eb="3">
      <t>エチゼンチョウ</t>
    </rPh>
    <phoneticPr fontId="3"/>
  </si>
  <si>
    <t>美浜町</t>
    <rPh sb="0" eb="3">
      <t>ミハマチョウ</t>
    </rPh>
    <phoneticPr fontId="3"/>
  </si>
  <si>
    <t>高浜町</t>
    <rPh sb="0" eb="3">
      <t>タカハマチョウ</t>
    </rPh>
    <phoneticPr fontId="3"/>
  </si>
  <si>
    <t>おおい町</t>
    <rPh sb="3" eb="4">
      <t>チョウ</t>
    </rPh>
    <phoneticPr fontId="3"/>
  </si>
  <si>
    <t>若狭町</t>
    <rPh sb="0" eb="2">
      <t>ワカサ</t>
    </rPh>
    <rPh sb="2" eb="3">
      <t>チョウ</t>
    </rPh>
    <phoneticPr fontId="3"/>
  </si>
  <si>
    <t>№</t>
    <phoneticPr fontId="3"/>
  </si>
  <si>
    <t>index</t>
    <phoneticPr fontId="3"/>
  </si>
  <si>
    <t>№</t>
    <phoneticPr fontId="3"/>
  </si>
  <si>
    <t>index</t>
    <phoneticPr fontId="3"/>
  </si>
  <si>
    <t>入力用</t>
    <rPh sb="0" eb="3">
      <t>ニュウリョクヨウ</t>
    </rPh>
    <phoneticPr fontId="3"/>
  </si>
  <si>
    <t>≪使い方≫</t>
    <rPh sb="1" eb="2">
      <t>ツカ</t>
    </rPh>
    <rPh sb="3" eb="4">
      <t>カタ</t>
    </rPh>
    <phoneticPr fontId="3"/>
  </si>
  <si>
    <t>フリガナ</t>
    <phoneticPr fontId="3"/>
  </si>
  <si>
    <t>・暦年ごとに別のファイルとしてください。（２年分以上は処理できません。）</t>
    <rPh sb="1" eb="3">
      <t>レキネン</t>
    </rPh>
    <rPh sb="6" eb="7">
      <t>ベツ</t>
    </rPh>
    <rPh sb="22" eb="24">
      <t>ネンブン</t>
    </rPh>
    <rPh sb="24" eb="26">
      <t>イジョウ</t>
    </rPh>
    <rPh sb="27" eb="29">
      <t>ショリ</t>
    </rPh>
    <phoneticPr fontId="3"/>
  </si>
  <si>
    <t>・氏名の欄には寄附者のお名前をフルネームで入力してください。</t>
    <rPh sb="1" eb="3">
      <t>シメイ</t>
    </rPh>
    <rPh sb="4" eb="5">
      <t>ラン</t>
    </rPh>
    <rPh sb="7" eb="9">
      <t>キフ</t>
    </rPh>
    <rPh sb="9" eb="10">
      <t>シャ</t>
    </rPh>
    <rPh sb="12" eb="14">
      <t>ナマエ</t>
    </rPh>
    <rPh sb="21" eb="23">
      <t>ニュウリョク</t>
    </rPh>
    <phoneticPr fontId="3"/>
  </si>
  <si>
    <t>　なお、欄外（印刷されません。）にフリガナが表示されます。間違いがあれば、正しい読みを上書き入力してもかまいません。</t>
    <rPh sb="4" eb="6">
      <t>ランガイ</t>
    </rPh>
    <rPh sb="7" eb="9">
      <t>インサツ</t>
    </rPh>
    <rPh sb="22" eb="24">
      <t>ヒョウジ</t>
    </rPh>
    <rPh sb="29" eb="31">
      <t>マチガ</t>
    </rPh>
    <rPh sb="37" eb="38">
      <t>タダ</t>
    </rPh>
    <rPh sb="40" eb="41">
      <t>ヨ</t>
    </rPh>
    <rPh sb="43" eb="45">
      <t>ウワガ</t>
    </rPh>
    <rPh sb="46" eb="48">
      <t>ニュウリョク</t>
    </rPh>
    <phoneticPr fontId="3"/>
  </si>
  <si>
    <t>　御注意ください。</t>
    <rPh sb="1" eb="4">
      <t>ゴチュウイ</t>
    </rPh>
    <phoneticPr fontId="3"/>
  </si>
  <si>
    <t>電話番号</t>
    <rPh sb="0" eb="2">
      <t>デンワ</t>
    </rPh>
    <rPh sb="2" eb="4">
      <t>バンゴウ</t>
    </rPh>
    <phoneticPr fontId="20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</si>
  <si>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</si>
  <si>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</si>
  <si>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名称</t>
    <rPh sb="0" eb="2">
      <t>メイショウ</t>
    </rPh>
    <phoneticPr fontId="3"/>
  </si>
  <si>
    <t>（　　　　－　　－　　　　）</t>
    <phoneticPr fontId="3"/>
  </si>
  <si>
    <t>住　所</t>
    <rPh sb="0" eb="1">
      <t>ジュウ</t>
    </rPh>
    <rPh sb="2" eb="3">
      <t>ショ</t>
    </rPh>
    <phoneticPr fontId="3"/>
  </si>
  <si>
    <t>寄附金額</t>
    <rPh sb="0" eb="3">
      <t>キフキン</t>
    </rPh>
    <rPh sb="3" eb="4">
      <t>ガク</t>
    </rPh>
    <phoneticPr fontId="3"/>
  </si>
  <si>
    <r>
      <t>福井県　</t>
    </r>
    <r>
      <rPr>
        <sz val="14"/>
        <rFont val="HGSｺﾞｼｯｸM"/>
        <family val="3"/>
        <charset val="128"/>
      </rPr>
      <t>福井市</t>
    </r>
    <rPh sb="0" eb="3">
      <t>フクイケン</t>
    </rPh>
    <rPh sb="4" eb="7">
      <t>フクイシ</t>
    </rPh>
    <phoneticPr fontId="3"/>
  </si>
  <si>
    <r>
      <t>福井県　</t>
    </r>
    <r>
      <rPr>
        <sz val="14"/>
        <rFont val="HGSｺﾞｼｯｸM"/>
        <family val="3"/>
        <charset val="128"/>
      </rPr>
      <t>若狭町</t>
    </r>
    <rPh sb="0" eb="3">
      <t>フクイケン</t>
    </rPh>
    <rPh sb="4" eb="7">
      <t>ワカサチョウ</t>
    </rPh>
    <phoneticPr fontId="3"/>
  </si>
  <si>
    <r>
      <t>福井県　</t>
    </r>
    <r>
      <rPr>
        <sz val="14"/>
        <rFont val="HGSｺﾞｼｯｸM"/>
        <family val="3"/>
        <charset val="128"/>
      </rPr>
      <t>おおい町</t>
    </r>
    <rPh sb="0" eb="3">
      <t>フクイケン</t>
    </rPh>
    <rPh sb="7" eb="8">
      <t>チョウ</t>
    </rPh>
    <phoneticPr fontId="3"/>
  </si>
  <si>
    <r>
      <t>福井県　</t>
    </r>
    <r>
      <rPr>
        <sz val="14"/>
        <rFont val="HGSｺﾞｼｯｸM"/>
        <family val="3"/>
        <charset val="128"/>
      </rPr>
      <t>高浜町</t>
    </r>
    <rPh sb="0" eb="3">
      <t>フクイケン</t>
    </rPh>
    <rPh sb="4" eb="6">
      <t>タカハマ</t>
    </rPh>
    <rPh sb="6" eb="7">
      <t>チョウ</t>
    </rPh>
    <phoneticPr fontId="3"/>
  </si>
  <si>
    <r>
      <t>福井県　</t>
    </r>
    <r>
      <rPr>
        <sz val="14"/>
        <rFont val="HGSｺﾞｼｯｸM"/>
        <family val="3"/>
        <charset val="128"/>
      </rPr>
      <t>美浜町</t>
    </r>
    <rPh sb="0" eb="3">
      <t>フクイケン</t>
    </rPh>
    <rPh sb="4" eb="6">
      <t>ミハマ</t>
    </rPh>
    <rPh sb="6" eb="7">
      <t>チョウ</t>
    </rPh>
    <phoneticPr fontId="3"/>
  </si>
  <si>
    <r>
      <t>福井県　</t>
    </r>
    <r>
      <rPr>
        <sz val="14"/>
        <rFont val="HGSｺﾞｼｯｸM"/>
        <family val="3"/>
        <charset val="128"/>
      </rPr>
      <t>越前町</t>
    </r>
    <rPh sb="0" eb="3">
      <t>フクイケン</t>
    </rPh>
    <rPh sb="4" eb="7">
      <t>エチゼンチョウ</t>
    </rPh>
    <phoneticPr fontId="3"/>
  </si>
  <si>
    <r>
      <t>福井県　</t>
    </r>
    <r>
      <rPr>
        <sz val="14"/>
        <rFont val="HGSｺﾞｼｯｸM"/>
        <family val="3"/>
        <charset val="128"/>
      </rPr>
      <t>南越前町</t>
    </r>
    <rPh sb="0" eb="3">
      <t>フクイケン</t>
    </rPh>
    <rPh sb="4" eb="5">
      <t>ミナミ</t>
    </rPh>
    <rPh sb="5" eb="7">
      <t>エチゼン</t>
    </rPh>
    <rPh sb="7" eb="8">
      <t>チョウ</t>
    </rPh>
    <phoneticPr fontId="3"/>
  </si>
  <si>
    <r>
      <t>福井県　</t>
    </r>
    <r>
      <rPr>
        <sz val="14"/>
        <rFont val="HGSｺﾞｼｯｸM"/>
        <family val="3"/>
        <charset val="128"/>
      </rPr>
      <t>池田町</t>
    </r>
    <rPh sb="0" eb="3">
      <t>フクイケン</t>
    </rPh>
    <rPh sb="4" eb="6">
      <t>イケダ</t>
    </rPh>
    <rPh sb="6" eb="7">
      <t>チョウ</t>
    </rPh>
    <phoneticPr fontId="3"/>
  </si>
  <si>
    <r>
      <t>福井県　</t>
    </r>
    <r>
      <rPr>
        <sz val="14"/>
        <rFont val="HGSｺﾞｼｯｸM"/>
        <family val="3"/>
        <charset val="128"/>
      </rPr>
      <t>永平寺町</t>
    </r>
    <rPh sb="0" eb="3">
      <t>フクイケン</t>
    </rPh>
    <rPh sb="4" eb="7">
      <t>エイヘイジ</t>
    </rPh>
    <rPh sb="7" eb="8">
      <t>チョウ</t>
    </rPh>
    <phoneticPr fontId="3"/>
  </si>
  <si>
    <r>
      <t>福井県　</t>
    </r>
    <r>
      <rPr>
        <sz val="14"/>
        <rFont val="HGSｺﾞｼｯｸM"/>
        <family val="3"/>
        <charset val="128"/>
      </rPr>
      <t>坂井市</t>
    </r>
    <rPh sb="0" eb="3">
      <t>フクイケン</t>
    </rPh>
    <rPh sb="4" eb="6">
      <t>サカイ</t>
    </rPh>
    <rPh sb="6" eb="7">
      <t>シ</t>
    </rPh>
    <phoneticPr fontId="3"/>
  </si>
  <si>
    <r>
      <t>福井県　</t>
    </r>
    <r>
      <rPr>
        <sz val="14"/>
        <rFont val="HGSｺﾞｼｯｸM"/>
        <family val="3"/>
        <charset val="128"/>
      </rPr>
      <t>越前市</t>
    </r>
    <rPh sb="0" eb="3">
      <t>フクイケン</t>
    </rPh>
    <rPh sb="4" eb="7">
      <t>エチゼンシ</t>
    </rPh>
    <phoneticPr fontId="3"/>
  </si>
  <si>
    <r>
      <t>福井県　</t>
    </r>
    <r>
      <rPr>
        <sz val="14"/>
        <rFont val="HGSｺﾞｼｯｸM"/>
        <family val="3"/>
        <charset val="128"/>
      </rPr>
      <t>あわら市</t>
    </r>
    <rPh sb="0" eb="3">
      <t>フクイケン</t>
    </rPh>
    <rPh sb="7" eb="8">
      <t>シ</t>
    </rPh>
    <phoneticPr fontId="3"/>
  </si>
  <si>
    <r>
      <t>福井県　</t>
    </r>
    <r>
      <rPr>
        <sz val="14"/>
        <rFont val="HGSｺﾞｼｯｸM"/>
        <family val="3"/>
        <charset val="128"/>
      </rPr>
      <t>勝山市</t>
    </r>
    <rPh sb="0" eb="3">
      <t>フクイケン</t>
    </rPh>
    <rPh sb="4" eb="6">
      <t>カツヤマ</t>
    </rPh>
    <rPh sb="6" eb="7">
      <t>シ</t>
    </rPh>
    <phoneticPr fontId="3"/>
  </si>
  <si>
    <r>
      <t>福井県　</t>
    </r>
    <r>
      <rPr>
        <sz val="14"/>
        <rFont val="HGSｺﾞｼｯｸM"/>
        <family val="3"/>
        <charset val="128"/>
      </rPr>
      <t>鯖江市</t>
    </r>
    <rPh sb="0" eb="3">
      <t>フクイケン</t>
    </rPh>
    <rPh sb="4" eb="6">
      <t>サバエ</t>
    </rPh>
    <rPh sb="6" eb="7">
      <t>シ</t>
    </rPh>
    <phoneticPr fontId="3"/>
  </si>
  <si>
    <r>
      <t>福井県　</t>
    </r>
    <r>
      <rPr>
        <sz val="14"/>
        <rFont val="HGSｺﾞｼｯｸM"/>
        <family val="3"/>
        <charset val="128"/>
      </rPr>
      <t>大野市</t>
    </r>
    <rPh sb="0" eb="3">
      <t>フクイケン</t>
    </rPh>
    <rPh sb="4" eb="7">
      <t>オオノシ</t>
    </rPh>
    <phoneticPr fontId="3"/>
  </si>
  <si>
    <r>
      <t>福井県　</t>
    </r>
    <r>
      <rPr>
        <sz val="14"/>
        <rFont val="HGSｺﾞｼｯｸM"/>
        <family val="3"/>
        <charset val="128"/>
      </rPr>
      <t>小浜市</t>
    </r>
    <rPh sb="0" eb="3">
      <t>フクイケン</t>
    </rPh>
    <rPh sb="4" eb="7">
      <t>オバマシ</t>
    </rPh>
    <phoneticPr fontId="3"/>
  </si>
  <si>
    <r>
      <t>福井県　</t>
    </r>
    <r>
      <rPr>
        <sz val="14"/>
        <rFont val="HGSｺﾞｼｯｸM"/>
        <family val="3"/>
        <charset val="128"/>
      </rPr>
      <t>敦賀市</t>
    </r>
    <rPh sb="0" eb="3">
      <t>フクイケン</t>
    </rPh>
    <rPh sb="4" eb="6">
      <t>ツルガ</t>
    </rPh>
    <rPh sb="6" eb="7">
      <t>シ</t>
    </rPh>
    <phoneticPr fontId="3"/>
  </si>
  <si>
    <r>
      <t>・全てのシートで見えないところに関数を設定しています。</t>
    </r>
    <r>
      <rPr>
        <b/>
        <sz val="12"/>
        <color indexed="10"/>
        <rFont val="ＭＳ ゴシック"/>
        <family val="3"/>
        <charset val="128"/>
      </rPr>
      <t>行・セルの挿入・削除を行うと正しく表示されないことがあります。</t>
    </r>
    <rPh sb="1" eb="2">
      <t>スベ</t>
    </rPh>
    <rPh sb="8" eb="9">
      <t>ミ</t>
    </rPh>
    <rPh sb="16" eb="18">
      <t>カンスウ</t>
    </rPh>
    <rPh sb="19" eb="21">
      <t>セッテイ</t>
    </rPh>
    <rPh sb="27" eb="28">
      <t>ギョウ</t>
    </rPh>
    <rPh sb="32" eb="34">
      <t>ソウニュウ</t>
    </rPh>
    <rPh sb="35" eb="37">
      <t>サクジョ</t>
    </rPh>
    <rPh sb="38" eb="39">
      <t>オコナ</t>
    </rPh>
    <rPh sb="41" eb="42">
      <t>タダ</t>
    </rPh>
    <rPh sb="44" eb="46">
      <t>ヒョウジ</t>
    </rPh>
    <phoneticPr fontId="3"/>
  </si>
  <si>
    <t>　全て入力後に各市町のシートを個別にプリントアウトしてください。</t>
    <phoneticPr fontId="3"/>
  </si>
  <si>
    <t>≪注意点≫</t>
    <rPh sb="1" eb="3">
      <t>チュウイ</t>
    </rPh>
    <rPh sb="3" eb="4">
      <t>テン</t>
    </rPh>
    <phoneticPr fontId="3"/>
  </si>
  <si>
    <r>
      <t>の色のセルに暦年・主たる事務所の所在地・名称・電話番号を入力してください。</t>
    </r>
    <r>
      <rPr>
        <sz val="11"/>
        <rFont val="ＭＳ ゴシック"/>
        <family val="3"/>
        <charset val="128"/>
      </rPr>
      <t>（他のシートにもリンクしています。）</t>
    </r>
    <rPh sb="1" eb="2">
      <t>イロ</t>
    </rPh>
    <rPh sb="6" eb="8">
      <t>レキネン</t>
    </rPh>
    <rPh sb="9" eb="10">
      <t>シュ</t>
    </rPh>
    <rPh sb="12" eb="14">
      <t>ジム</t>
    </rPh>
    <rPh sb="14" eb="15">
      <t>ショ</t>
    </rPh>
    <rPh sb="16" eb="19">
      <t>ショザイチ</t>
    </rPh>
    <rPh sb="20" eb="22">
      <t>メイショウ</t>
    </rPh>
    <rPh sb="23" eb="25">
      <t>デンワ</t>
    </rPh>
    <rPh sb="25" eb="27">
      <t>バンゴウ</t>
    </rPh>
    <rPh sb="28" eb="30">
      <t>ニュウリョク</t>
    </rPh>
    <rPh sb="38" eb="39">
      <t>ホカ</t>
    </rPh>
    <phoneticPr fontId="3"/>
  </si>
  <si>
    <t>・「☆入力用」シートに入力すると、寄附者の住所から自動で各市町名のシートに振り分けされます。</t>
    <rPh sb="3" eb="6">
      <t>ニュウリョクヨウ</t>
    </rPh>
    <rPh sb="11" eb="13">
      <t>ニュウリョク</t>
    </rPh>
    <rPh sb="17" eb="19">
      <t>キフ</t>
    </rPh>
    <rPh sb="19" eb="20">
      <t>シャ</t>
    </rPh>
    <rPh sb="21" eb="23">
      <t>ジュウショ</t>
    </rPh>
    <rPh sb="25" eb="27">
      <t>ジドウ</t>
    </rPh>
    <rPh sb="28" eb="29">
      <t>カク</t>
    </rPh>
    <rPh sb="29" eb="31">
      <t>シチョウ</t>
    </rPh>
    <rPh sb="31" eb="32">
      <t>メイ</t>
    </rPh>
    <rPh sb="37" eb="38">
      <t>フ</t>
    </rPh>
    <rPh sb="39" eb="40">
      <t>ワ</t>
    </rPh>
    <phoneticPr fontId="3"/>
  </si>
  <si>
    <t>・市町の欄は寄附者の住所市町をリストから選択してください。</t>
    <rPh sb="1" eb="3">
      <t>シチョウ</t>
    </rPh>
    <rPh sb="4" eb="5">
      <t>ラン</t>
    </rPh>
    <rPh sb="6" eb="8">
      <t>キフ</t>
    </rPh>
    <rPh sb="8" eb="9">
      <t>シャ</t>
    </rPh>
    <rPh sb="10" eb="12">
      <t>ジュウショ</t>
    </rPh>
    <rPh sb="12" eb="14">
      <t>シチョウ</t>
    </rPh>
    <rPh sb="20" eb="22">
      <t>センタク</t>
    </rPh>
    <phoneticPr fontId="3"/>
  </si>
  <si>
    <t>　また、住所は大字（おおあざ）から入力願います。（福井県○○郡は記入しないでください。）</t>
    <phoneticPr fontId="3"/>
  </si>
  <si>
    <t>・寄附金を受領した月日欄は、以下のように入力してください。</t>
    <rPh sb="1" eb="4">
      <t>キフキン</t>
    </rPh>
    <rPh sb="5" eb="7">
      <t>ジュリョウ</t>
    </rPh>
    <rPh sb="9" eb="11">
      <t>ツキヒ</t>
    </rPh>
    <rPh sb="11" eb="12">
      <t>ラン</t>
    </rPh>
    <rPh sb="14" eb="16">
      <t>イカ</t>
    </rPh>
    <rPh sb="20" eb="22">
      <t>ニュウリョク</t>
    </rPh>
    <phoneticPr fontId="3"/>
  </si>
  <si>
    <t>　例：１２月１日　⇒　12/1　と入力</t>
    <rPh sb="1" eb="2">
      <t>レイ</t>
    </rPh>
    <rPh sb="5" eb="6">
      <t>ガツ</t>
    </rPh>
    <rPh sb="7" eb="8">
      <t>ヒ</t>
    </rPh>
    <rPh sb="17" eb="19">
      <t>ニュウリョク</t>
    </rPh>
    <phoneticPr fontId="3"/>
  </si>
  <si>
    <t>≪その他≫</t>
    <rPh sb="3" eb="4">
      <t>タ</t>
    </rPh>
    <phoneticPr fontId="3"/>
  </si>
  <si>
    <r>
      <t>・各市町名のシートをそのまま印刷ボタンで印刷すると、</t>
    </r>
    <r>
      <rPr>
        <b/>
        <u/>
        <sz val="12"/>
        <color indexed="10"/>
        <rFont val="ＭＳ ゴシック"/>
        <family val="3"/>
        <charset val="128"/>
      </rPr>
      <t>データの有無にかかわらず４ページ</t>
    </r>
    <r>
      <rPr>
        <b/>
        <sz val="12"/>
        <color indexed="10"/>
        <rFont val="ＭＳ ゴシック"/>
        <family val="3"/>
        <charset val="128"/>
      </rPr>
      <t>印刷されますので、</t>
    </r>
    <rPh sb="1" eb="2">
      <t>カク</t>
    </rPh>
    <rPh sb="2" eb="4">
      <t>シチョウ</t>
    </rPh>
    <rPh sb="4" eb="5">
      <t>メイ</t>
    </rPh>
    <rPh sb="14" eb="16">
      <t>インサツ</t>
    </rPh>
    <rPh sb="20" eb="22">
      <t>インサツ</t>
    </rPh>
    <rPh sb="30" eb="32">
      <t>ウム</t>
    </rPh>
    <rPh sb="42" eb="44">
      <t>インサツ</t>
    </rPh>
    <phoneticPr fontId="3"/>
  </si>
  <si>
    <t>・寄附者が２００人を越える場合または一の市町の寄附者が１４４人を超える場合は別ファイルとしてください。</t>
    <rPh sb="1" eb="3">
      <t>キフ</t>
    </rPh>
    <rPh sb="3" eb="4">
      <t>シャ</t>
    </rPh>
    <rPh sb="8" eb="9">
      <t>ニン</t>
    </rPh>
    <rPh sb="10" eb="11">
      <t>コ</t>
    </rPh>
    <rPh sb="13" eb="15">
      <t>バアイ</t>
    </rPh>
    <rPh sb="18" eb="19">
      <t>1</t>
    </rPh>
    <rPh sb="20" eb="21">
      <t>シ</t>
    </rPh>
    <rPh sb="21" eb="22">
      <t>マチ</t>
    </rPh>
    <rPh sb="23" eb="25">
      <t>キフ</t>
    </rPh>
    <rPh sb="25" eb="26">
      <t>シャ</t>
    </rPh>
    <rPh sb="30" eb="31">
      <t>ニン</t>
    </rPh>
    <rPh sb="32" eb="33">
      <t>コ</t>
    </rPh>
    <rPh sb="35" eb="37">
      <t>バアイ</t>
    </rPh>
    <rPh sb="38" eb="39">
      <t>ベツ</t>
    </rPh>
    <phoneticPr fontId="3"/>
  </si>
  <si>
    <t>はじめにお読みください。</t>
    <rPh sb="5" eb="6">
      <t>ヨ</t>
    </rPh>
    <phoneticPr fontId="3"/>
  </si>
  <si>
    <t>　なお、事務手続様式第１号の（注）の記載を省いています。</t>
    <rPh sb="4" eb="6">
      <t>ジム</t>
    </rPh>
    <rPh sb="6" eb="8">
      <t>テツヅ</t>
    </rPh>
    <rPh sb="8" eb="10">
      <t>ヨウシキ</t>
    </rPh>
    <rPh sb="10" eb="11">
      <t>ダイ</t>
    </rPh>
    <rPh sb="12" eb="13">
      <t>ゴウ</t>
    </rPh>
    <rPh sb="15" eb="16">
      <t>チュウ</t>
    </rPh>
    <rPh sb="18" eb="20">
      <t>キサイ</t>
    </rPh>
    <rPh sb="21" eb="22">
      <t>ハブ</t>
    </rPh>
    <phoneticPr fontId="3"/>
  </si>
  <si>
    <t>事務手続様式第１号</t>
    <rPh sb="0" eb="2">
      <t>ジム</t>
    </rPh>
    <rPh sb="2" eb="4">
      <t>テツヅキ</t>
    </rPh>
    <rPh sb="4" eb="6">
      <t>ヨウシキ</t>
    </rPh>
    <rPh sb="6" eb="7">
      <t>ダイ</t>
    </rPh>
    <rPh sb="8" eb="9">
      <t>ゴウ</t>
    </rPh>
    <phoneticPr fontId="20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</si>
  <si>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0"/>
  </si>
  <si>
    <t>名称</t>
    <rPh sb="0" eb="1">
      <t>ナ</t>
    </rPh>
    <rPh sb="1" eb="2">
      <t>ショウ</t>
    </rPh>
    <phoneticPr fontId="20"/>
  </si>
  <si>
    <t>○○法人</t>
    <rPh sb="2" eb="4">
      <t>ホウジン</t>
    </rPh>
    <phoneticPr fontId="20"/>
  </si>
  <si>
    <t>　（　　　　―　　―　　　　）</t>
    <phoneticPr fontId="20"/>
  </si>
  <si>
    <t>福井県　　○○　市・町　分</t>
    <rPh sb="0" eb="2">
      <t>フクイ</t>
    </rPh>
    <rPh sb="2" eb="3">
      <t>ケン</t>
    </rPh>
    <rPh sb="8" eb="9">
      <t>シ</t>
    </rPh>
    <rPh sb="10" eb="11">
      <t>マチ</t>
    </rPh>
    <rPh sb="12" eb="13">
      <t>ブン</t>
    </rPh>
    <phoneticPr fontId="20"/>
  </si>
  <si>
    <t>氏名</t>
    <rPh sb="0" eb="2">
      <t>シメイ</t>
    </rPh>
    <phoneticPr fontId="20"/>
  </si>
  <si>
    <t>住所</t>
    <rPh sb="0" eb="2">
      <t>ジュウショ</t>
    </rPh>
    <phoneticPr fontId="20"/>
  </si>
  <si>
    <t>寄附金額</t>
    <rPh sb="0" eb="2">
      <t>キフ</t>
    </rPh>
    <rPh sb="2" eb="4">
      <t>キンガク</t>
    </rPh>
    <phoneticPr fontId="20"/>
  </si>
  <si>
    <t>寄附金を受
領した月日</t>
    <rPh sb="0" eb="3">
      <t>キフキン</t>
    </rPh>
    <rPh sb="4" eb="5">
      <t>ウケ</t>
    </rPh>
    <rPh sb="6" eb="7">
      <t>リョウ</t>
    </rPh>
    <rPh sb="9" eb="11">
      <t>ツキヒ</t>
    </rPh>
    <phoneticPr fontId="20"/>
  </si>
  <si>
    <t>（注）　１　寄附者氏名は五十音順でご記入ください。</t>
    <rPh sb="1" eb="2">
      <t>チュウ</t>
    </rPh>
    <rPh sb="6" eb="8">
      <t>キフ</t>
    </rPh>
    <rPh sb="8" eb="9">
      <t>シャ</t>
    </rPh>
    <rPh sb="9" eb="11">
      <t>シメイ</t>
    </rPh>
    <rPh sb="12" eb="14">
      <t>５０</t>
    </rPh>
    <rPh sb="14" eb="15">
      <t>オン</t>
    </rPh>
    <rPh sb="15" eb="16">
      <t>ジュン</t>
    </rPh>
    <rPh sb="18" eb="20">
      <t>キニュウ</t>
    </rPh>
    <phoneticPr fontId="20"/>
  </si>
  <si>
    <t>　　　　２　寄附者の住所の市町毎にそれぞれ別葉で作成してください。</t>
    <rPh sb="6" eb="8">
      <t>キフ</t>
    </rPh>
    <rPh sb="8" eb="9">
      <t>シャ</t>
    </rPh>
    <rPh sb="10" eb="12">
      <t>ジュウショ</t>
    </rPh>
    <rPh sb="13" eb="15">
      <t>シチョウ</t>
    </rPh>
    <rPh sb="15" eb="16">
      <t>ゴト</t>
    </rPh>
    <rPh sb="21" eb="22">
      <t>ベツ</t>
    </rPh>
    <rPh sb="22" eb="23">
      <t>ハ</t>
    </rPh>
    <rPh sb="24" eb="26">
      <t>サクセイ</t>
    </rPh>
    <phoneticPr fontId="20"/>
  </si>
  <si>
    <t>　　　　３　翌年3月15日までに、各市町税務担当課に提出してください。</t>
    <rPh sb="6" eb="8">
      <t>ヨクネン</t>
    </rPh>
    <rPh sb="9" eb="10">
      <t>ガツ</t>
    </rPh>
    <rPh sb="12" eb="13">
      <t>ニチ</t>
    </rPh>
    <rPh sb="17" eb="18">
      <t>カク</t>
    </rPh>
    <rPh sb="18" eb="19">
      <t>シ</t>
    </rPh>
    <rPh sb="19" eb="20">
      <t>マチ</t>
    </rPh>
    <rPh sb="20" eb="22">
      <t>ゼイム</t>
    </rPh>
    <rPh sb="22" eb="24">
      <t>タントウ</t>
    </rPh>
    <rPh sb="24" eb="25">
      <t>カ</t>
    </rPh>
    <rPh sb="26" eb="28">
      <t>テイシュツ</t>
    </rPh>
    <phoneticPr fontId="20"/>
  </si>
  <si>
    <t>　　　　４　この名簿の写しを、７年間保存してください。</t>
    <rPh sb="8" eb="10">
      <t>メイボ</t>
    </rPh>
    <rPh sb="11" eb="12">
      <t>ウツ</t>
    </rPh>
    <rPh sb="16" eb="18">
      <t>ネンカン</t>
    </rPh>
    <rPh sb="18" eb="20">
      <t>ホゾン</t>
    </rPh>
    <phoneticPr fontId="20"/>
  </si>
  <si>
    <t>　　　　5　この名簿に記載された内容は、各市町税務担当課における個人住民税の賦課事務</t>
    <phoneticPr fontId="20"/>
  </si>
  <si>
    <t>　　　　 手続の他には使用しません。</t>
    <rPh sb="5" eb="7">
      <t>テツヅキ</t>
    </rPh>
    <rPh sb="8" eb="9">
      <t>ホカ</t>
    </rPh>
    <rPh sb="11" eb="13">
      <t>シヨウ</t>
    </rPh>
    <phoneticPr fontId="20"/>
  </si>
  <si>
    <t>≪お願い≫</t>
    <rPh sb="2" eb="3">
      <t>ネガ</t>
    </rPh>
    <phoneticPr fontId="3"/>
  </si>
  <si>
    <r>
      <t>・寄附金額の欄は受領した寄附金の額を入力してください。なお、５，０００円以下の場合、</t>
    </r>
    <r>
      <rPr>
        <sz val="12"/>
        <color indexed="17"/>
        <rFont val="ＭＳ ゴシック"/>
        <family val="3"/>
        <charset val="128"/>
      </rPr>
      <t>緑色</t>
    </r>
    <r>
      <rPr>
        <sz val="12"/>
        <rFont val="ＭＳ ゴシック"/>
        <family val="3"/>
        <charset val="128"/>
      </rPr>
      <t>になります。</t>
    </r>
    <rPh sb="1" eb="4">
      <t>キフキン</t>
    </rPh>
    <rPh sb="4" eb="5">
      <t>ガク</t>
    </rPh>
    <rPh sb="6" eb="7">
      <t>ラン</t>
    </rPh>
    <rPh sb="8" eb="10">
      <t>ジュリョウ</t>
    </rPh>
    <rPh sb="12" eb="15">
      <t>キフキン</t>
    </rPh>
    <rPh sb="16" eb="17">
      <t>ガク</t>
    </rPh>
    <rPh sb="18" eb="20">
      <t>ニュウリョク</t>
    </rPh>
    <rPh sb="35" eb="36">
      <t>エン</t>
    </rPh>
    <rPh sb="36" eb="38">
      <t>イカ</t>
    </rPh>
    <rPh sb="39" eb="41">
      <t>バアイ</t>
    </rPh>
    <rPh sb="42" eb="43">
      <t>ミドリ</t>
    </rPh>
    <rPh sb="43" eb="44">
      <t>イロ</t>
    </rPh>
    <phoneticPr fontId="3"/>
  </si>
  <si>
    <t>　例：福井県福井市大手３丁目１７－１　→　福井市（リストから選択）  大手３丁目１７－１（入力）</t>
    <rPh sb="1" eb="2">
      <t>レイ</t>
    </rPh>
    <rPh sb="3" eb="6">
      <t>フクイケン</t>
    </rPh>
    <rPh sb="6" eb="9">
      <t>フクイシ</t>
    </rPh>
    <rPh sb="9" eb="11">
      <t>オオテ</t>
    </rPh>
    <rPh sb="12" eb="14">
      <t>チョウメ</t>
    </rPh>
    <rPh sb="21" eb="24">
      <t>フクイシ</t>
    </rPh>
    <rPh sb="30" eb="32">
      <t>センタク</t>
    </rPh>
    <rPh sb="35" eb="37">
      <t>オオテ</t>
    </rPh>
    <rPh sb="38" eb="40">
      <t>チョウメ</t>
    </rPh>
    <rPh sb="45" eb="47">
      <t>ニュウリョク</t>
    </rPh>
    <phoneticPr fontId="3"/>
  </si>
  <si>
    <t>令和　　年分　寄附者名簿</t>
  </si>
  <si>
    <t>令和　　年　月　日～令和　　年　月　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8" eb="19">
      <t>ニチ</t>
    </rPh>
    <phoneticPr fontId="20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</si>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</sst>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0"/>
    <numFmt numFmtId="177" formatCode="[$-411]ggge&quot;年&quot;m&quot;月&quot;d&quot;日&quot;;@"/>
    <numFmt numFmtId="178" formatCode="#,##0&quot; 円&quot;"/>
    <numFmt numFmtId="179" formatCode="[$-411]m&quot;月&quot;d&quot;日&quot;;@"/>
    <numFmt numFmtId="180" formatCode="[DBNum3][$-411]#,##0&quot; 円&quot;"/>
  </numFmts>
  <fonts count="2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SｺﾞｼｯｸM"/>
      <family val="3"/>
      <charset val="128"/>
    </font>
    <font>
      <sz val="6"/>
      <name val="ＭＳ 明朝"/>
      <family val="1"/>
      <charset val="128"/>
    </font>
    <font>
      <sz val="14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6"/>
      <name val="ＭＳ 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4"/>
      <color indexed="10"/>
      <name val="HGSｺﾞｼｯｸM"/>
      <family val="3"/>
      <charset val="128"/>
    </font>
    <font>
      <b/>
      <sz val="14"/>
      <color indexed="12"/>
      <name val="HGSｺﾞｼｯｸM"/>
      <family val="3"/>
      <charset val="128"/>
    </font>
    <font>
      <sz val="12"/>
      <color indexed="12"/>
      <name val="HGSｺﾞｼｯｸM"/>
      <family val="3"/>
      <charset val="128"/>
    </font>
    <font>
      <sz val="11"/>
      <color indexed="12"/>
      <name val="HGSｺﾞｼｯｸM"/>
      <family val="3"/>
      <charset val="128"/>
    </font>
    <font>
      <b/>
      <sz val="12"/>
      <color indexed="12"/>
      <name val="HGSｺﾞｼｯｸM"/>
      <family val="3"/>
      <charset val="128"/>
    </font>
    <font>
      <b/>
      <sz val="11"/>
      <color indexed="12"/>
      <name val="HGSｺﾞｼｯｸM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color indexed="17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color indexed="12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right" vertical="center"/>
    </xf>
    <xf numFmtId="0" fontId="12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 textRotation="255" shrinkToFit="1"/>
    </xf>
    <xf numFmtId="0" fontId="16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Fill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4" fillId="0" borderId="3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0" borderId="5" xfId="2" applyFont="1" applyBorder="1">
      <alignment vertical="center"/>
    </xf>
    <xf numFmtId="0" fontId="23" fillId="0" borderId="0" xfId="2" applyFont="1" applyBorder="1">
      <alignment vertical="center"/>
    </xf>
    <xf numFmtId="0" fontId="23" fillId="0" borderId="0" xfId="2" applyFont="1" applyBorder="1" applyAlignment="1">
      <alignment horizontal="distributed" vertical="center"/>
    </xf>
    <xf numFmtId="0" fontId="23" fillId="0" borderId="6" xfId="2" applyFont="1" applyBorder="1">
      <alignment vertical="center"/>
    </xf>
    <xf numFmtId="0" fontId="23" fillId="0" borderId="7" xfId="2" applyFont="1" applyBorder="1">
      <alignment vertical="center"/>
    </xf>
    <xf numFmtId="0" fontId="23" fillId="0" borderId="0" xfId="2" applyFont="1" applyBorder="1" applyAlignment="1">
      <alignment horizontal="right" vertical="center"/>
    </xf>
    <xf numFmtId="0" fontId="25" fillId="0" borderId="1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shrinkToFit="1"/>
    </xf>
    <xf numFmtId="180" fontId="23" fillId="0" borderId="1" xfId="2" applyNumberFormat="1" applyFont="1" applyBorder="1" applyAlignment="1">
      <alignment vertical="center" shrinkToFit="1"/>
    </xf>
    <xf numFmtId="179" fontId="23" fillId="0" borderId="1" xfId="2" applyNumberFormat="1" applyFont="1" applyBorder="1" applyAlignment="1">
      <alignment horizontal="center" vertical="center" shrinkToFit="1"/>
    </xf>
    <xf numFmtId="0" fontId="23" fillId="0" borderId="8" xfId="2" applyFont="1" applyBorder="1">
      <alignment vertical="center"/>
    </xf>
    <xf numFmtId="0" fontId="23" fillId="0" borderId="7" xfId="2" applyFont="1" applyBorder="1" applyAlignment="1">
      <alignment horizontal="left" vertical="center"/>
    </xf>
    <xf numFmtId="0" fontId="23" fillId="0" borderId="9" xfId="2" applyFont="1" applyBorder="1">
      <alignment vertical="center"/>
    </xf>
    <xf numFmtId="0" fontId="24" fillId="0" borderId="10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23" fillId="0" borderId="2" xfId="2" applyFont="1" applyBorder="1" applyAlignment="1">
      <alignment vertical="center" wrapText="1"/>
    </xf>
    <xf numFmtId="0" fontId="23" fillId="0" borderId="11" xfId="2" applyFont="1" applyBorder="1" applyAlignment="1">
      <alignment vertical="center" wrapText="1"/>
    </xf>
    <xf numFmtId="0" fontId="23" fillId="0" borderId="0" xfId="2" applyFont="1" applyBorder="1" applyAlignment="1">
      <alignment horizontal="center" vertical="center"/>
    </xf>
    <xf numFmtId="0" fontId="9" fillId="2" borderId="12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179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77" fontId="2" fillId="2" borderId="0" xfId="0" applyNumberFormat="1" applyFont="1" applyFill="1" applyAlignment="1" applyProtection="1">
      <alignment horizontal="center" vertical="center"/>
      <protection locked="0"/>
    </xf>
    <xf numFmtId="0" fontId="10" fillId="2" borderId="13" xfId="0" applyNumberFormat="1" applyFont="1" applyFill="1" applyBorder="1" applyAlignment="1">
      <alignment horizontal="center" vertical="center" shrinkToFit="1"/>
    </xf>
    <xf numFmtId="0" fontId="10" fillId="2" borderId="14" xfId="0" applyNumberFormat="1" applyFont="1" applyFill="1" applyBorder="1" applyAlignment="1">
      <alignment horizontal="center" vertical="center" shrinkToFit="1"/>
    </xf>
    <xf numFmtId="0" fontId="10" fillId="2" borderId="15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176" fontId="7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3" borderId="0" xfId="0" applyFont="1" applyFill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178" fontId="9" fillId="0" borderId="1" xfId="1" applyNumberFormat="1" applyFont="1" applyBorder="1" applyAlignment="1" applyProtection="1">
      <alignment horizontal="right" vertical="center" shrinkToFit="1"/>
      <protection locked="0"/>
    </xf>
    <xf numFmtId="179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事務手続（ｐ３）（名簿）" xfId="2" xr:uid="{00000000-0005-0000-0000-000002000000}"/>
  </cellStyles>
  <dxfs count="1">
    <dxf>
      <font>
        <b val="0"/>
        <i val="0"/>
        <condense val="0"/>
        <extend val="0"/>
        <color indexed="17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H28"/>
  <sheetViews>
    <sheetView tabSelected="1" workbookViewId="0">
      <selection activeCell="G9" sqref="G9"/>
    </sheetView>
  </sheetViews>
  <sheetFormatPr defaultRowHeight="13.5" x14ac:dyDescent="0.15"/>
  <cols>
    <col min="1" max="1" width="1.125" style="38" customWidth="1"/>
    <col min="2" max="2" width="1.625" style="38" customWidth="1"/>
    <col min="3" max="3" width="17.125" style="38" customWidth="1"/>
    <col min="4" max="4" width="10.125" style="38" customWidth="1"/>
    <col min="5" max="5" width="20" style="38" customWidth="1"/>
    <col min="6" max="6" width="15.25" style="38" customWidth="1"/>
    <col min="7" max="7" width="14.875" style="38" customWidth="1"/>
    <col min="8" max="8" width="4.75" style="38" customWidth="1"/>
    <col min="9" max="16384" width="9" style="38"/>
  </cols>
  <sheetData>
    <row r="1" spans="2:8" x14ac:dyDescent="0.15">
      <c r="B1" s="37" t="s">
        <v>74</v>
      </c>
    </row>
    <row r="2" spans="2:8" ht="8.25" customHeight="1" x14ac:dyDescent="0.15"/>
    <row r="3" spans="2:8" ht="22.5" customHeight="1" x14ac:dyDescent="0.15">
      <c r="B3" s="39"/>
      <c r="C3" s="58" t="s">
        <v>93</v>
      </c>
      <c r="D3" s="58"/>
      <c r="E3" s="58"/>
      <c r="F3" s="58"/>
      <c r="G3" s="58"/>
      <c r="H3" s="40"/>
    </row>
    <row r="4" spans="2:8" ht="13.5" customHeight="1" x14ac:dyDescent="0.15">
      <c r="B4" s="41"/>
      <c r="C4" s="42"/>
      <c r="D4" s="42"/>
      <c r="E4" s="42"/>
      <c r="F4" s="42"/>
      <c r="G4" s="42"/>
      <c r="H4" s="43"/>
    </row>
    <row r="5" spans="2:8" ht="13.5" customHeight="1" x14ac:dyDescent="0.15">
      <c r="B5" s="41"/>
      <c r="C5" s="42"/>
      <c r="D5" s="42"/>
      <c r="E5" s="46" t="s">
        <v>75</v>
      </c>
      <c r="F5" s="63"/>
      <c r="G5" s="63"/>
      <c r="H5" s="43"/>
    </row>
    <row r="6" spans="2:8" x14ac:dyDescent="0.15">
      <c r="B6" s="44"/>
      <c r="C6" s="45"/>
      <c r="D6" s="45"/>
      <c r="E6" s="46" t="s">
        <v>76</v>
      </c>
      <c r="G6" s="45" t="s">
        <v>77</v>
      </c>
      <c r="H6" s="47"/>
    </row>
    <row r="7" spans="2:8" x14ac:dyDescent="0.15">
      <c r="B7" s="44"/>
      <c r="C7" s="45"/>
      <c r="D7" s="45"/>
      <c r="E7" s="46" t="s">
        <v>36</v>
      </c>
      <c r="F7" s="45" t="s">
        <v>78</v>
      </c>
      <c r="G7" s="45"/>
      <c r="H7" s="47"/>
    </row>
    <row r="8" spans="2:8" x14ac:dyDescent="0.15">
      <c r="B8" s="44"/>
      <c r="C8" s="48" t="s">
        <v>79</v>
      </c>
      <c r="D8" s="48"/>
      <c r="E8" s="49"/>
      <c r="F8" s="45"/>
      <c r="G8" s="45"/>
      <c r="H8" s="47"/>
    </row>
    <row r="9" spans="2:8" x14ac:dyDescent="0.15">
      <c r="B9" s="44"/>
      <c r="D9" s="45"/>
      <c r="G9" s="49" t="s">
        <v>94</v>
      </c>
      <c r="H9" s="47"/>
    </row>
    <row r="10" spans="2:8" ht="30.75" customHeight="1" x14ac:dyDescent="0.15">
      <c r="B10" s="44"/>
      <c r="C10" s="50" t="s">
        <v>80</v>
      </c>
      <c r="D10" s="59" t="s">
        <v>81</v>
      </c>
      <c r="E10" s="60"/>
      <c r="F10" s="50" t="s">
        <v>82</v>
      </c>
      <c r="G10" s="51" t="s">
        <v>83</v>
      </c>
      <c r="H10" s="47"/>
    </row>
    <row r="11" spans="2:8" ht="50.1" customHeight="1" x14ac:dyDescent="0.15">
      <c r="B11" s="44"/>
      <c r="C11" s="52"/>
      <c r="D11" s="61"/>
      <c r="E11" s="62"/>
      <c r="F11" s="53"/>
      <c r="G11" s="54"/>
      <c r="H11" s="47"/>
    </row>
    <row r="12" spans="2:8" ht="50.1" customHeight="1" x14ac:dyDescent="0.15">
      <c r="B12" s="44"/>
      <c r="C12" s="52"/>
      <c r="D12" s="61"/>
      <c r="E12" s="62"/>
      <c r="F12" s="53"/>
      <c r="G12" s="54"/>
      <c r="H12" s="47"/>
    </row>
    <row r="13" spans="2:8" ht="50.1" customHeight="1" x14ac:dyDescent="0.15">
      <c r="B13" s="44"/>
      <c r="C13" s="52"/>
      <c r="D13" s="61"/>
      <c r="E13" s="62"/>
      <c r="F13" s="53"/>
      <c r="G13" s="54"/>
      <c r="H13" s="47"/>
    </row>
    <row r="14" spans="2:8" ht="50.1" customHeight="1" x14ac:dyDescent="0.15">
      <c r="B14" s="44"/>
      <c r="C14" s="52"/>
      <c r="D14" s="61"/>
      <c r="E14" s="62"/>
      <c r="F14" s="53"/>
      <c r="G14" s="54"/>
      <c r="H14" s="47"/>
    </row>
    <row r="15" spans="2:8" ht="50.1" customHeight="1" x14ac:dyDescent="0.15">
      <c r="B15" s="44"/>
      <c r="C15" s="52"/>
      <c r="D15" s="61"/>
      <c r="E15" s="62"/>
      <c r="F15" s="53"/>
      <c r="G15" s="54"/>
      <c r="H15" s="47"/>
    </row>
    <row r="16" spans="2:8" ht="50.1" customHeight="1" x14ac:dyDescent="0.15">
      <c r="B16" s="44"/>
      <c r="C16" s="52"/>
      <c r="D16" s="61"/>
      <c r="E16" s="62"/>
      <c r="F16" s="53"/>
      <c r="G16" s="54"/>
      <c r="H16" s="47"/>
    </row>
    <row r="17" spans="1:8" ht="50.1" customHeight="1" x14ac:dyDescent="0.15">
      <c r="B17" s="44"/>
      <c r="C17" s="52"/>
      <c r="D17" s="61"/>
      <c r="E17" s="62"/>
      <c r="F17" s="53"/>
      <c r="G17" s="54"/>
      <c r="H17" s="47"/>
    </row>
    <row r="18" spans="1:8" ht="50.1" customHeight="1" x14ac:dyDescent="0.15">
      <c r="B18" s="44"/>
      <c r="C18" s="52"/>
      <c r="D18" s="61"/>
      <c r="E18" s="62"/>
      <c r="F18" s="53"/>
      <c r="G18" s="54"/>
      <c r="H18" s="47"/>
    </row>
    <row r="19" spans="1:8" ht="50.1" customHeight="1" x14ac:dyDescent="0.15">
      <c r="B19" s="44"/>
      <c r="C19" s="52"/>
      <c r="D19" s="61"/>
      <c r="E19" s="62"/>
      <c r="F19" s="53"/>
      <c r="G19" s="54"/>
      <c r="H19" s="47"/>
    </row>
    <row r="20" spans="1:8" ht="50.1" customHeight="1" x14ac:dyDescent="0.15">
      <c r="B20" s="44"/>
      <c r="C20" s="52"/>
      <c r="D20" s="61"/>
      <c r="E20" s="62"/>
      <c r="F20" s="53"/>
      <c r="G20" s="54"/>
      <c r="H20" s="47"/>
    </row>
    <row r="21" spans="1:8" x14ac:dyDescent="0.15">
      <c r="B21" s="44"/>
      <c r="C21" s="45"/>
      <c r="D21" s="45"/>
      <c r="E21" s="45"/>
      <c r="F21" s="45"/>
      <c r="G21" s="45"/>
      <c r="H21" s="47"/>
    </row>
    <row r="22" spans="1:8" x14ac:dyDescent="0.15">
      <c r="B22" s="44"/>
      <c r="C22" s="45" t="s">
        <v>84</v>
      </c>
      <c r="D22" s="45"/>
      <c r="E22" s="45"/>
      <c r="F22" s="45"/>
      <c r="G22" s="45"/>
      <c r="H22" s="47"/>
    </row>
    <row r="23" spans="1:8" x14ac:dyDescent="0.15">
      <c r="B23" s="44"/>
      <c r="C23" s="45" t="s">
        <v>85</v>
      </c>
      <c r="D23" s="45"/>
      <c r="E23" s="45"/>
      <c r="F23" s="45"/>
      <c r="G23" s="45"/>
      <c r="H23" s="47"/>
    </row>
    <row r="24" spans="1:8" x14ac:dyDescent="0.15">
      <c r="B24" s="44"/>
      <c r="C24" s="45" t="s">
        <v>86</v>
      </c>
      <c r="D24" s="45"/>
      <c r="E24" s="45"/>
      <c r="F24" s="45"/>
      <c r="G24" s="45"/>
      <c r="H24" s="47"/>
    </row>
    <row r="25" spans="1:8" x14ac:dyDescent="0.15">
      <c r="A25" s="38">
        <v>4</v>
      </c>
      <c r="B25" s="44"/>
      <c r="C25" s="45" t="s">
        <v>87</v>
      </c>
      <c r="D25" s="45"/>
      <c r="E25" s="45"/>
      <c r="F25" s="45"/>
      <c r="G25" s="45"/>
      <c r="H25" s="47"/>
    </row>
    <row r="26" spans="1:8" x14ac:dyDescent="0.15">
      <c r="B26" s="44"/>
      <c r="C26" s="45" t="s">
        <v>88</v>
      </c>
      <c r="D26" s="45"/>
      <c r="E26" s="45"/>
      <c r="F26" s="45"/>
      <c r="G26" s="45"/>
      <c r="H26" s="47"/>
    </row>
    <row r="27" spans="1:8" x14ac:dyDescent="0.15">
      <c r="B27" s="44"/>
      <c r="C27" s="45" t="s">
        <v>89</v>
      </c>
      <c r="D27" s="45"/>
      <c r="E27" s="45"/>
      <c r="F27" s="45"/>
      <c r="G27" s="45"/>
      <c r="H27" s="47"/>
    </row>
    <row r="28" spans="1:8" x14ac:dyDescent="0.15">
      <c r="B28" s="55"/>
      <c r="C28" s="56"/>
      <c r="D28" s="48"/>
      <c r="E28" s="48"/>
      <c r="F28" s="48"/>
      <c r="G28" s="48"/>
      <c r="H28" s="57"/>
    </row>
  </sheetData>
  <mergeCells count="13">
    <mergeCell ref="D17:E17"/>
    <mergeCell ref="D18:E18"/>
    <mergeCell ref="D19:E19"/>
    <mergeCell ref="D20:E20"/>
    <mergeCell ref="D13:E13"/>
    <mergeCell ref="D14:E14"/>
    <mergeCell ref="D15:E15"/>
    <mergeCell ref="D16:E16"/>
    <mergeCell ref="C3:G3"/>
    <mergeCell ref="D10:E10"/>
    <mergeCell ref="D11:E11"/>
    <mergeCell ref="D12:E12"/>
    <mergeCell ref="F5:G5"/>
  </mergeCells>
  <phoneticPr fontId="20"/>
  <dataValidations count="2">
    <dataValidation imeMode="hiragana" allowBlank="1" showInputMessage="1" showErrorMessage="1" sqref="C11:E20 F5:G7 C3:G3 G9 C8" xr:uid="{00000000-0002-0000-0000-000000000000}"/>
    <dataValidation imeMode="off" allowBlank="1" showInputMessage="1" showErrorMessage="1" sqref="F11:G20" xr:uid="{00000000-0002-0000-0000-000001000000}"/>
  </dataValidations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54"/>
  <sheetViews>
    <sheetView workbookViewId="0">
      <pane ySplit="10" topLeftCell="A11" activePane="bottomLeft" state="frozen"/>
      <selection activeCell="B1" sqref="A1:IV65536"/>
      <selection pane="bottomLeft"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54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IF(ISERROR(SMALL(☆入力用!W:W,あわら市!A11)),"",SMALL(☆入力用!W:W,あわら市!A11))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IF(ISERROR(SMALL(☆入力用!W:W,あわら市!A12)),"",SMALL(☆入力用!W:W,あわら市!A12))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IF(ISERROR(SMALL(☆入力用!W:W,あわら市!A13)),"",SMALL(☆入力用!W:W,あわら市!A13))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IF(ISERROR(SMALL(☆入力用!W:W,あわら市!A14)),"",SMALL(☆入力用!W:W,あわら市!A14))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IF(ISERROR(SMALL(☆入力用!W:W,あわら市!A15)),"",SMALL(☆入力用!W:W,あわら市!A15))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IF(ISERROR(SMALL(☆入力用!W:W,あわら市!A16)),"",SMALL(☆入力用!W:W,あわら市!A16))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IF(ISERROR(SMALL(☆入力用!W:W,あわら市!A17)),"",SMALL(☆入力用!W:W,あわら市!A17))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IF(ISERROR(SMALL(☆入力用!W:W,あわら市!A18)),"",SMALL(☆入力用!W:W,あわら市!A18))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IF(ISERROR(SMALL(☆入力用!W:W,あわら市!A19)),"",SMALL(☆入力用!W:W,あわら市!A19))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IF(ISERROR(SMALL(☆入力用!W:W,あわら市!A20)),"",SMALL(☆入力用!W:W,あわら市!A20))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IF(ISERROR(SMALL(☆入力用!W:W,あわら市!A21)),"",SMALL(☆入力用!W:W,あわら市!A21))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IF(ISERROR(SMALL(☆入力用!W:W,あわら市!A22)),"",SMALL(☆入力用!W:W,あわら市!A22))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IF(ISERROR(SMALL(☆入力用!W:W,あわら市!A23)),"",SMALL(☆入力用!W:W,あわら市!A23))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IF(ISERROR(SMALL(☆入力用!W:W,あわら市!A24)),"",SMALL(☆入力用!W:W,あわら市!A24))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IF(ISERROR(SMALL(☆入力用!W:W,あわら市!A25)),"",SMALL(☆入力用!W:W,あわら市!A25))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IF(ISERROR(SMALL(☆入力用!W:W,あわら市!A26)),"",SMALL(☆入力用!W:W,あわら市!A26))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IF(ISERROR(SMALL(☆入力用!W:W,あわら市!A27)),"",SMALL(☆入力用!W:W,あわら市!A27))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IF(ISERROR(SMALL(☆入力用!W:W,あわら市!A28)),"",SMALL(☆入力用!W:W,あわら市!A28))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IF(ISERROR(SMALL(☆入力用!W:W,あわら市!A29)),"",SMALL(☆入力用!W:W,あわら市!A29))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IF(ISERROR(SMALL(☆入力用!W:W,あわら市!A30)),"",SMALL(☆入力用!W:W,あわら市!A30))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IF(ISERROR(SMALL(☆入力用!W:W,あわら市!A31)),"",SMALL(☆入力用!W:W,あわら市!A31))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IF(ISERROR(SMALL(☆入力用!W:W,あわら市!A32)),"",SMALL(☆入力用!W:W,あわら市!A32))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IF(ISERROR(SMALL(☆入力用!W:W,あわら市!A33)),"",SMALL(☆入力用!W:W,あわら市!A33))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IF(ISERROR(SMALL(☆入力用!W:W,あわら市!A34)),"",SMALL(☆入力用!W:W,あわら市!A34))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IF(ISERROR(SMALL(☆入力用!W:W,あわら市!A35)),"",SMALL(☆入力用!W:W,あわら市!A35))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IF(ISERROR(SMALL(☆入力用!W:W,あわら市!A36)),"",SMALL(☆入力用!W:W,あわら市!A36))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IF(ISERROR(SMALL(☆入力用!W:W,あわら市!A37)),"",SMALL(☆入力用!W:W,あわら市!A37))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IF(ISERROR(SMALL(☆入力用!W:W,あわら市!A38)),"",SMALL(☆入力用!W:W,あわら市!A38))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IF(ISERROR(SMALL(☆入力用!W:W,あわら市!A39)),"",SMALL(☆入力用!W:W,あわら市!A39))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IF(ISERROR(SMALL(☆入力用!W:W,あわら市!A40)),"",SMALL(☆入力用!W:W,あわら市!A40))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IF(ISERROR(SMALL(☆入力用!W:W,あわら市!A41)),"",SMALL(☆入力用!W:W,あわら市!A41))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IF(ISERROR(SMALL(☆入力用!W:W,あわら市!A42)),"",SMALL(☆入力用!W:W,あわら市!A42))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IF(ISERROR(SMALL(☆入力用!W:W,あわら市!A43)),"",SMALL(☆入力用!W:W,あわら市!A43))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IF(ISERROR(SMALL(☆入力用!W:W,あわら市!A44)),"",SMALL(☆入力用!W:W,あわら市!A44))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IF(ISERROR(SMALL(☆入力用!W:W,あわら市!A45)),"",SMALL(☆入力用!W:W,あわら市!A45))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IF(ISERROR(SMALL(☆入力用!W:W,あわら市!A46)),"",SMALL(☆入力用!W:W,あわら市!A46))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IF(ISERROR(SMALL(☆入力用!W:W,あわら市!A47)),"",SMALL(☆入力用!W:W,あわら市!A47))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IF(ISERROR(SMALL(☆入力用!W:W,あわら市!A48)),"",SMALL(☆入力用!W:W,あわら市!A48))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IF(ISERROR(SMALL(☆入力用!W:W,あわら市!A49)),"",SMALL(☆入力用!W:W,あわら市!A49))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IF(ISERROR(SMALL(☆入力用!W:W,あわら市!A50)),"",SMALL(☆入力用!W:W,あわら市!A50))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IF(ISERROR(SMALL(☆入力用!W:W,あわら市!A51)),"",SMALL(☆入力用!W:W,あわら市!A51))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IF(ISERROR(SMALL(☆入力用!W:W,あわら市!A52)),"",SMALL(☆入力用!W:W,あわら市!A52))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IF(ISERROR(SMALL(☆入力用!W:W,あわら市!A53)),"",SMALL(☆入力用!W:W,あわら市!A53))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IF(ISERROR(SMALL(☆入力用!W:W,あわら市!A54)),"",SMALL(☆入力用!W:W,あわら市!A54))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IF(ISERROR(SMALL(☆入力用!W:W,あわら市!A55)),"",SMALL(☆入力用!W:W,あわら市!A55))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IF(ISERROR(SMALL(☆入力用!W:W,あわら市!A56)),"",SMALL(☆入力用!W:W,あわら市!A56))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IF(ISERROR(SMALL(☆入力用!W:W,あわら市!A57)),"",SMALL(☆入力用!W:W,あわら市!A57))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IF(ISERROR(SMALL(☆入力用!W:W,あわら市!A58)),"",SMALL(☆入力用!W:W,あわら市!A58))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IF(ISERROR(SMALL(☆入力用!W:W,あわら市!A59)),"",SMALL(☆入力用!W:W,あわら市!A59))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IF(ISERROR(SMALL(☆入力用!W:W,あわら市!A60)),"",SMALL(☆入力用!W:W,あわら市!A60))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IF(ISERROR(SMALL(☆入力用!W:W,あわら市!A61)),"",SMALL(☆入力用!W:W,あわら市!A61))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IF(ISERROR(SMALL(☆入力用!W:W,あわら市!A62)),"",SMALL(☆入力用!W:W,あわら市!A62))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IF(ISERROR(SMALL(☆入力用!W:W,あわら市!A63)),"",SMALL(☆入力用!W:W,あわら市!A63))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IF(ISERROR(SMALL(☆入力用!W:W,あわら市!A64)),"",SMALL(☆入力用!W:W,あわら市!A64))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IF(ISERROR(SMALL(☆入力用!W:W,あわら市!A65)),"",SMALL(☆入力用!W:W,あわら市!A65))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IF(ISERROR(SMALL(☆入力用!W:W,あわら市!A66)),"",SMALL(☆入力用!W:W,あわら市!A66))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IF(ISERROR(SMALL(☆入力用!W:W,あわら市!A67)),"",SMALL(☆入力用!W:W,あわら市!A67))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IF(ISERROR(SMALL(☆入力用!W:W,あわら市!A68)),"",SMALL(☆入力用!W:W,あわら市!A68))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IF(ISERROR(SMALL(☆入力用!W:W,あわら市!A69)),"",SMALL(☆入力用!W:W,あわら市!A69))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IF(ISERROR(SMALL(☆入力用!W:W,あわら市!A70)),"",SMALL(☆入力用!W:W,あわら市!A70))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IF(ISERROR(SMALL(☆入力用!W:W,あわら市!A71)),"",SMALL(☆入力用!W:W,あわら市!A71))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IF(ISERROR(SMALL(☆入力用!W:W,あわら市!A72)),"",SMALL(☆入力用!W:W,あわら市!A72))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IF(ISERROR(SMALL(☆入力用!W:W,あわら市!A73)),"",SMALL(☆入力用!W:W,あわら市!A73))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IF(ISERROR(SMALL(☆入力用!W:W,あわら市!A74)),"",SMALL(☆入力用!W:W,あわら市!A74))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IF(ISERROR(SMALL(☆入力用!W:W,あわら市!A75)),"",SMALL(☆入力用!W:W,あわら市!A75))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IF(ISERROR(SMALL(☆入力用!W:W,あわら市!A76)),"",SMALL(☆入力用!W:W,あわら市!A76))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IF(ISERROR(SMALL(☆入力用!W:W,あわら市!A77)),"",SMALL(☆入力用!W:W,あわら市!A77))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IF(ISERROR(SMALL(☆入力用!W:W,あわら市!A78)),"",SMALL(☆入力用!W:W,あわら市!A78))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IF(ISERROR(SMALL(☆入力用!W:W,あわら市!A79)),"",SMALL(☆入力用!W:W,あわら市!A79))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IF(ISERROR(SMALL(☆入力用!W:W,あわら市!A80)),"",SMALL(☆入力用!W:W,あわら市!A80))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IF(ISERROR(SMALL(☆入力用!W:W,あわら市!A81)),"",SMALL(☆入力用!W:W,あわら市!A81))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IF(ISERROR(SMALL(☆入力用!W:W,あわら市!A82)),"",SMALL(☆入力用!W:W,あわら市!A82))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IF(ISERROR(SMALL(☆入力用!W:W,あわら市!A83)),"",SMALL(☆入力用!W:W,あわら市!A83))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IF(ISERROR(SMALL(☆入力用!W:W,あわら市!A84)),"",SMALL(☆入力用!W:W,あわら市!A84))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IF(ISERROR(SMALL(☆入力用!W:W,あわら市!A85)),"",SMALL(☆入力用!W:W,あわら市!A85))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IF(ISERROR(SMALL(☆入力用!W:W,あわら市!A86)),"",SMALL(☆入力用!W:W,あわら市!A86))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IF(ISERROR(SMALL(☆入力用!W:W,あわら市!A87)),"",SMALL(☆入力用!W:W,あわら市!A87))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IF(ISERROR(SMALL(☆入力用!W:W,あわら市!A88)),"",SMALL(☆入力用!W:W,あわら市!A88))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IF(ISERROR(SMALL(☆入力用!W:W,あわら市!A89)),"",SMALL(☆入力用!W:W,あわら市!A89))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IF(ISERROR(SMALL(☆入力用!W:W,あわら市!A90)),"",SMALL(☆入力用!W:W,あわら市!A90))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IF(ISERROR(SMALL(☆入力用!W:W,あわら市!A91)),"",SMALL(☆入力用!W:W,あわら市!A91))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IF(ISERROR(SMALL(☆入力用!W:W,あわら市!A92)),"",SMALL(☆入力用!W:W,あわら市!A92))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IF(ISERROR(SMALL(☆入力用!W:W,あわら市!A93)),"",SMALL(☆入力用!W:W,あわら市!A93))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IF(ISERROR(SMALL(☆入力用!W:W,あわら市!A94)),"",SMALL(☆入力用!W:W,あわら市!A94))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IF(ISERROR(SMALL(☆入力用!W:W,あわら市!A95)),"",SMALL(☆入力用!W:W,あわら市!A95))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IF(ISERROR(SMALL(☆入力用!W:W,あわら市!A96)),"",SMALL(☆入力用!W:W,あわら市!A96))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IF(ISERROR(SMALL(☆入力用!W:W,あわら市!A97)),"",SMALL(☆入力用!W:W,あわら市!A97))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IF(ISERROR(SMALL(☆入力用!W:W,あわら市!A98)),"",SMALL(☆入力用!W:W,あわら市!A98))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IF(ISERROR(SMALL(☆入力用!W:W,あわら市!A99)),"",SMALL(☆入力用!W:W,あわら市!A99))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IF(ISERROR(SMALL(☆入力用!W:W,あわら市!A100)),"",SMALL(☆入力用!W:W,あわら市!A100))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IF(ISERROR(SMALL(☆入力用!W:W,あわら市!A101)),"",SMALL(☆入力用!W:W,あわら市!A101))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IF(ISERROR(SMALL(☆入力用!W:W,あわら市!A102)),"",SMALL(☆入力用!W:W,あわら市!A102))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IF(ISERROR(SMALL(☆入力用!W:W,あわら市!A103)),"",SMALL(☆入力用!W:W,あわら市!A103))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IF(ISERROR(SMALL(☆入力用!W:W,あわら市!A104)),"",SMALL(☆入力用!W:W,あわら市!A104))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IF(ISERROR(SMALL(☆入力用!W:W,あわら市!A105)),"",SMALL(☆入力用!W:W,あわら市!A105))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IF(ISERROR(SMALL(☆入力用!W:W,あわら市!A106)),"",SMALL(☆入力用!W:W,あわら市!A106))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IF(ISERROR(SMALL(☆入力用!W:W,あわら市!A107)),"",SMALL(☆入力用!W:W,あわら市!A107))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IF(ISERROR(SMALL(☆入力用!W:W,あわら市!A108)),"",SMALL(☆入力用!W:W,あわら市!A108))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IF(ISERROR(SMALL(☆入力用!W:W,あわら市!A109)),"",SMALL(☆入力用!W:W,あわら市!A109))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IF(ISERROR(SMALL(☆入力用!W:W,あわら市!A110)),"",SMALL(☆入力用!W:W,あわら市!A110))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IF(ISERROR(SMALL(☆入力用!W:W,あわら市!A111)),"",SMALL(☆入力用!W:W,あわら市!A111))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IF(ISERROR(SMALL(☆入力用!W:W,あわら市!A112)),"",SMALL(☆入力用!W:W,あわら市!A112))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IF(ISERROR(SMALL(☆入力用!W:W,あわら市!A113)),"",SMALL(☆入力用!W:W,あわら市!A113))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IF(ISERROR(SMALL(☆入力用!W:W,あわら市!A114)),"",SMALL(☆入力用!W:W,あわら市!A114))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IF(ISERROR(SMALL(☆入力用!W:W,あわら市!A115)),"",SMALL(☆入力用!W:W,あわら市!A115))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IF(ISERROR(SMALL(☆入力用!W:W,あわら市!A116)),"",SMALL(☆入力用!W:W,あわら市!A116))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IF(ISERROR(SMALL(☆入力用!W:W,あわら市!A117)),"",SMALL(☆入力用!W:W,あわら市!A117))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IF(ISERROR(SMALL(☆入力用!W:W,あわら市!A118)),"",SMALL(☆入力用!W:W,あわら市!A118))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IF(ISERROR(SMALL(☆入力用!W:W,あわら市!A119)),"",SMALL(☆入力用!W:W,あわら市!A119))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IF(ISERROR(SMALL(☆入力用!W:W,あわら市!A120)),"",SMALL(☆入力用!W:W,あわら市!A120))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IF(ISERROR(SMALL(☆入力用!W:W,あわら市!A121)),"",SMALL(☆入力用!W:W,あわら市!A121))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IF(ISERROR(SMALL(☆入力用!W:W,あわら市!A122)),"",SMALL(☆入力用!W:W,あわら市!A122))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IF(ISERROR(SMALL(☆入力用!W:W,あわら市!A123)),"",SMALL(☆入力用!W:W,あわら市!A123))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IF(ISERROR(SMALL(☆入力用!W:W,あわら市!A124)),"",SMALL(☆入力用!W:W,あわら市!A124))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IF(ISERROR(SMALL(☆入力用!W:W,あわら市!A125)),"",SMALL(☆入力用!W:W,あわら市!A125))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IF(ISERROR(SMALL(☆入力用!W:W,あわら市!A126)),"",SMALL(☆入力用!W:W,あわら市!A126))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IF(ISERROR(SMALL(☆入力用!W:W,あわら市!A127)),"",SMALL(☆入力用!W:W,あわら市!A127))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IF(ISERROR(SMALL(☆入力用!W:W,あわら市!A128)),"",SMALL(☆入力用!W:W,あわら市!A128))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IF(ISERROR(SMALL(☆入力用!W:W,あわら市!A129)),"",SMALL(☆入力用!W:W,あわら市!A129))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IF(ISERROR(SMALL(☆入力用!W:W,あわら市!A130)),"",SMALL(☆入力用!W:W,あわら市!A130))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IF(ISERROR(SMALL(☆入力用!W:W,あわら市!A131)),"",SMALL(☆入力用!W:W,あわら市!A131))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IF(ISERROR(SMALL(☆入力用!W:W,あわら市!A132)),"",SMALL(☆入力用!W:W,あわら市!A132))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IF(ISERROR(SMALL(☆入力用!W:W,あわら市!A133)),"",SMALL(☆入力用!W:W,あわら市!A133))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IF(ISERROR(SMALL(☆入力用!W:W,あわら市!A134)),"",SMALL(☆入力用!W:W,あわら市!A134))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IF(ISERROR(SMALL(☆入力用!W:W,あわら市!A135)),"",SMALL(☆入力用!W:W,あわら市!A135))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IF(ISERROR(SMALL(☆入力用!W:W,あわら市!A136)),"",SMALL(☆入力用!W:W,あわら市!A136))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IF(ISERROR(SMALL(☆入力用!W:W,あわら市!A137)),"",SMALL(☆入力用!W:W,あわら市!A137))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IF(ISERROR(SMALL(☆入力用!W:W,あわら市!A138)),"",SMALL(☆入力用!W:W,あわら市!A138))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IF(ISERROR(SMALL(☆入力用!W:W,あわら市!A139)),"",SMALL(☆入力用!W:W,あわら市!A139))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IF(ISERROR(SMALL(☆入力用!W:W,あわら市!A140)),"",SMALL(☆入力用!W:W,あわら市!A140))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IF(ISERROR(SMALL(☆入力用!W:W,あわら市!A141)),"",SMALL(☆入力用!W:W,あわら市!A141))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IF(ISERROR(SMALL(☆入力用!W:W,あわら市!A142)),"",SMALL(☆入力用!W:W,あわら市!A142))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IF(ISERROR(SMALL(☆入力用!W:W,あわら市!A143)),"",SMALL(☆入力用!W:W,あわら市!A143))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IF(ISERROR(SMALL(☆入力用!W:W,あわら市!A144)),"",SMALL(☆入力用!W:W,あわら市!A144))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IF(ISERROR(SMALL(☆入力用!W:W,あわら市!A145)),"",SMALL(☆入力用!W:W,あわら市!A145))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IF(ISERROR(SMALL(☆入力用!W:W,あわら市!A146)),"",SMALL(☆入力用!W:W,あわら市!A146))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IF(ISERROR(SMALL(☆入力用!W:W,あわら市!A147)),"",SMALL(☆入力用!W:W,あわら市!A147))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IF(ISERROR(SMALL(☆入力用!W:W,あわら市!A148)),"",SMALL(☆入力用!W:W,あわら市!A148))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IF(ISERROR(SMALL(☆入力用!W:W,あわら市!A149)),"",SMALL(☆入力用!W:W,あわら市!A149))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IF(ISERROR(SMALL(☆入力用!W:W,あわら市!A150)),"",SMALL(☆入力用!W:W,あわら市!A150))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IF(ISERROR(SMALL(☆入力用!W:W,あわら市!A151)),"",SMALL(☆入力用!W:W,あわら市!A151))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IF(ISERROR(SMALL(☆入力用!W:W,あわら市!A152)),"",SMALL(☆入力用!W:W,あわら市!A152))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IF(ISERROR(SMALL(☆入力用!W:W,あわら市!A153)),"",SMALL(☆入力用!W:W,あわら市!A153))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IF(ISERROR(SMALL(☆入力用!W:W,あわら市!A154)),"",SMALL(☆入力用!W:W,あわら市!A154))</f>
        <v/>
      </c>
    </row>
  </sheetData>
  <mergeCells count="735">
    <mergeCell ref="K3:P3"/>
    <mergeCell ref="K5:P5"/>
    <mergeCell ref="D10:J10"/>
    <mergeCell ref="B6:E6"/>
    <mergeCell ref="K4:P4"/>
    <mergeCell ref="M8:P8"/>
    <mergeCell ref="I8:K8"/>
    <mergeCell ref="K10:M10"/>
    <mergeCell ref="N10:P10"/>
    <mergeCell ref="B16:C16"/>
    <mergeCell ref="B17:C17"/>
    <mergeCell ref="B11:C11"/>
    <mergeCell ref="B12:C12"/>
    <mergeCell ref="B13:C13"/>
    <mergeCell ref="B14:C14"/>
    <mergeCell ref="G1:H1"/>
    <mergeCell ref="E1:F1"/>
    <mergeCell ref="H4:J4"/>
    <mergeCell ref="H3:J3"/>
    <mergeCell ref="B10:C10"/>
    <mergeCell ref="B15:C15"/>
    <mergeCell ref="D15:E15"/>
    <mergeCell ref="D11:E11"/>
    <mergeCell ref="D12:E12"/>
    <mergeCell ref="D13:E13"/>
    <mergeCell ref="H5:J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42:C42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K41:M41"/>
    <mergeCell ref="K42:M42"/>
    <mergeCell ref="K35:M35"/>
    <mergeCell ref="K36:M36"/>
    <mergeCell ref="K37:M37"/>
    <mergeCell ref="K38:M38"/>
    <mergeCell ref="K26:M26"/>
    <mergeCell ref="K27:M27"/>
    <mergeCell ref="K28:M28"/>
    <mergeCell ref="K29:M29"/>
    <mergeCell ref="K30:M30"/>
    <mergeCell ref="K31:M31"/>
    <mergeCell ref="N12:P12"/>
    <mergeCell ref="N13:P13"/>
    <mergeCell ref="N14:P14"/>
    <mergeCell ref="N15:P15"/>
    <mergeCell ref="N16:P16"/>
    <mergeCell ref="N17:P17"/>
    <mergeCell ref="K39:M39"/>
    <mergeCell ref="K32:M32"/>
    <mergeCell ref="K33:M33"/>
    <mergeCell ref="K34:M34"/>
    <mergeCell ref="K20:M20"/>
    <mergeCell ref="K21:M21"/>
    <mergeCell ref="K22:M22"/>
    <mergeCell ref="K23:M23"/>
    <mergeCell ref="K24:M24"/>
    <mergeCell ref="K25:M25"/>
    <mergeCell ref="N24:P24"/>
    <mergeCell ref="N25:P25"/>
    <mergeCell ref="N33:P33"/>
    <mergeCell ref="N26:P26"/>
    <mergeCell ref="N27:P27"/>
    <mergeCell ref="N28:P28"/>
    <mergeCell ref="N29:P29"/>
    <mergeCell ref="N18:P18"/>
    <mergeCell ref="N19:P19"/>
    <mergeCell ref="N20:P20"/>
    <mergeCell ref="N21:P21"/>
    <mergeCell ref="N22:P22"/>
    <mergeCell ref="N23:P23"/>
    <mergeCell ref="N34:P34"/>
    <mergeCell ref="N35:P35"/>
    <mergeCell ref="N36:P36"/>
    <mergeCell ref="N37:P37"/>
    <mergeCell ref="N30:P30"/>
    <mergeCell ref="N31:P31"/>
    <mergeCell ref="N32:P32"/>
    <mergeCell ref="N44:P44"/>
    <mergeCell ref="N45:P45"/>
    <mergeCell ref="N38:P38"/>
    <mergeCell ref="N39:P39"/>
    <mergeCell ref="N40:P40"/>
    <mergeCell ref="N41:P41"/>
    <mergeCell ref="D14:E14"/>
    <mergeCell ref="D21:E21"/>
    <mergeCell ref="D22:E22"/>
    <mergeCell ref="D25:E25"/>
    <mergeCell ref="D26:E26"/>
    <mergeCell ref="D27:E27"/>
    <mergeCell ref="D16:E16"/>
    <mergeCell ref="D17:E17"/>
    <mergeCell ref="D37:E37"/>
    <mergeCell ref="D29:E29"/>
    <mergeCell ref="D30:E30"/>
    <mergeCell ref="D31:E31"/>
    <mergeCell ref="D32:E32"/>
    <mergeCell ref="D19:E19"/>
    <mergeCell ref="D20:E20"/>
    <mergeCell ref="D28:E28"/>
    <mergeCell ref="D23:E23"/>
    <mergeCell ref="D24:E24"/>
    <mergeCell ref="D18:E18"/>
    <mergeCell ref="F15:J15"/>
    <mergeCell ref="F16:J16"/>
    <mergeCell ref="D33:E33"/>
    <mergeCell ref="D34:E34"/>
    <mergeCell ref="D35:E35"/>
    <mergeCell ref="D36:E36"/>
    <mergeCell ref="D41:E41"/>
    <mergeCell ref="D42:E42"/>
    <mergeCell ref="D38:E38"/>
    <mergeCell ref="D39:E39"/>
    <mergeCell ref="D40:E40"/>
    <mergeCell ref="F40:J40"/>
    <mergeCell ref="F23:J23"/>
    <mergeCell ref="F24:J24"/>
    <mergeCell ref="F33:J33"/>
    <mergeCell ref="F34:J34"/>
    <mergeCell ref="F35:J35"/>
    <mergeCell ref="F25:J25"/>
    <mergeCell ref="F26:J26"/>
    <mergeCell ref="F41:J41"/>
    <mergeCell ref="F42:J42"/>
    <mergeCell ref="F29:J29"/>
    <mergeCell ref="F30:J30"/>
    <mergeCell ref="F31:J31"/>
    <mergeCell ref="N11:P11"/>
    <mergeCell ref="B46:C46"/>
    <mergeCell ref="D46:E46"/>
    <mergeCell ref="F46:J46"/>
    <mergeCell ref="K46:M46"/>
    <mergeCell ref="N46:P46"/>
    <mergeCell ref="F45:J45"/>
    <mergeCell ref="F17:J17"/>
    <mergeCell ref="F19:J19"/>
    <mergeCell ref="F18:J18"/>
    <mergeCell ref="F39:J39"/>
    <mergeCell ref="F20:J20"/>
    <mergeCell ref="F21:J21"/>
    <mergeCell ref="F22:J22"/>
    <mergeCell ref="F28:J28"/>
    <mergeCell ref="F27:J27"/>
    <mergeCell ref="F32:J32"/>
    <mergeCell ref="F11:J11"/>
    <mergeCell ref="F12:J12"/>
    <mergeCell ref="F13:J13"/>
    <mergeCell ref="F14:J14"/>
    <mergeCell ref="F36:J36"/>
    <mergeCell ref="F37:J37"/>
    <mergeCell ref="F38:J38"/>
    <mergeCell ref="N47:P47"/>
    <mergeCell ref="B48:C48"/>
    <mergeCell ref="D48:E48"/>
    <mergeCell ref="F48:J48"/>
    <mergeCell ref="K48:M48"/>
    <mergeCell ref="N48:P48"/>
    <mergeCell ref="B47:C47"/>
    <mergeCell ref="B43:C43"/>
    <mergeCell ref="B44:C44"/>
    <mergeCell ref="B45:C45"/>
    <mergeCell ref="F43:J43"/>
    <mergeCell ref="D43:E43"/>
    <mergeCell ref="D44:E44"/>
    <mergeCell ref="D45:E45"/>
    <mergeCell ref="F44:J44"/>
    <mergeCell ref="N42:P42"/>
    <mergeCell ref="N43:P43"/>
    <mergeCell ref="K43:M43"/>
    <mergeCell ref="K44:M44"/>
    <mergeCell ref="K45:M45"/>
    <mergeCell ref="K40:M40"/>
    <mergeCell ref="D47:E47"/>
    <mergeCell ref="F47:J47"/>
    <mergeCell ref="K47:M47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51:P151"/>
    <mergeCell ref="B152:C152"/>
    <mergeCell ref="D152:E152"/>
    <mergeCell ref="F152:J152"/>
    <mergeCell ref="K152:M152"/>
    <mergeCell ref="N152:P152"/>
    <mergeCell ref="B151:C151"/>
    <mergeCell ref="D153:E153"/>
    <mergeCell ref="F153:J153"/>
    <mergeCell ref="K153:M153"/>
    <mergeCell ref="D151:E151"/>
    <mergeCell ref="F151:J151"/>
    <mergeCell ref="K151:M151"/>
    <mergeCell ref="N153:P153"/>
    <mergeCell ref="B154:C154"/>
    <mergeCell ref="D154:E154"/>
    <mergeCell ref="F154:J154"/>
    <mergeCell ref="K154:M154"/>
    <mergeCell ref="N154:P154"/>
    <mergeCell ref="B153:C153"/>
  </mergeCells>
  <phoneticPr fontId="3"/>
  <dataValidations count="2">
    <dataValidation imeMode="hiragana" allowBlank="1" showInputMessage="1" showErrorMessage="1" sqref="B155:J811 N11:N154 K11:K154 B11:F154" xr:uid="{00000000-0002-0000-0900-000000000000}"/>
    <dataValidation imeMode="off" allowBlank="1" showInputMessage="1" showErrorMessage="1" sqref="K155:P828 G1:H2" xr:uid="{00000000-0002-0000-09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54"/>
  <sheetViews>
    <sheetView topLeftCell="B1" workbookViewId="0">
      <pane ySplit="10" topLeftCell="A11" activePane="bottomLeft" state="frozen"/>
      <selection activeCell="B1" sqref="A1:IV65536"/>
      <selection pane="bottomLeft"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53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IF(ISERROR(SMALL(☆入力用!X:X,越前市!A11)),"",SMALL(☆入力用!X:X,越前市!A11))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IF(ISERROR(SMALL(☆入力用!X:X,越前市!A12)),"",SMALL(☆入力用!X:X,越前市!A12))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IF(ISERROR(SMALL(☆入力用!X:X,越前市!A13)),"",SMALL(☆入力用!X:X,越前市!A13))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IF(ISERROR(SMALL(☆入力用!X:X,越前市!A14)),"",SMALL(☆入力用!X:X,越前市!A14))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IF(ISERROR(SMALL(☆入力用!X:X,越前市!A15)),"",SMALL(☆入力用!X:X,越前市!A15))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IF(ISERROR(SMALL(☆入力用!X:X,越前市!A16)),"",SMALL(☆入力用!X:X,越前市!A16))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IF(ISERROR(SMALL(☆入力用!X:X,越前市!A17)),"",SMALL(☆入力用!X:X,越前市!A17))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IF(ISERROR(SMALL(☆入力用!X:X,越前市!A18)),"",SMALL(☆入力用!X:X,越前市!A18))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IF(ISERROR(SMALL(☆入力用!X:X,越前市!A19)),"",SMALL(☆入力用!X:X,越前市!A19))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IF(ISERROR(SMALL(☆入力用!X:X,越前市!A20)),"",SMALL(☆入力用!X:X,越前市!A20))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IF(ISERROR(SMALL(☆入力用!X:X,越前市!A21)),"",SMALL(☆入力用!X:X,越前市!A21))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IF(ISERROR(SMALL(☆入力用!X:X,越前市!A22)),"",SMALL(☆入力用!X:X,越前市!A22))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IF(ISERROR(SMALL(☆入力用!X:X,越前市!A23)),"",SMALL(☆入力用!X:X,越前市!A23))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IF(ISERROR(SMALL(☆入力用!X:X,越前市!A24)),"",SMALL(☆入力用!X:X,越前市!A24))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IF(ISERROR(SMALL(☆入力用!X:X,越前市!A25)),"",SMALL(☆入力用!X:X,越前市!A25))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IF(ISERROR(SMALL(☆入力用!X:X,越前市!A26)),"",SMALL(☆入力用!X:X,越前市!A26))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IF(ISERROR(SMALL(☆入力用!X:X,越前市!A27)),"",SMALL(☆入力用!X:X,越前市!A27))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IF(ISERROR(SMALL(☆入力用!X:X,越前市!A28)),"",SMALL(☆入力用!X:X,越前市!A28))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IF(ISERROR(SMALL(☆入力用!X:X,越前市!A29)),"",SMALL(☆入力用!X:X,越前市!A29))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IF(ISERROR(SMALL(☆入力用!X:X,越前市!A30)),"",SMALL(☆入力用!X:X,越前市!A30))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IF(ISERROR(SMALL(☆入力用!X:X,越前市!A31)),"",SMALL(☆入力用!X:X,越前市!A31))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IF(ISERROR(SMALL(☆入力用!X:X,越前市!A32)),"",SMALL(☆入力用!X:X,越前市!A32))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IF(ISERROR(SMALL(☆入力用!X:X,越前市!A33)),"",SMALL(☆入力用!X:X,越前市!A33))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IF(ISERROR(SMALL(☆入力用!X:X,越前市!A34)),"",SMALL(☆入力用!X:X,越前市!A34))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IF(ISERROR(SMALL(☆入力用!X:X,越前市!A35)),"",SMALL(☆入力用!X:X,越前市!A35))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IF(ISERROR(SMALL(☆入力用!X:X,越前市!A36)),"",SMALL(☆入力用!X:X,越前市!A36))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IF(ISERROR(SMALL(☆入力用!X:X,越前市!A37)),"",SMALL(☆入力用!X:X,越前市!A37))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IF(ISERROR(SMALL(☆入力用!X:X,越前市!A38)),"",SMALL(☆入力用!X:X,越前市!A38))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IF(ISERROR(SMALL(☆入力用!X:X,越前市!A39)),"",SMALL(☆入力用!X:X,越前市!A39))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IF(ISERROR(SMALL(☆入力用!X:X,越前市!A40)),"",SMALL(☆入力用!X:X,越前市!A40))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IF(ISERROR(SMALL(☆入力用!X:X,越前市!A41)),"",SMALL(☆入力用!X:X,越前市!A41))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IF(ISERROR(SMALL(☆入力用!X:X,越前市!A42)),"",SMALL(☆入力用!X:X,越前市!A42))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IF(ISERROR(SMALL(☆入力用!X:X,越前市!A43)),"",SMALL(☆入力用!X:X,越前市!A43))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IF(ISERROR(SMALL(☆入力用!X:X,越前市!A44)),"",SMALL(☆入力用!X:X,越前市!A44))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IF(ISERROR(SMALL(☆入力用!X:X,越前市!A45)),"",SMALL(☆入力用!X:X,越前市!A45))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IF(ISERROR(SMALL(☆入力用!X:X,越前市!A46)),"",SMALL(☆入力用!X:X,越前市!A46))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IF(ISERROR(SMALL(☆入力用!X:X,越前市!A47)),"",SMALL(☆入力用!X:X,越前市!A47))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IF(ISERROR(SMALL(☆入力用!X:X,越前市!A48)),"",SMALL(☆入力用!X:X,越前市!A48))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IF(ISERROR(SMALL(☆入力用!X:X,越前市!A49)),"",SMALL(☆入力用!X:X,越前市!A49))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IF(ISERROR(SMALL(☆入力用!X:X,越前市!A50)),"",SMALL(☆入力用!X:X,越前市!A50))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IF(ISERROR(SMALL(☆入力用!X:X,越前市!A51)),"",SMALL(☆入力用!X:X,越前市!A51))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IF(ISERROR(SMALL(☆入力用!X:X,越前市!A52)),"",SMALL(☆入力用!X:X,越前市!A52))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IF(ISERROR(SMALL(☆入力用!X:X,越前市!A53)),"",SMALL(☆入力用!X:X,越前市!A53))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IF(ISERROR(SMALL(☆入力用!X:X,越前市!A54)),"",SMALL(☆入力用!X:X,越前市!A54))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IF(ISERROR(SMALL(☆入力用!X:X,越前市!A55)),"",SMALL(☆入力用!X:X,越前市!A55))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IF(ISERROR(SMALL(☆入力用!X:X,越前市!A56)),"",SMALL(☆入力用!X:X,越前市!A56))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IF(ISERROR(SMALL(☆入力用!X:X,越前市!A57)),"",SMALL(☆入力用!X:X,越前市!A57))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IF(ISERROR(SMALL(☆入力用!X:X,越前市!A58)),"",SMALL(☆入力用!X:X,越前市!A58))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IF(ISERROR(SMALL(☆入力用!X:X,越前市!A59)),"",SMALL(☆入力用!X:X,越前市!A59))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IF(ISERROR(SMALL(☆入力用!X:X,越前市!A60)),"",SMALL(☆入力用!X:X,越前市!A60))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IF(ISERROR(SMALL(☆入力用!X:X,越前市!A61)),"",SMALL(☆入力用!X:X,越前市!A61))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IF(ISERROR(SMALL(☆入力用!X:X,越前市!A62)),"",SMALL(☆入力用!X:X,越前市!A62))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IF(ISERROR(SMALL(☆入力用!X:X,越前市!A63)),"",SMALL(☆入力用!X:X,越前市!A63))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IF(ISERROR(SMALL(☆入力用!X:X,越前市!A64)),"",SMALL(☆入力用!X:X,越前市!A64))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IF(ISERROR(SMALL(☆入力用!X:X,越前市!A65)),"",SMALL(☆入力用!X:X,越前市!A65))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IF(ISERROR(SMALL(☆入力用!X:X,越前市!A66)),"",SMALL(☆入力用!X:X,越前市!A66))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IF(ISERROR(SMALL(☆入力用!X:X,越前市!A67)),"",SMALL(☆入力用!X:X,越前市!A67))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IF(ISERROR(SMALL(☆入力用!X:X,越前市!A68)),"",SMALL(☆入力用!X:X,越前市!A68))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IF(ISERROR(SMALL(☆入力用!X:X,越前市!A69)),"",SMALL(☆入力用!X:X,越前市!A69))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IF(ISERROR(SMALL(☆入力用!X:X,越前市!A70)),"",SMALL(☆入力用!X:X,越前市!A70))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IF(ISERROR(SMALL(☆入力用!X:X,越前市!A71)),"",SMALL(☆入力用!X:X,越前市!A71))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IF(ISERROR(SMALL(☆入力用!X:X,越前市!A72)),"",SMALL(☆入力用!X:X,越前市!A72))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IF(ISERROR(SMALL(☆入力用!X:X,越前市!A73)),"",SMALL(☆入力用!X:X,越前市!A73))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IF(ISERROR(SMALL(☆入力用!X:X,越前市!A74)),"",SMALL(☆入力用!X:X,越前市!A74))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IF(ISERROR(SMALL(☆入力用!X:X,越前市!A75)),"",SMALL(☆入力用!X:X,越前市!A75))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IF(ISERROR(SMALL(☆入力用!X:X,越前市!A76)),"",SMALL(☆入力用!X:X,越前市!A76))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IF(ISERROR(SMALL(☆入力用!X:X,越前市!A77)),"",SMALL(☆入力用!X:X,越前市!A77))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IF(ISERROR(SMALL(☆入力用!X:X,越前市!A78)),"",SMALL(☆入力用!X:X,越前市!A78))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IF(ISERROR(SMALL(☆入力用!X:X,越前市!A79)),"",SMALL(☆入力用!X:X,越前市!A79))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IF(ISERROR(SMALL(☆入力用!X:X,越前市!A80)),"",SMALL(☆入力用!X:X,越前市!A80))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IF(ISERROR(SMALL(☆入力用!X:X,越前市!A81)),"",SMALL(☆入力用!X:X,越前市!A81))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IF(ISERROR(SMALL(☆入力用!X:X,越前市!A82)),"",SMALL(☆入力用!X:X,越前市!A82))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IF(ISERROR(SMALL(☆入力用!X:X,越前市!A83)),"",SMALL(☆入力用!X:X,越前市!A83))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IF(ISERROR(SMALL(☆入力用!X:X,越前市!A84)),"",SMALL(☆入力用!X:X,越前市!A84))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IF(ISERROR(SMALL(☆入力用!X:X,越前市!A85)),"",SMALL(☆入力用!X:X,越前市!A85))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IF(ISERROR(SMALL(☆入力用!X:X,越前市!A86)),"",SMALL(☆入力用!X:X,越前市!A86))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IF(ISERROR(SMALL(☆入力用!X:X,越前市!A87)),"",SMALL(☆入力用!X:X,越前市!A87))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IF(ISERROR(SMALL(☆入力用!X:X,越前市!A88)),"",SMALL(☆入力用!X:X,越前市!A88))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IF(ISERROR(SMALL(☆入力用!X:X,越前市!A89)),"",SMALL(☆入力用!X:X,越前市!A89))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IF(ISERROR(SMALL(☆入力用!X:X,越前市!A90)),"",SMALL(☆入力用!X:X,越前市!A90))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IF(ISERROR(SMALL(☆入力用!X:X,越前市!A91)),"",SMALL(☆入力用!X:X,越前市!A91))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IF(ISERROR(SMALL(☆入力用!X:X,越前市!A92)),"",SMALL(☆入力用!X:X,越前市!A92))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IF(ISERROR(SMALL(☆入力用!X:X,越前市!A93)),"",SMALL(☆入力用!X:X,越前市!A93))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IF(ISERROR(SMALL(☆入力用!X:X,越前市!A94)),"",SMALL(☆入力用!X:X,越前市!A94))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IF(ISERROR(SMALL(☆入力用!X:X,越前市!A95)),"",SMALL(☆入力用!X:X,越前市!A95))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IF(ISERROR(SMALL(☆入力用!X:X,越前市!A96)),"",SMALL(☆入力用!X:X,越前市!A96))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IF(ISERROR(SMALL(☆入力用!X:X,越前市!A97)),"",SMALL(☆入力用!X:X,越前市!A97))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IF(ISERROR(SMALL(☆入力用!X:X,越前市!A98)),"",SMALL(☆入力用!X:X,越前市!A98))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IF(ISERROR(SMALL(☆入力用!X:X,越前市!A99)),"",SMALL(☆入力用!X:X,越前市!A99))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IF(ISERROR(SMALL(☆入力用!X:X,越前市!A100)),"",SMALL(☆入力用!X:X,越前市!A100))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IF(ISERROR(SMALL(☆入力用!X:X,越前市!A101)),"",SMALL(☆入力用!X:X,越前市!A101))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IF(ISERROR(SMALL(☆入力用!X:X,越前市!A102)),"",SMALL(☆入力用!X:X,越前市!A102))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IF(ISERROR(SMALL(☆入力用!X:X,越前市!A103)),"",SMALL(☆入力用!X:X,越前市!A103))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IF(ISERROR(SMALL(☆入力用!X:X,越前市!A104)),"",SMALL(☆入力用!X:X,越前市!A104))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IF(ISERROR(SMALL(☆入力用!X:X,越前市!A105)),"",SMALL(☆入力用!X:X,越前市!A105))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IF(ISERROR(SMALL(☆入力用!X:X,越前市!A106)),"",SMALL(☆入力用!X:X,越前市!A106))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IF(ISERROR(SMALL(☆入力用!X:X,越前市!A107)),"",SMALL(☆入力用!X:X,越前市!A107))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IF(ISERROR(SMALL(☆入力用!X:X,越前市!A108)),"",SMALL(☆入力用!X:X,越前市!A108))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IF(ISERROR(SMALL(☆入力用!X:X,越前市!A109)),"",SMALL(☆入力用!X:X,越前市!A109))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IF(ISERROR(SMALL(☆入力用!X:X,越前市!A110)),"",SMALL(☆入力用!X:X,越前市!A110))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IF(ISERROR(SMALL(☆入力用!X:X,越前市!A111)),"",SMALL(☆入力用!X:X,越前市!A111))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IF(ISERROR(SMALL(☆入力用!X:X,越前市!A112)),"",SMALL(☆入力用!X:X,越前市!A112))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IF(ISERROR(SMALL(☆入力用!X:X,越前市!A113)),"",SMALL(☆入力用!X:X,越前市!A113))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IF(ISERROR(SMALL(☆入力用!X:X,越前市!A114)),"",SMALL(☆入力用!X:X,越前市!A114))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IF(ISERROR(SMALL(☆入力用!X:X,越前市!A115)),"",SMALL(☆入力用!X:X,越前市!A115))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IF(ISERROR(SMALL(☆入力用!X:X,越前市!A116)),"",SMALL(☆入力用!X:X,越前市!A116))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IF(ISERROR(SMALL(☆入力用!X:X,越前市!A117)),"",SMALL(☆入力用!X:X,越前市!A117))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IF(ISERROR(SMALL(☆入力用!X:X,越前市!A118)),"",SMALL(☆入力用!X:X,越前市!A118))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IF(ISERROR(SMALL(☆入力用!X:X,越前市!A119)),"",SMALL(☆入力用!X:X,越前市!A119))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IF(ISERROR(SMALL(☆入力用!X:X,越前市!A120)),"",SMALL(☆入力用!X:X,越前市!A120))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IF(ISERROR(SMALL(☆入力用!X:X,越前市!A121)),"",SMALL(☆入力用!X:X,越前市!A121))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IF(ISERROR(SMALL(☆入力用!X:X,越前市!A122)),"",SMALL(☆入力用!X:X,越前市!A122))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IF(ISERROR(SMALL(☆入力用!X:X,越前市!A123)),"",SMALL(☆入力用!X:X,越前市!A123))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IF(ISERROR(SMALL(☆入力用!X:X,越前市!A124)),"",SMALL(☆入力用!X:X,越前市!A124))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IF(ISERROR(SMALL(☆入力用!X:X,越前市!A125)),"",SMALL(☆入力用!X:X,越前市!A125))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IF(ISERROR(SMALL(☆入力用!X:X,越前市!A126)),"",SMALL(☆入力用!X:X,越前市!A126))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IF(ISERROR(SMALL(☆入力用!X:X,越前市!A127)),"",SMALL(☆入力用!X:X,越前市!A127))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IF(ISERROR(SMALL(☆入力用!X:X,越前市!A128)),"",SMALL(☆入力用!X:X,越前市!A128))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IF(ISERROR(SMALL(☆入力用!X:X,越前市!A129)),"",SMALL(☆入力用!X:X,越前市!A129))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IF(ISERROR(SMALL(☆入力用!X:X,越前市!A130)),"",SMALL(☆入力用!X:X,越前市!A130))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IF(ISERROR(SMALL(☆入力用!X:X,越前市!A131)),"",SMALL(☆入力用!X:X,越前市!A131))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IF(ISERROR(SMALL(☆入力用!X:X,越前市!A132)),"",SMALL(☆入力用!X:X,越前市!A132))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IF(ISERROR(SMALL(☆入力用!X:X,越前市!A133)),"",SMALL(☆入力用!X:X,越前市!A133))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IF(ISERROR(SMALL(☆入力用!X:X,越前市!A134)),"",SMALL(☆入力用!X:X,越前市!A134))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IF(ISERROR(SMALL(☆入力用!X:X,越前市!A135)),"",SMALL(☆入力用!X:X,越前市!A135))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IF(ISERROR(SMALL(☆入力用!X:X,越前市!A136)),"",SMALL(☆入力用!X:X,越前市!A136))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IF(ISERROR(SMALL(☆入力用!X:X,越前市!A137)),"",SMALL(☆入力用!X:X,越前市!A137))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IF(ISERROR(SMALL(☆入力用!X:X,越前市!A138)),"",SMALL(☆入力用!X:X,越前市!A138))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IF(ISERROR(SMALL(☆入力用!X:X,越前市!A139)),"",SMALL(☆入力用!X:X,越前市!A139))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IF(ISERROR(SMALL(☆入力用!X:X,越前市!A140)),"",SMALL(☆入力用!X:X,越前市!A140))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IF(ISERROR(SMALL(☆入力用!X:X,越前市!A141)),"",SMALL(☆入力用!X:X,越前市!A141))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IF(ISERROR(SMALL(☆入力用!X:X,越前市!A142)),"",SMALL(☆入力用!X:X,越前市!A142))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IF(ISERROR(SMALL(☆入力用!X:X,越前市!A143)),"",SMALL(☆入力用!X:X,越前市!A143))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IF(ISERROR(SMALL(☆入力用!X:X,越前市!A144)),"",SMALL(☆入力用!X:X,越前市!A144))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IF(ISERROR(SMALL(☆入力用!X:X,越前市!A145)),"",SMALL(☆入力用!X:X,越前市!A145))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IF(ISERROR(SMALL(☆入力用!X:X,越前市!A146)),"",SMALL(☆入力用!X:X,越前市!A146))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IF(ISERROR(SMALL(☆入力用!X:X,越前市!A147)),"",SMALL(☆入力用!X:X,越前市!A147))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IF(ISERROR(SMALL(☆入力用!X:X,越前市!A148)),"",SMALL(☆入力用!X:X,越前市!A148))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IF(ISERROR(SMALL(☆入力用!X:X,越前市!A149)),"",SMALL(☆入力用!X:X,越前市!A149))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IF(ISERROR(SMALL(☆入力用!X:X,越前市!A150)),"",SMALL(☆入力用!X:X,越前市!A150))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IF(ISERROR(SMALL(☆入力用!X:X,越前市!A151)),"",SMALL(☆入力用!X:X,越前市!A151))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IF(ISERROR(SMALL(☆入力用!X:X,越前市!A152)),"",SMALL(☆入力用!X:X,越前市!A152))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IF(ISERROR(SMALL(☆入力用!X:X,越前市!A153)),"",SMALL(☆入力用!X:X,越前市!A153))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IF(ISERROR(SMALL(☆入力用!X:X,越前市!A154)),"",SMALL(☆入力用!X:X,越前市!A154))</f>
        <v/>
      </c>
    </row>
  </sheetData>
  <mergeCells count="735">
    <mergeCell ref="K3:P3"/>
    <mergeCell ref="K5:P5"/>
    <mergeCell ref="D10:J10"/>
    <mergeCell ref="B6:E6"/>
    <mergeCell ref="K4:P4"/>
    <mergeCell ref="M8:P8"/>
    <mergeCell ref="I8:K8"/>
    <mergeCell ref="K10:M10"/>
    <mergeCell ref="N10:P10"/>
    <mergeCell ref="B16:C16"/>
    <mergeCell ref="B17:C17"/>
    <mergeCell ref="B11:C11"/>
    <mergeCell ref="B12:C12"/>
    <mergeCell ref="B13:C13"/>
    <mergeCell ref="B14:C14"/>
    <mergeCell ref="G1:H1"/>
    <mergeCell ref="E1:F1"/>
    <mergeCell ref="H4:J4"/>
    <mergeCell ref="H3:J3"/>
    <mergeCell ref="B10:C10"/>
    <mergeCell ref="B15:C15"/>
    <mergeCell ref="D15:E15"/>
    <mergeCell ref="D11:E11"/>
    <mergeCell ref="D12:E12"/>
    <mergeCell ref="D13:E13"/>
    <mergeCell ref="H5:J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42:C42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K41:M41"/>
    <mergeCell ref="K42:M42"/>
    <mergeCell ref="K35:M35"/>
    <mergeCell ref="K36:M36"/>
    <mergeCell ref="K37:M37"/>
    <mergeCell ref="K38:M38"/>
    <mergeCell ref="K26:M26"/>
    <mergeCell ref="K27:M27"/>
    <mergeCell ref="K28:M28"/>
    <mergeCell ref="K29:M29"/>
    <mergeCell ref="K30:M30"/>
    <mergeCell ref="K31:M31"/>
    <mergeCell ref="N12:P12"/>
    <mergeCell ref="N13:P13"/>
    <mergeCell ref="N14:P14"/>
    <mergeCell ref="N15:P15"/>
    <mergeCell ref="N16:P16"/>
    <mergeCell ref="N17:P17"/>
    <mergeCell ref="K39:M39"/>
    <mergeCell ref="K32:M32"/>
    <mergeCell ref="K33:M33"/>
    <mergeCell ref="K34:M34"/>
    <mergeCell ref="K20:M20"/>
    <mergeCell ref="K21:M21"/>
    <mergeCell ref="K22:M22"/>
    <mergeCell ref="K23:M23"/>
    <mergeCell ref="K24:M24"/>
    <mergeCell ref="K25:M25"/>
    <mergeCell ref="N24:P24"/>
    <mergeCell ref="N25:P25"/>
    <mergeCell ref="N33:P33"/>
    <mergeCell ref="N26:P26"/>
    <mergeCell ref="N27:P27"/>
    <mergeCell ref="N28:P28"/>
    <mergeCell ref="N29:P29"/>
    <mergeCell ref="N18:P18"/>
    <mergeCell ref="N19:P19"/>
    <mergeCell ref="N20:P20"/>
    <mergeCell ref="N21:P21"/>
    <mergeCell ref="N22:P22"/>
    <mergeCell ref="N23:P23"/>
    <mergeCell ref="N34:P34"/>
    <mergeCell ref="N35:P35"/>
    <mergeCell ref="N36:P36"/>
    <mergeCell ref="N37:P37"/>
    <mergeCell ref="N30:P30"/>
    <mergeCell ref="N31:P31"/>
    <mergeCell ref="N32:P32"/>
    <mergeCell ref="N44:P44"/>
    <mergeCell ref="N45:P45"/>
    <mergeCell ref="N38:P38"/>
    <mergeCell ref="N39:P39"/>
    <mergeCell ref="N40:P40"/>
    <mergeCell ref="N41:P41"/>
    <mergeCell ref="D14:E14"/>
    <mergeCell ref="D21:E21"/>
    <mergeCell ref="D22:E22"/>
    <mergeCell ref="D25:E25"/>
    <mergeCell ref="D26:E26"/>
    <mergeCell ref="D27:E27"/>
    <mergeCell ref="D16:E16"/>
    <mergeCell ref="D17:E17"/>
    <mergeCell ref="D37:E37"/>
    <mergeCell ref="D29:E29"/>
    <mergeCell ref="D30:E30"/>
    <mergeCell ref="D31:E31"/>
    <mergeCell ref="D32:E32"/>
    <mergeCell ref="D19:E19"/>
    <mergeCell ref="D20:E20"/>
    <mergeCell ref="D28:E28"/>
    <mergeCell ref="D23:E23"/>
    <mergeCell ref="D24:E24"/>
    <mergeCell ref="D18:E18"/>
    <mergeCell ref="F15:J15"/>
    <mergeCell ref="F16:J16"/>
    <mergeCell ref="D33:E33"/>
    <mergeCell ref="D34:E34"/>
    <mergeCell ref="D35:E35"/>
    <mergeCell ref="D36:E36"/>
    <mergeCell ref="D41:E41"/>
    <mergeCell ref="D42:E42"/>
    <mergeCell ref="D38:E38"/>
    <mergeCell ref="D39:E39"/>
    <mergeCell ref="D40:E40"/>
    <mergeCell ref="F40:J40"/>
    <mergeCell ref="F23:J23"/>
    <mergeCell ref="F24:J24"/>
    <mergeCell ref="F33:J33"/>
    <mergeCell ref="F34:J34"/>
    <mergeCell ref="F35:J35"/>
    <mergeCell ref="F25:J25"/>
    <mergeCell ref="F26:J26"/>
    <mergeCell ref="F41:J41"/>
    <mergeCell ref="F42:J42"/>
    <mergeCell ref="F29:J29"/>
    <mergeCell ref="F30:J30"/>
    <mergeCell ref="F31:J31"/>
    <mergeCell ref="N11:P11"/>
    <mergeCell ref="B46:C46"/>
    <mergeCell ref="D46:E46"/>
    <mergeCell ref="F46:J46"/>
    <mergeCell ref="K46:M46"/>
    <mergeCell ref="N46:P46"/>
    <mergeCell ref="F45:J45"/>
    <mergeCell ref="F17:J17"/>
    <mergeCell ref="F19:J19"/>
    <mergeCell ref="F18:J18"/>
    <mergeCell ref="F39:J39"/>
    <mergeCell ref="F20:J20"/>
    <mergeCell ref="F21:J21"/>
    <mergeCell ref="F22:J22"/>
    <mergeCell ref="F28:J28"/>
    <mergeCell ref="F27:J27"/>
    <mergeCell ref="F32:J32"/>
    <mergeCell ref="F11:J11"/>
    <mergeCell ref="F12:J12"/>
    <mergeCell ref="F13:J13"/>
    <mergeCell ref="F14:J14"/>
    <mergeCell ref="F36:J36"/>
    <mergeCell ref="F37:J37"/>
    <mergeCell ref="F38:J38"/>
    <mergeCell ref="N47:P47"/>
    <mergeCell ref="B48:C48"/>
    <mergeCell ref="D48:E48"/>
    <mergeCell ref="F48:J48"/>
    <mergeCell ref="K48:M48"/>
    <mergeCell ref="N48:P48"/>
    <mergeCell ref="B47:C47"/>
    <mergeCell ref="B43:C43"/>
    <mergeCell ref="B44:C44"/>
    <mergeCell ref="B45:C45"/>
    <mergeCell ref="F43:J43"/>
    <mergeCell ref="D43:E43"/>
    <mergeCell ref="D44:E44"/>
    <mergeCell ref="D45:E45"/>
    <mergeCell ref="F44:J44"/>
    <mergeCell ref="N42:P42"/>
    <mergeCell ref="N43:P43"/>
    <mergeCell ref="K43:M43"/>
    <mergeCell ref="K44:M44"/>
    <mergeCell ref="K45:M45"/>
    <mergeCell ref="K40:M40"/>
    <mergeCell ref="D47:E47"/>
    <mergeCell ref="F47:J47"/>
    <mergeCell ref="K47:M47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51:P151"/>
    <mergeCell ref="B152:C152"/>
    <mergeCell ref="D152:E152"/>
    <mergeCell ref="F152:J152"/>
    <mergeCell ref="K152:M152"/>
    <mergeCell ref="N152:P152"/>
    <mergeCell ref="B151:C151"/>
    <mergeCell ref="D153:E153"/>
    <mergeCell ref="F153:J153"/>
    <mergeCell ref="K153:M153"/>
    <mergeCell ref="D151:E151"/>
    <mergeCell ref="F151:J151"/>
    <mergeCell ref="K151:M151"/>
    <mergeCell ref="N153:P153"/>
    <mergeCell ref="B154:C154"/>
    <mergeCell ref="D154:E154"/>
    <mergeCell ref="F154:J154"/>
    <mergeCell ref="K154:M154"/>
    <mergeCell ref="N154:P154"/>
    <mergeCell ref="B153:C153"/>
  </mergeCells>
  <phoneticPr fontId="3"/>
  <dataValidations count="2">
    <dataValidation imeMode="hiragana" allowBlank="1" showInputMessage="1" showErrorMessage="1" sqref="B155:J811 N11:N154 K11:K154 B11:F154" xr:uid="{00000000-0002-0000-0A00-000000000000}"/>
    <dataValidation imeMode="off" allowBlank="1" showInputMessage="1" showErrorMessage="1" sqref="K155:P828 G1:H2" xr:uid="{00000000-0002-0000-0A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54"/>
  <sheetViews>
    <sheetView topLeftCell="B1" workbookViewId="0">
      <pane ySplit="10" topLeftCell="A11" activePane="bottomLeft" state="frozen"/>
      <selection activeCell="B1" sqref="A1:IV65536"/>
      <selection pane="bottomLeft"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52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IF(ISERROR(SMALL(☆入力用!Y:Y,坂井市!A11)),"",SMALL(☆入力用!Y:Y,坂井市!A11))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IF(ISERROR(SMALL(☆入力用!Y:Y,坂井市!A12)),"",SMALL(☆入力用!Y:Y,坂井市!A12))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IF(ISERROR(SMALL(☆入力用!Y:Y,坂井市!A13)),"",SMALL(☆入力用!Y:Y,坂井市!A13))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IF(ISERROR(SMALL(☆入力用!Y:Y,坂井市!A14)),"",SMALL(☆入力用!Y:Y,坂井市!A14))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IF(ISERROR(SMALL(☆入力用!Y:Y,坂井市!A15)),"",SMALL(☆入力用!Y:Y,坂井市!A15))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IF(ISERROR(SMALL(☆入力用!Y:Y,坂井市!A16)),"",SMALL(☆入力用!Y:Y,坂井市!A16))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IF(ISERROR(SMALL(☆入力用!Y:Y,坂井市!A17)),"",SMALL(☆入力用!Y:Y,坂井市!A17))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IF(ISERROR(SMALL(☆入力用!Y:Y,坂井市!A18)),"",SMALL(☆入力用!Y:Y,坂井市!A18))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IF(ISERROR(SMALL(☆入力用!Y:Y,坂井市!A19)),"",SMALL(☆入力用!Y:Y,坂井市!A19))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IF(ISERROR(SMALL(☆入力用!Y:Y,坂井市!A20)),"",SMALL(☆入力用!Y:Y,坂井市!A20))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IF(ISERROR(SMALL(☆入力用!Y:Y,坂井市!A21)),"",SMALL(☆入力用!Y:Y,坂井市!A21))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IF(ISERROR(SMALL(☆入力用!Y:Y,坂井市!A22)),"",SMALL(☆入力用!Y:Y,坂井市!A22))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IF(ISERROR(SMALL(☆入力用!Y:Y,坂井市!A23)),"",SMALL(☆入力用!Y:Y,坂井市!A23))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IF(ISERROR(SMALL(☆入力用!Y:Y,坂井市!A24)),"",SMALL(☆入力用!Y:Y,坂井市!A24))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IF(ISERROR(SMALL(☆入力用!Y:Y,坂井市!A25)),"",SMALL(☆入力用!Y:Y,坂井市!A25))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IF(ISERROR(SMALL(☆入力用!Y:Y,坂井市!A26)),"",SMALL(☆入力用!Y:Y,坂井市!A26))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IF(ISERROR(SMALL(☆入力用!Y:Y,坂井市!A27)),"",SMALL(☆入力用!Y:Y,坂井市!A27))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IF(ISERROR(SMALL(☆入力用!Y:Y,坂井市!A28)),"",SMALL(☆入力用!Y:Y,坂井市!A28))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IF(ISERROR(SMALL(☆入力用!Y:Y,坂井市!A29)),"",SMALL(☆入力用!Y:Y,坂井市!A29))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IF(ISERROR(SMALL(☆入力用!Y:Y,坂井市!A30)),"",SMALL(☆入力用!Y:Y,坂井市!A30))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IF(ISERROR(SMALL(☆入力用!Y:Y,坂井市!A31)),"",SMALL(☆入力用!Y:Y,坂井市!A31))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IF(ISERROR(SMALL(☆入力用!Y:Y,坂井市!A32)),"",SMALL(☆入力用!Y:Y,坂井市!A32))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IF(ISERROR(SMALL(☆入力用!Y:Y,坂井市!A33)),"",SMALL(☆入力用!Y:Y,坂井市!A33))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IF(ISERROR(SMALL(☆入力用!Y:Y,坂井市!A34)),"",SMALL(☆入力用!Y:Y,坂井市!A34))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IF(ISERROR(SMALL(☆入力用!Y:Y,坂井市!A35)),"",SMALL(☆入力用!Y:Y,坂井市!A35))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IF(ISERROR(SMALL(☆入力用!Y:Y,坂井市!A36)),"",SMALL(☆入力用!Y:Y,坂井市!A36))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IF(ISERROR(SMALL(☆入力用!Y:Y,坂井市!A37)),"",SMALL(☆入力用!Y:Y,坂井市!A37))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IF(ISERROR(SMALL(☆入力用!Y:Y,坂井市!A38)),"",SMALL(☆入力用!Y:Y,坂井市!A38))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IF(ISERROR(SMALL(☆入力用!Y:Y,坂井市!A39)),"",SMALL(☆入力用!Y:Y,坂井市!A39))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IF(ISERROR(SMALL(☆入力用!Y:Y,坂井市!A40)),"",SMALL(☆入力用!Y:Y,坂井市!A40))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IF(ISERROR(SMALL(☆入力用!Y:Y,坂井市!A41)),"",SMALL(☆入力用!Y:Y,坂井市!A41))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IF(ISERROR(SMALL(☆入力用!Y:Y,坂井市!A42)),"",SMALL(☆入力用!Y:Y,坂井市!A42))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IF(ISERROR(SMALL(☆入力用!Y:Y,坂井市!A43)),"",SMALL(☆入力用!Y:Y,坂井市!A43))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IF(ISERROR(SMALL(☆入力用!Y:Y,坂井市!A44)),"",SMALL(☆入力用!Y:Y,坂井市!A44))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IF(ISERROR(SMALL(☆入力用!Y:Y,坂井市!A45)),"",SMALL(☆入力用!Y:Y,坂井市!A45))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IF(ISERROR(SMALL(☆入力用!Y:Y,坂井市!A46)),"",SMALL(☆入力用!Y:Y,坂井市!A46))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IF(ISERROR(SMALL(☆入力用!Y:Y,坂井市!A47)),"",SMALL(☆入力用!Y:Y,坂井市!A47))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IF(ISERROR(SMALL(☆入力用!Y:Y,坂井市!A48)),"",SMALL(☆入力用!Y:Y,坂井市!A48))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IF(ISERROR(SMALL(☆入力用!Y:Y,坂井市!A49)),"",SMALL(☆入力用!Y:Y,坂井市!A49))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IF(ISERROR(SMALL(☆入力用!Y:Y,坂井市!A50)),"",SMALL(☆入力用!Y:Y,坂井市!A50))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IF(ISERROR(SMALL(☆入力用!Y:Y,坂井市!A51)),"",SMALL(☆入力用!Y:Y,坂井市!A51))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IF(ISERROR(SMALL(☆入力用!Y:Y,坂井市!A52)),"",SMALL(☆入力用!Y:Y,坂井市!A52))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IF(ISERROR(SMALL(☆入力用!Y:Y,坂井市!A53)),"",SMALL(☆入力用!Y:Y,坂井市!A53))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IF(ISERROR(SMALL(☆入力用!Y:Y,坂井市!A54)),"",SMALL(☆入力用!Y:Y,坂井市!A54))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IF(ISERROR(SMALL(☆入力用!Y:Y,坂井市!A55)),"",SMALL(☆入力用!Y:Y,坂井市!A55))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IF(ISERROR(SMALL(☆入力用!Y:Y,坂井市!A56)),"",SMALL(☆入力用!Y:Y,坂井市!A56))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IF(ISERROR(SMALL(☆入力用!Y:Y,坂井市!A57)),"",SMALL(☆入力用!Y:Y,坂井市!A57))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IF(ISERROR(SMALL(☆入力用!Y:Y,坂井市!A58)),"",SMALL(☆入力用!Y:Y,坂井市!A58))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IF(ISERROR(SMALL(☆入力用!Y:Y,坂井市!A59)),"",SMALL(☆入力用!Y:Y,坂井市!A59))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IF(ISERROR(SMALL(☆入力用!Y:Y,坂井市!A60)),"",SMALL(☆入力用!Y:Y,坂井市!A60))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IF(ISERROR(SMALL(☆入力用!Y:Y,坂井市!A61)),"",SMALL(☆入力用!Y:Y,坂井市!A61))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IF(ISERROR(SMALL(☆入力用!Y:Y,坂井市!A62)),"",SMALL(☆入力用!Y:Y,坂井市!A62))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IF(ISERROR(SMALL(☆入力用!Y:Y,坂井市!A63)),"",SMALL(☆入力用!Y:Y,坂井市!A63))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IF(ISERROR(SMALL(☆入力用!Y:Y,坂井市!A64)),"",SMALL(☆入力用!Y:Y,坂井市!A64))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IF(ISERROR(SMALL(☆入力用!Y:Y,坂井市!A65)),"",SMALL(☆入力用!Y:Y,坂井市!A65))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IF(ISERROR(SMALL(☆入力用!Y:Y,坂井市!A66)),"",SMALL(☆入力用!Y:Y,坂井市!A66))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IF(ISERROR(SMALL(☆入力用!Y:Y,坂井市!A67)),"",SMALL(☆入力用!Y:Y,坂井市!A67))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IF(ISERROR(SMALL(☆入力用!Y:Y,坂井市!A68)),"",SMALL(☆入力用!Y:Y,坂井市!A68))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IF(ISERROR(SMALL(☆入力用!Y:Y,坂井市!A69)),"",SMALL(☆入力用!Y:Y,坂井市!A69))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IF(ISERROR(SMALL(☆入力用!Y:Y,坂井市!A70)),"",SMALL(☆入力用!Y:Y,坂井市!A70))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IF(ISERROR(SMALL(☆入力用!Y:Y,坂井市!A71)),"",SMALL(☆入力用!Y:Y,坂井市!A71))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IF(ISERROR(SMALL(☆入力用!Y:Y,坂井市!A72)),"",SMALL(☆入力用!Y:Y,坂井市!A72))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IF(ISERROR(SMALL(☆入力用!Y:Y,坂井市!A73)),"",SMALL(☆入力用!Y:Y,坂井市!A73))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IF(ISERROR(SMALL(☆入力用!Y:Y,坂井市!A74)),"",SMALL(☆入力用!Y:Y,坂井市!A74))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IF(ISERROR(SMALL(☆入力用!Y:Y,坂井市!A75)),"",SMALL(☆入力用!Y:Y,坂井市!A75))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IF(ISERROR(SMALL(☆入力用!Y:Y,坂井市!A76)),"",SMALL(☆入力用!Y:Y,坂井市!A76))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IF(ISERROR(SMALL(☆入力用!Y:Y,坂井市!A77)),"",SMALL(☆入力用!Y:Y,坂井市!A77))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IF(ISERROR(SMALL(☆入力用!Y:Y,坂井市!A78)),"",SMALL(☆入力用!Y:Y,坂井市!A78))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IF(ISERROR(SMALL(☆入力用!Y:Y,坂井市!A79)),"",SMALL(☆入力用!Y:Y,坂井市!A79))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IF(ISERROR(SMALL(☆入力用!Y:Y,坂井市!A80)),"",SMALL(☆入力用!Y:Y,坂井市!A80))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IF(ISERROR(SMALL(☆入力用!Y:Y,坂井市!A81)),"",SMALL(☆入力用!Y:Y,坂井市!A81))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IF(ISERROR(SMALL(☆入力用!Y:Y,坂井市!A82)),"",SMALL(☆入力用!Y:Y,坂井市!A82))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IF(ISERROR(SMALL(☆入力用!Y:Y,坂井市!A83)),"",SMALL(☆入力用!Y:Y,坂井市!A83))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IF(ISERROR(SMALL(☆入力用!Y:Y,坂井市!A84)),"",SMALL(☆入力用!Y:Y,坂井市!A84))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IF(ISERROR(SMALL(☆入力用!Y:Y,坂井市!A85)),"",SMALL(☆入力用!Y:Y,坂井市!A85))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IF(ISERROR(SMALL(☆入力用!Y:Y,坂井市!A86)),"",SMALL(☆入力用!Y:Y,坂井市!A86))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IF(ISERROR(SMALL(☆入力用!Y:Y,坂井市!A87)),"",SMALL(☆入力用!Y:Y,坂井市!A87))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IF(ISERROR(SMALL(☆入力用!Y:Y,坂井市!A88)),"",SMALL(☆入力用!Y:Y,坂井市!A88))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IF(ISERROR(SMALL(☆入力用!Y:Y,坂井市!A89)),"",SMALL(☆入力用!Y:Y,坂井市!A89))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IF(ISERROR(SMALL(☆入力用!Y:Y,坂井市!A90)),"",SMALL(☆入力用!Y:Y,坂井市!A90))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IF(ISERROR(SMALL(☆入力用!Y:Y,坂井市!A91)),"",SMALL(☆入力用!Y:Y,坂井市!A91))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IF(ISERROR(SMALL(☆入力用!Y:Y,坂井市!A92)),"",SMALL(☆入力用!Y:Y,坂井市!A92))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IF(ISERROR(SMALL(☆入力用!Y:Y,坂井市!A93)),"",SMALL(☆入力用!Y:Y,坂井市!A93))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IF(ISERROR(SMALL(☆入力用!Y:Y,坂井市!A94)),"",SMALL(☆入力用!Y:Y,坂井市!A94))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IF(ISERROR(SMALL(☆入力用!Y:Y,坂井市!A95)),"",SMALL(☆入力用!Y:Y,坂井市!A95))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IF(ISERROR(SMALL(☆入力用!Y:Y,坂井市!A96)),"",SMALL(☆入力用!Y:Y,坂井市!A96))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IF(ISERROR(SMALL(☆入力用!Y:Y,坂井市!A97)),"",SMALL(☆入力用!Y:Y,坂井市!A97))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IF(ISERROR(SMALL(☆入力用!Y:Y,坂井市!A98)),"",SMALL(☆入力用!Y:Y,坂井市!A98))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IF(ISERROR(SMALL(☆入力用!Y:Y,坂井市!A99)),"",SMALL(☆入力用!Y:Y,坂井市!A99))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IF(ISERROR(SMALL(☆入力用!Y:Y,坂井市!A100)),"",SMALL(☆入力用!Y:Y,坂井市!A100))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IF(ISERROR(SMALL(☆入力用!Y:Y,坂井市!A101)),"",SMALL(☆入力用!Y:Y,坂井市!A101))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IF(ISERROR(SMALL(☆入力用!Y:Y,坂井市!A102)),"",SMALL(☆入力用!Y:Y,坂井市!A102))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IF(ISERROR(SMALL(☆入力用!Y:Y,坂井市!A103)),"",SMALL(☆入力用!Y:Y,坂井市!A103))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IF(ISERROR(SMALL(☆入力用!Y:Y,坂井市!A104)),"",SMALL(☆入力用!Y:Y,坂井市!A104))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IF(ISERROR(SMALL(☆入力用!Y:Y,坂井市!A105)),"",SMALL(☆入力用!Y:Y,坂井市!A105))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IF(ISERROR(SMALL(☆入力用!Y:Y,坂井市!A106)),"",SMALL(☆入力用!Y:Y,坂井市!A106))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IF(ISERROR(SMALL(☆入力用!Y:Y,坂井市!A107)),"",SMALL(☆入力用!Y:Y,坂井市!A107))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IF(ISERROR(SMALL(☆入力用!Y:Y,坂井市!A108)),"",SMALL(☆入力用!Y:Y,坂井市!A108))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IF(ISERROR(SMALL(☆入力用!Y:Y,坂井市!A109)),"",SMALL(☆入力用!Y:Y,坂井市!A109))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IF(ISERROR(SMALL(☆入力用!Y:Y,坂井市!A110)),"",SMALL(☆入力用!Y:Y,坂井市!A110))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IF(ISERROR(SMALL(☆入力用!Y:Y,坂井市!A111)),"",SMALL(☆入力用!Y:Y,坂井市!A111))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IF(ISERROR(SMALL(☆入力用!Y:Y,坂井市!A112)),"",SMALL(☆入力用!Y:Y,坂井市!A112))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IF(ISERROR(SMALL(☆入力用!Y:Y,坂井市!A113)),"",SMALL(☆入力用!Y:Y,坂井市!A113))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IF(ISERROR(SMALL(☆入力用!Y:Y,坂井市!A114)),"",SMALL(☆入力用!Y:Y,坂井市!A114))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IF(ISERROR(SMALL(☆入力用!Y:Y,坂井市!A115)),"",SMALL(☆入力用!Y:Y,坂井市!A115))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IF(ISERROR(SMALL(☆入力用!Y:Y,坂井市!A116)),"",SMALL(☆入力用!Y:Y,坂井市!A116))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IF(ISERROR(SMALL(☆入力用!Y:Y,坂井市!A117)),"",SMALL(☆入力用!Y:Y,坂井市!A117))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IF(ISERROR(SMALL(☆入力用!Y:Y,坂井市!A118)),"",SMALL(☆入力用!Y:Y,坂井市!A118))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IF(ISERROR(SMALL(☆入力用!Y:Y,坂井市!A119)),"",SMALL(☆入力用!Y:Y,坂井市!A119))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IF(ISERROR(SMALL(☆入力用!Y:Y,坂井市!A120)),"",SMALL(☆入力用!Y:Y,坂井市!A120))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IF(ISERROR(SMALL(☆入力用!Y:Y,坂井市!A121)),"",SMALL(☆入力用!Y:Y,坂井市!A121))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IF(ISERROR(SMALL(☆入力用!Y:Y,坂井市!A122)),"",SMALL(☆入力用!Y:Y,坂井市!A122))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IF(ISERROR(SMALL(☆入力用!Y:Y,坂井市!A123)),"",SMALL(☆入力用!Y:Y,坂井市!A123))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IF(ISERROR(SMALL(☆入力用!Y:Y,坂井市!A124)),"",SMALL(☆入力用!Y:Y,坂井市!A124))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IF(ISERROR(SMALL(☆入力用!Y:Y,坂井市!A125)),"",SMALL(☆入力用!Y:Y,坂井市!A125))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IF(ISERROR(SMALL(☆入力用!Y:Y,坂井市!A126)),"",SMALL(☆入力用!Y:Y,坂井市!A126))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IF(ISERROR(SMALL(☆入力用!Y:Y,坂井市!A127)),"",SMALL(☆入力用!Y:Y,坂井市!A127))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IF(ISERROR(SMALL(☆入力用!Y:Y,坂井市!A128)),"",SMALL(☆入力用!Y:Y,坂井市!A128))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IF(ISERROR(SMALL(☆入力用!Y:Y,坂井市!A129)),"",SMALL(☆入力用!Y:Y,坂井市!A129))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IF(ISERROR(SMALL(☆入力用!Y:Y,坂井市!A130)),"",SMALL(☆入力用!Y:Y,坂井市!A130))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IF(ISERROR(SMALL(☆入力用!Y:Y,坂井市!A131)),"",SMALL(☆入力用!Y:Y,坂井市!A131))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IF(ISERROR(SMALL(☆入力用!Y:Y,坂井市!A132)),"",SMALL(☆入力用!Y:Y,坂井市!A132))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IF(ISERROR(SMALL(☆入力用!Y:Y,坂井市!A133)),"",SMALL(☆入力用!Y:Y,坂井市!A133))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IF(ISERROR(SMALL(☆入力用!Y:Y,坂井市!A134)),"",SMALL(☆入力用!Y:Y,坂井市!A134))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IF(ISERROR(SMALL(☆入力用!Y:Y,坂井市!A135)),"",SMALL(☆入力用!Y:Y,坂井市!A135))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IF(ISERROR(SMALL(☆入力用!Y:Y,坂井市!A136)),"",SMALL(☆入力用!Y:Y,坂井市!A136))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IF(ISERROR(SMALL(☆入力用!Y:Y,坂井市!A137)),"",SMALL(☆入力用!Y:Y,坂井市!A137))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IF(ISERROR(SMALL(☆入力用!Y:Y,坂井市!A138)),"",SMALL(☆入力用!Y:Y,坂井市!A138))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IF(ISERROR(SMALL(☆入力用!Y:Y,坂井市!A139)),"",SMALL(☆入力用!Y:Y,坂井市!A139))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IF(ISERROR(SMALL(☆入力用!Y:Y,坂井市!A140)),"",SMALL(☆入力用!Y:Y,坂井市!A140))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IF(ISERROR(SMALL(☆入力用!Y:Y,坂井市!A141)),"",SMALL(☆入力用!Y:Y,坂井市!A141))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IF(ISERROR(SMALL(☆入力用!Y:Y,坂井市!A142)),"",SMALL(☆入力用!Y:Y,坂井市!A142))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IF(ISERROR(SMALL(☆入力用!Y:Y,坂井市!A143)),"",SMALL(☆入力用!Y:Y,坂井市!A143))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IF(ISERROR(SMALL(☆入力用!Y:Y,坂井市!A144)),"",SMALL(☆入力用!Y:Y,坂井市!A144))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IF(ISERROR(SMALL(☆入力用!Y:Y,坂井市!A145)),"",SMALL(☆入力用!Y:Y,坂井市!A145))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IF(ISERROR(SMALL(☆入力用!Y:Y,坂井市!A146)),"",SMALL(☆入力用!Y:Y,坂井市!A146))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IF(ISERROR(SMALL(☆入力用!Y:Y,坂井市!A147)),"",SMALL(☆入力用!Y:Y,坂井市!A147))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IF(ISERROR(SMALL(☆入力用!Y:Y,坂井市!A148)),"",SMALL(☆入力用!Y:Y,坂井市!A148))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IF(ISERROR(SMALL(☆入力用!Y:Y,坂井市!A149)),"",SMALL(☆入力用!Y:Y,坂井市!A149))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IF(ISERROR(SMALL(☆入力用!Y:Y,坂井市!A150)),"",SMALL(☆入力用!Y:Y,坂井市!A150))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IF(ISERROR(SMALL(☆入力用!Y:Y,坂井市!A151)),"",SMALL(☆入力用!Y:Y,坂井市!A151))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IF(ISERROR(SMALL(☆入力用!Y:Y,坂井市!A152)),"",SMALL(☆入力用!Y:Y,坂井市!A152))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IF(ISERROR(SMALL(☆入力用!Y:Y,坂井市!A153)),"",SMALL(☆入力用!Y:Y,坂井市!A153))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IF(ISERROR(SMALL(☆入力用!Y:Y,坂井市!A154)),"",SMALL(☆入力用!Y:Y,坂井市!A154))</f>
        <v/>
      </c>
    </row>
  </sheetData>
  <mergeCells count="735">
    <mergeCell ref="K5:P5"/>
    <mergeCell ref="D10:J10"/>
    <mergeCell ref="B6:E6"/>
    <mergeCell ref="M8:P8"/>
    <mergeCell ref="I8:K8"/>
    <mergeCell ref="K10:M10"/>
    <mergeCell ref="N10:P10"/>
    <mergeCell ref="B10:C10"/>
    <mergeCell ref="N153:P153"/>
    <mergeCell ref="B154:C154"/>
    <mergeCell ref="D154:E154"/>
    <mergeCell ref="F154:J154"/>
    <mergeCell ref="K154:M154"/>
    <mergeCell ref="N154:P154"/>
    <mergeCell ref="B153:C153"/>
    <mergeCell ref="D153:E153"/>
    <mergeCell ref="F153:J153"/>
    <mergeCell ref="K153:M153"/>
    <mergeCell ref="N151:P151"/>
    <mergeCell ref="B152:C152"/>
    <mergeCell ref="D152:E152"/>
    <mergeCell ref="F152:J152"/>
    <mergeCell ref="K152:M152"/>
    <mergeCell ref="N152:P152"/>
    <mergeCell ref="B151:C151"/>
    <mergeCell ref="D151:E151"/>
    <mergeCell ref="F151:J151"/>
    <mergeCell ref="K151:M151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47:P47"/>
    <mergeCell ref="B48:C48"/>
    <mergeCell ref="D48:E48"/>
    <mergeCell ref="F48:J48"/>
    <mergeCell ref="K48:M48"/>
    <mergeCell ref="N48:P48"/>
    <mergeCell ref="B47:C47"/>
    <mergeCell ref="D47:E47"/>
    <mergeCell ref="F47:J47"/>
    <mergeCell ref="K47:M47"/>
    <mergeCell ref="B46:C46"/>
    <mergeCell ref="D46:E46"/>
    <mergeCell ref="F46:J46"/>
    <mergeCell ref="K46:M46"/>
    <mergeCell ref="N46:P46"/>
    <mergeCell ref="F45:J45"/>
    <mergeCell ref="F36:J36"/>
    <mergeCell ref="F37:J37"/>
    <mergeCell ref="F38:J38"/>
    <mergeCell ref="F19:J19"/>
    <mergeCell ref="F18:J18"/>
    <mergeCell ref="F11:J11"/>
    <mergeCell ref="F12:J12"/>
    <mergeCell ref="F13:J13"/>
    <mergeCell ref="F14:J14"/>
    <mergeCell ref="F39:J39"/>
    <mergeCell ref="F20:J20"/>
    <mergeCell ref="F21:J21"/>
    <mergeCell ref="F22:J22"/>
    <mergeCell ref="F28:J28"/>
    <mergeCell ref="F27:J27"/>
    <mergeCell ref="F32:J32"/>
    <mergeCell ref="F29:J29"/>
    <mergeCell ref="F30:J30"/>
    <mergeCell ref="F31:J31"/>
    <mergeCell ref="D21:E21"/>
    <mergeCell ref="D22:E22"/>
    <mergeCell ref="D25:E25"/>
    <mergeCell ref="D26:E26"/>
    <mergeCell ref="D35:E35"/>
    <mergeCell ref="D36:E36"/>
    <mergeCell ref="D41:E41"/>
    <mergeCell ref="D42:E42"/>
    <mergeCell ref="D38:E38"/>
    <mergeCell ref="D39:E39"/>
    <mergeCell ref="D40:E40"/>
    <mergeCell ref="D19:E19"/>
    <mergeCell ref="D20:E20"/>
    <mergeCell ref="D18:E18"/>
    <mergeCell ref="D11:E11"/>
    <mergeCell ref="D12:E12"/>
    <mergeCell ref="D13:E13"/>
    <mergeCell ref="D14:E14"/>
    <mergeCell ref="D15:E15"/>
    <mergeCell ref="D16:E16"/>
    <mergeCell ref="F40:J40"/>
    <mergeCell ref="D23:E23"/>
    <mergeCell ref="D24:E24"/>
    <mergeCell ref="F23:J23"/>
    <mergeCell ref="F24:J24"/>
    <mergeCell ref="F33:J33"/>
    <mergeCell ref="F34:J34"/>
    <mergeCell ref="F35:J35"/>
    <mergeCell ref="F25:J25"/>
    <mergeCell ref="F26:J26"/>
    <mergeCell ref="D37:E37"/>
    <mergeCell ref="D29:E29"/>
    <mergeCell ref="D30:E30"/>
    <mergeCell ref="D31:E31"/>
    <mergeCell ref="D32:E32"/>
    <mergeCell ref="D27:E27"/>
    <mergeCell ref="D28:E28"/>
    <mergeCell ref="D33:E33"/>
    <mergeCell ref="D34:E34"/>
    <mergeCell ref="B43:C43"/>
    <mergeCell ref="B44:C44"/>
    <mergeCell ref="B45:C45"/>
    <mergeCell ref="F41:J41"/>
    <mergeCell ref="F42:J42"/>
    <mergeCell ref="F43:J43"/>
    <mergeCell ref="D43:E43"/>
    <mergeCell ref="D44:E44"/>
    <mergeCell ref="D45:E45"/>
    <mergeCell ref="F44:J44"/>
    <mergeCell ref="N32:P32"/>
    <mergeCell ref="N44:P44"/>
    <mergeCell ref="N45:P45"/>
    <mergeCell ref="N38:P38"/>
    <mergeCell ref="N39:P39"/>
    <mergeCell ref="N40:P40"/>
    <mergeCell ref="N41:P41"/>
    <mergeCell ref="N33:P33"/>
    <mergeCell ref="N42:P42"/>
    <mergeCell ref="N43:P43"/>
    <mergeCell ref="N34:P34"/>
    <mergeCell ref="N35:P35"/>
    <mergeCell ref="N36:P36"/>
    <mergeCell ref="N37:P37"/>
    <mergeCell ref="N27:P27"/>
    <mergeCell ref="N28:P28"/>
    <mergeCell ref="N29:P29"/>
    <mergeCell ref="N22:P22"/>
    <mergeCell ref="N23:P23"/>
    <mergeCell ref="N24:P24"/>
    <mergeCell ref="N25:P25"/>
    <mergeCell ref="N30:P30"/>
    <mergeCell ref="N31:P31"/>
    <mergeCell ref="K28:M28"/>
    <mergeCell ref="K29:M29"/>
    <mergeCell ref="K30:M30"/>
    <mergeCell ref="K45:M45"/>
    <mergeCell ref="N12:P12"/>
    <mergeCell ref="N13:P13"/>
    <mergeCell ref="N14:P14"/>
    <mergeCell ref="N15:P15"/>
    <mergeCell ref="N16:P16"/>
    <mergeCell ref="N17:P17"/>
    <mergeCell ref="K39:M39"/>
    <mergeCell ref="K40:M40"/>
    <mergeCell ref="K41:M41"/>
    <mergeCell ref="N18:P18"/>
    <mergeCell ref="N19:P19"/>
    <mergeCell ref="N20:P20"/>
    <mergeCell ref="N21:P21"/>
    <mergeCell ref="K43:M43"/>
    <mergeCell ref="K44:M44"/>
    <mergeCell ref="K42:M42"/>
    <mergeCell ref="K35:M35"/>
    <mergeCell ref="K36:M36"/>
    <mergeCell ref="K37:M37"/>
    <mergeCell ref="N26:P26"/>
    <mergeCell ref="B41:C41"/>
    <mergeCell ref="B42:C42"/>
    <mergeCell ref="B35:C35"/>
    <mergeCell ref="B36:C36"/>
    <mergeCell ref="B37:C37"/>
    <mergeCell ref="B38:C38"/>
    <mergeCell ref="K15:M15"/>
    <mergeCell ref="K16:M16"/>
    <mergeCell ref="K17:M17"/>
    <mergeCell ref="K18:M18"/>
    <mergeCell ref="K23:M23"/>
    <mergeCell ref="K24:M24"/>
    <mergeCell ref="K25:M25"/>
    <mergeCell ref="K26:M26"/>
    <mergeCell ref="K19:M19"/>
    <mergeCell ref="K20:M20"/>
    <mergeCell ref="K21:M21"/>
    <mergeCell ref="K22:M22"/>
    <mergeCell ref="K38:M38"/>
    <mergeCell ref="K31:M31"/>
    <mergeCell ref="K32:M32"/>
    <mergeCell ref="K33:M33"/>
    <mergeCell ref="K34:M34"/>
    <mergeCell ref="K27:M27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K4:P4"/>
    <mergeCell ref="G1:H1"/>
    <mergeCell ref="E1:F1"/>
    <mergeCell ref="H4:J4"/>
    <mergeCell ref="H3:J3"/>
    <mergeCell ref="B15:C15"/>
    <mergeCell ref="B16:C16"/>
    <mergeCell ref="B17:C17"/>
    <mergeCell ref="B18:C18"/>
    <mergeCell ref="B11:C11"/>
    <mergeCell ref="B12:C12"/>
    <mergeCell ref="B13:C13"/>
    <mergeCell ref="B14:C14"/>
    <mergeCell ref="K11:M11"/>
    <mergeCell ref="K12:M12"/>
    <mergeCell ref="K13:M13"/>
    <mergeCell ref="K14:M14"/>
    <mergeCell ref="D17:E17"/>
    <mergeCell ref="F15:J15"/>
    <mergeCell ref="F16:J16"/>
    <mergeCell ref="F17:J17"/>
    <mergeCell ref="N11:P11"/>
    <mergeCell ref="H5:J5"/>
    <mergeCell ref="K3:P3"/>
  </mergeCells>
  <phoneticPr fontId="3"/>
  <dataValidations count="2">
    <dataValidation imeMode="hiragana" allowBlank="1" showInputMessage="1" showErrorMessage="1" sqref="B155:J811 N11:N154 K11:K154 B11:F154" xr:uid="{00000000-0002-0000-0B00-000000000000}"/>
    <dataValidation imeMode="off" allowBlank="1" showInputMessage="1" showErrorMessage="1" sqref="K155:P828 G1:H2" xr:uid="{00000000-0002-0000-0B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54"/>
  <sheetViews>
    <sheetView topLeftCell="B1" workbookViewId="0">
      <pane ySplit="10" topLeftCell="A11" activePane="bottomLeft" state="frozen"/>
      <selection activeCell="B1" sqref="A1:IV65536"/>
      <selection pane="bottomLeft"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51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IF(ISERROR(SMALL(☆入力用!Z:Z,永平寺町!A11)),"",SMALL(☆入力用!Z:Z,永平寺町!A11))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IF(ISERROR(SMALL(☆入力用!Z:Z,永平寺町!A12)),"",SMALL(☆入力用!Z:Z,永平寺町!A12))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IF(ISERROR(SMALL(☆入力用!Z:Z,永平寺町!A13)),"",SMALL(☆入力用!Z:Z,永平寺町!A13))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IF(ISERROR(SMALL(☆入力用!Z:Z,永平寺町!A14)),"",SMALL(☆入力用!Z:Z,永平寺町!A14))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IF(ISERROR(SMALL(☆入力用!Z:Z,永平寺町!A15)),"",SMALL(☆入力用!Z:Z,永平寺町!A15))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IF(ISERROR(SMALL(☆入力用!Z:Z,永平寺町!A16)),"",SMALL(☆入力用!Z:Z,永平寺町!A16))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IF(ISERROR(SMALL(☆入力用!Z:Z,永平寺町!A17)),"",SMALL(☆入力用!Z:Z,永平寺町!A17))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IF(ISERROR(SMALL(☆入力用!Z:Z,永平寺町!A18)),"",SMALL(☆入力用!Z:Z,永平寺町!A18))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IF(ISERROR(SMALL(☆入力用!Z:Z,永平寺町!A19)),"",SMALL(☆入力用!Z:Z,永平寺町!A19))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IF(ISERROR(SMALL(☆入力用!Z:Z,永平寺町!A20)),"",SMALL(☆入力用!Z:Z,永平寺町!A20))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IF(ISERROR(SMALL(☆入力用!Z:Z,永平寺町!A21)),"",SMALL(☆入力用!Z:Z,永平寺町!A21))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IF(ISERROR(SMALL(☆入力用!Z:Z,永平寺町!A22)),"",SMALL(☆入力用!Z:Z,永平寺町!A22))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IF(ISERROR(SMALL(☆入力用!Z:Z,永平寺町!A23)),"",SMALL(☆入力用!Z:Z,永平寺町!A23))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IF(ISERROR(SMALL(☆入力用!Z:Z,永平寺町!A24)),"",SMALL(☆入力用!Z:Z,永平寺町!A24))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IF(ISERROR(SMALL(☆入力用!Z:Z,永平寺町!A25)),"",SMALL(☆入力用!Z:Z,永平寺町!A25))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IF(ISERROR(SMALL(☆入力用!Z:Z,永平寺町!A26)),"",SMALL(☆入力用!Z:Z,永平寺町!A26))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IF(ISERROR(SMALL(☆入力用!Z:Z,永平寺町!A27)),"",SMALL(☆入力用!Z:Z,永平寺町!A27))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IF(ISERROR(SMALL(☆入力用!Z:Z,永平寺町!A28)),"",SMALL(☆入力用!Z:Z,永平寺町!A28))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IF(ISERROR(SMALL(☆入力用!Z:Z,永平寺町!A29)),"",SMALL(☆入力用!Z:Z,永平寺町!A29))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IF(ISERROR(SMALL(☆入力用!Z:Z,永平寺町!A30)),"",SMALL(☆入力用!Z:Z,永平寺町!A30))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IF(ISERROR(SMALL(☆入力用!Z:Z,永平寺町!A31)),"",SMALL(☆入力用!Z:Z,永平寺町!A31))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IF(ISERROR(SMALL(☆入力用!Z:Z,永平寺町!A32)),"",SMALL(☆入力用!Z:Z,永平寺町!A32))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IF(ISERROR(SMALL(☆入力用!Z:Z,永平寺町!A33)),"",SMALL(☆入力用!Z:Z,永平寺町!A33))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IF(ISERROR(SMALL(☆入力用!Z:Z,永平寺町!A34)),"",SMALL(☆入力用!Z:Z,永平寺町!A34))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IF(ISERROR(SMALL(☆入力用!Z:Z,永平寺町!A35)),"",SMALL(☆入力用!Z:Z,永平寺町!A35))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IF(ISERROR(SMALL(☆入力用!Z:Z,永平寺町!A36)),"",SMALL(☆入力用!Z:Z,永平寺町!A36))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IF(ISERROR(SMALL(☆入力用!Z:Z,永平寺町!A37)),"",SMALL(☆入力用!Z:Z,永平寺町!A37))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IF(ISERROR(SMALL(☆入力用!Z:Z,永平寺町!A38)),"",SMALL(☆入力用!Z:Z,永平寺町!A38))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IF(ISERROR(SMALL(☆入力用!Z:Z,永平寺町!A39)),"",SMALL(☆入力用!Z:Z,永平寺町!A39))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IF(ISERROR(SMALL(☆入力用!Z:Z,永平寺町!A40)),"",SMALL(☆入力用!Z:Z,永平寺町!A40))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IF(ISERROR(SMALL(☆入力用!Z:Z,永平寺町!A41)),"",SMALL(☆入力用!Z:Z,永平寺町!A41))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IF(ISERROR(SMALL(☆入力用!Z:Z,永平寺町!A42)),"",SMALL(☆入力用!Z:Z,永平寺町!A42))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IF(ISERROR(SMALL(☆入力用!Z:Z,永平寺町!A43)),"",SMALL(☆入力用!Z:Z,永平寺町!A43))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IF(ISERROR(SMALL(☆入力用!Z:Z,永平寺町!A44)),"",SMALL(☆入力用!Z:Z,永平寺町!A44))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IF(ISERROR(SMALL(☆入力用!Z:Z,永平寺町!A45)),"",SMALL(☆入力用!Z:Z,永平寺町!A45))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IF(ISERROR(SMALL(☆入力用!Z:Z,永平寺町!A46)),"",SMALL(☆入力用!Z:Z,永平寺町!A46))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IF(ISERROR(SMALL(☆入力用!Z:Z,永平寺町!A47)),"",SMALL(☆入力用!Z:Z,永平寺町!A47))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IF(ISERROR(SMALL(☆入力用!Z:Z,永平寺町!A48)),"",SMALL(☆入力用!Z:Z,永平寺町!A48))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IF(ISERROR(SMALL(☆入力用!Z:Z,永平寺町!A49)),"",SMALL(☆入力用!Z:Z,永平寺町!A49))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IF(ISERROR(SMALL(☆入力用!Z:Z,永平寺町!A50)),"",SMALL(☆入力用!Z:Z,永平寺町!A50))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IF(ISERROR(SMALL(☆入力用!Z:Z,永平寺町!A51)),"",SMALL(☆入力用!Z:Z,永平寺町!A51))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IF(ISERROR(SMALL(☆入力用!Z:Z,永平寺町!A52)),"",SMALL(☆入力用!Z:Z,永平寺町!A52))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IF(ISERROR(SMALL(☆入力用!Z:Z,永平寺町!A53)),"",SMALL(☆入力用!Z:Z,永平寺町!A53))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IF(ISERROR(SMALL(☆入力用!Z:Z,永平寺町!A54)),"",SMALL(☆入力用!Z:Z,永平寺町!A54))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IF(ISERROR(SMALL(☆入力用!Z:Z,永平寺町!A55)),"",SMALL(☆入力用!Z:Z,永平寺町!A55))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IF(ISERROR(SMALL(☆入力用!Z:Z,永平寺町!A56)),"",SMALL(☆入力用!Z:Z,永平寺町!A56))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IF(ISERROR(SMALL(☆入力用!Z:Z,永平寺町!A57)),"",SMALL(☆入力用!Z:Z,永平寺町!A57))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IF(ISERROR(SMALL(☆入力用!Z:Z,永平寺町!A58)),"",SMALL(☆入力用!Z:Z,永平寺町!A58))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IF(ISERROR(SMALL(☆入力用!Z:Z,永平寺町!A59)),"",SMALL(☆入力用!Z:Z,永平寺町!A59))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IF(ISERROR(SMALL(☆入力用!Z:Z,永平寺町!A60)),"",SMALL(☆入力用!Z:Z,永平寺町!A60))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IF(ISERROR(SMALL(☆入力用!Z:Z,永平寺町!A61)),"",SMALL(☆入力用!Z:Z,永平寺町!A61))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IF(ISERROR(SMALL(☆入力用!Z:Z,永平寺町!A62)),"",SMALL(☆入力用!Z:Z,永平寺町!A62))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IF(ISERROR(SMALL(☆入力用!Z:Z,永平寺町!A63)),"",SMALL(☆入力用!Z:Z,永平寺町!A63))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IF(ISERROR(SMALL(☆入力用!Z:Z,永平寺町!A64)),"",SMALL(☆入力用!Z:Z,永平寺町!A64))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IF(ISERROR(SMALL(☆入力用!Z:Z,永平寺町!A65)),"",SMALL(☆入力用!Z:Z,永平寺町!A65))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IF(ISERROR(SMALL(☆入力用!Z:Z,永平寺町!A66)),"",SMALL(☆入力用!Z:Z,永平寺町!A66))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IF(ISERROR(SMALL(☆入力用!Z:Z,永平寺町!A67)),"",SMALL(☆入力用!Z:Z,永平寺町!A67))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IF(ISERROR(SMALL(☆入力用!Z:Z,永平寺町!A68)),"",SMALL(☆入力用!Z:Z,永平寺町!A68))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IF(ISERROR(SMALL(☆入力用!Z:Z,永平寺町!A69)),"",SMALL(☆入力用!Z:Z,永平寺町!A69))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IF(ISERROR(SMALL(☆入力用!Z:Z,永平寺町!A70)),"",SMALL(☆入力用!Z:Z,永平寺町!A70))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IF(ISERROR(SMALL(☆入力用!Z:Z,永平寺町!A71)),"",SMALL(☆入力用!Z:Z,永平寺町!A71))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IF(ISERROR(SMALL(☆入力用!Z:Z,永平寺町!A72)),"",SMALL(☆入力用!Z:Z,永平寺町!A72))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IF(ISERROR(SMALL(☆入力用!Z:Z,永平寺町!A73)),"",SMALL(☆入力用!Z:Z,永平寺町!A73))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IF(ISERROR(SMALL(☆入力用!Z:Z,永平寺町!A74)),"",SMALL(☆入力用!Z:Z,永平寺町!A74))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IF(ISERROR(SMALL(☆入力用!Z:Z,永平寺町!A75)),"",SMALL(☆入力用!Z:Z,永平寺町!A75))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IF(ISERROR(SMALL(☆入力用!Z:Z,永平寺町!A76)),"",SMALL(☆入力用!Z:Z,永平寺町!A76))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IF(ISERROR(SMALL(☆入力用!Z:Z,永平寺町!A77)),"",SMALL(☆入力用!Z:Z,永平寺町!A77))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IF(ISERROR(SMALL(☆入力用!Z:Z,永平寺町!A78)),"",SMALL(☆入力用!Z:Z,永平寺町!A78))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IF(ISERROR(SMALL(☆入力用!Z:Z,永平寺町!A79)),"",SMALL(☆入力用!Z:Z,永平寺町!A79))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IF(ISERROR(SMALL(☆入力用!Z:Z,永平寺町!A80)),"",SMALL(☆入力用!Z:Z,永平寺町!A80))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IF(ISERROR(SMALL(☆入力用!Z:Z,永平寺町!A81)),"",SMALL(☆入力用!Z:Z,永平寺町!A81))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IF(ISERROR(SMALL(☆入力用!Z:Z,永平寺町!A82)),"",SMALL(☆入力用!Z:Z,永平寺町!A82))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IF(ISERROR(SMALL(☆入力用!Z:Z,永平寺町!A83)),"",SMALL(☆入力用!Z:Z,永平寺町!A83))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IF(ISERROR(SMALL(☆入力用!Z:Z,永平寺町!A84)),"",SMALL(☆入力用!Z:Z,永平寺町!A84))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IF(ISERROR(SMALL(☆入力用!Z:Z,永平寺町!A85)),"",SMALL(☆入力用!Z:Z,永平寺町!A85))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IF(ISERROR(SMALL(☆入力用!Z:Z,永平寺町!A86)),"",SMALL(☆入力用!Z:Z,永平寺町!A86))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IF(ISERROR(SMALL(☆入力用!Z:Z,永平寺町!A87)),"",SMALL(☆入力用!Z:Z,永平寺町!A87))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IF(ISERROR(SMALL(☆入力用!Z:Z,永平寺町!A88)),"",SMALL(☆入力用!Z:Z,永平寺町!A88))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IF(ISERROR(SMALL(☆入力用!Z:Z,永平寺町!A89)),"",SMALL(☆入力用!Z:Z,永平寺町!A89))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IF(ISERROR(SMALL(☆入力用!Z:Z,永平寺町!A90)),"",SMALL(☆入力用!Z:Z,永平寺町!A90))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IF(ISERROR(SMALL(☆入力用!Z:Z,永平寺町!A91)),"",SMALL(☆入力用!Z:Z,永平寺町!A91))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IF(ISERROR(SMALL(☆入力用!Z:Z,永平寺町!A92)),"",SMALL(☆入力用!Z:Z,永平寺町!A92))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IF(ISERROR(SMALL(☆入力用!Z:Z,永平寺町!A93)),"",SMALL(☆入力用!Z:Z,永平寺町!A93))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IF(ISERROR(SMALL(☆入力用!Z:Z,永平寺町!A94)),"",SMALL(☆入力用!Z:Z,永平寺町!A94))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IF(ISERROR(SMALL(☆入力用!Z:Z,永平寺町!A95)),"",SMALL(☆入力用!Z:Z,永平寺町!A95))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IF(ISERROR(SMALL(☆入力用!Z:Z,永平寺町!A96)),"",SMALL(☆入力用!Z:Z,永平寺町!A96))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IF(ISERROR(SMALL(☆入力用!Z:Z,永平寺町!A97)),"",SMALL(☆入力用!Z:Z,永平寺町!A97))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IF(ISERROR(SMALL(☆入力用!Z:Z,永平寺町!A98)),"",SMALL(☆入力用!Z:Z,永平寺町!A98))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IF(ISERROR(SMALL(☆入力用!Z:Z,永平寺町!A99)),"",SMALL(☆入力用!Z:Z,永平寺町!A99))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IF(ISERROR(SMALL(☆入力用!Z:Z,永平寺町!A100)),"",SMALL(☆入力用!Z:Z,永平寺町!A100))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IF(ISERROR(SMALL(☆入力用!Z:Z,永平寺町!A101)),"",SMALL(☆入力用!Z:Z,永平寺町!A101))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IF(ISERROR(SMALL(☆入力用!Z:Z,永平寺町!A102)),"",SMALL(☆入力用!Z:Z,永平寺町!A102))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IF(ISERROR(SMALL(☆入力用!Z:Z,永平寺町!A103)),"",SMALL(☆入力用!Z:Z,永平寺町!A103))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IF(ISERROR(SMALL(☆入力用!Z:Z,永平寺町!A104)),"",SMALL(☆入力用!Z:Z,永平寺町!A104))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IF(ISERROR(SMALL(☆入力用!Z:Z,永平寺町!A105)),"",SMALL(☆入力用!Z:Z,永平寺町!A105))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IF(ISERROR(SMALL(☆入力用!Z:Z,永平寺町!A106)),"",SMALL(☆入力用!Z:Z,永平寺町!A106))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IF(ISERROR(SMALL(☆入力用!Z:Z,永平寺町!A107)),"",SMALL(☆入力用!Z:Z,永平寺町!A107))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IF(ISERROR(SMALL(☆入力用!Z:Z,永平寺町!A108)),"",SMALL(☆入力用!Z:Z,永平寺町!A108))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IF(ISERROR(SMALL(☆入力用!Z:Z,永平寺町!A109)),"",SMALL(☆入力用!Z:Z,永平寺町!A109))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IF(ISERROR(SMALL(☆入力用!Z:Z,永平寺町!A110)),"",SMALL(☆入力用!Z:Z,永平寺町!A110))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IF(ISERROR(SMALL(☆入力用!Z:Z,永平寺町!A111)),"",SMALL(☆入力用!Z:Z,永平寺町!A111))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IF(ISERROR(SMALL(☆入力用!Z:Z,永平寺町!A112)),"",SMALL(☆入力用!Z:Z,永平寺町!A112))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IF(ISERROR(SMALL(☆入力用!Z:Z,永平寺町!A113)),"",SMALL(☆入力用!Z:Z,永平寺町!A113))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IF(ISERROR(SMALL(☆入力用!Z:Z,永平寺町!A114)),"",SMALL(☆入力用!Z:Z,永平寺町!A114))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IF(ISERROR(SMALL(☆入力用!Z:Z,永平寺町!A115)),"",SMALL(☆入力用!Z:Z,永平寺町!A115))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IF(ISERROR(SMALL(☆入力用!Z:Z,永平寺町!A116)),"",SMALL(☆入力用!Z:Z,永平寺町!A116))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IF(ISERROR(SMALL(☆入力用!Z:Z,永平寺町!A117)),"",SMALL(☆入力用!Z:Z,永平寺町!A117))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IF(ISERROR(SMALL(☆入力用!Z:Z,永平寺町!A118)),"",SMALL(☆入力用!Z:Z,永平寺町!A118))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IF(ISERROR(SMALL(☆入力用!Z:Z,永平寺町!A119)),"",SMALL(☆入力用!Z:Z,永平寺町!A119))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IF(ISERROR(SMALL(☆入力用!Z:Z,永平寺町!A120)),"",SMALL(☆入力用!Z:Z,永平寺町!A120))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IF(ISERROR(SMALL(☆入力用!Z:Z,永平寺町!A121)),"",SMALL(☆入力用!Z:Z,永平寺町!A121))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IF(ISERROR(SMALL(☆入力用!Z:Z,永平寺町!A122)),"",SMALL(☆入力用!Z:Z,永平寺町!A122))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IF(ISERROR(SMALL(☆入力用!Z:Z,永平寺町!A123)),"",SMALL(☆入力用!Z:Z,永平寺町!A123))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IF(ISERROR(SMALL(☆入力用!Z:Z,永平寺町!A124)),"",SMALL(☆入力用!Z:Z,永平寺町!A124))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IF(ISERROR(SMALL(☆入力用!Z:Z,永平寺町!A125)),"",SMALL(☆入力用!Z:Z,永平寺町!A125))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IF(ISERROR(SMALL(☆入力用!Z:Z,永平寺町!A126)),"",SMALL(☆入力用!Z:Z,永平寺町!A126))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IF(ISERROR(SMALL(☆入力用!Z:Z,永平寺町!A127)),"",SMALL(☆入力用!Z:Z,永平寺町!A127))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IF(ISERROR(SMALL(☆入力用!Z:Z,永平寺町!A128)),"",SMALL(☆入力用!Z:Z,永平寺町!A128))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IF(ISERROR(SMALL(☆入力用!Z:Z,永平寺町!A129)),"",SMALL(☆入力用!Z:Z,永平寺町!A129))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IF(ISERROR(SMALL(☆入力用!Z:Z,永平寺町!A130)),"",SMALL(☆入力用!Z:Z,永平寺町!A130))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IF(ISERROR(SMALL(☆入力用!Z:Z,永平寺町!A131)),"",SMALL(☆入力用!Z:Z,永平寺町!A131))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IF(ISERROR(SMALL(☆入力用!Z:Z,永平寺町!A132)),"",SMALL(☆入力用!Z:Z,永平寺町!A132))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IF(ISERROR(SMALL(☆入力用!Z:Z,永平寺町!A133)),"",SMALL(☆入力用!Z:Z,永平寺町!A133))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IF(ISERROR(SMALL(☆入力用!Z:Z,永平寺町!A134)),"",SMALL(☆入力用!Z:Z,永平寺町!A134))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IF(ISERROR(SMALL(☆入力用!Z:Z,永平寺町!A135)),"",SMALL(☆入力用!Z:Z,永平寺町!A135))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IF(ISERROR(SMALL(☆入力用!Z:Z,永平寺町!A136)),"",SMALL(☆入力用!Z:Z,永平寺町!A136))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IF(ISERROR(SMALL(☆入力用!Z:Z,永平寺町!A137)),"",SMALL(☆入力用!Z:Z,永平寺町!A137))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IF(ISERROR(SMALL(☆入力用!Z:Z,永平寺町!A138)),"",SMALL(☆入力用!Z:Z,永平寺町!A138))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IF(ISERROR(SMALL(☆入力用!Z:Z,永平寺町!A139)),"",SMALL(☆入力用!Z:Z,永平寺町!A139))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IF(ISERROR(SMALL(☆入力用!Z:Z,永平寺町!A140)),"",SMALL(☆入力用!Z:Z,永平寺町!A140))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IF(ISERROR(SMALL(☆入力用!Z:Z,永平寺町!A141)),"",SMALL(☆入力用!Z:Z,永平寺町!A141))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IF(ISERROR(SMALL(☆入力用!Z:Z,永平寺町!A142)),"",SMALL(☆入力用!Z:Z,永平寺町!A142))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IF(ISERROR(SMALL(☆入力用!Z:Z,永平寺町!A143)),"",SMALL(☆入力用!Z:Z,永平寺町!A143))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IF(ISERROR(SMALL(☆入力用!Z:Z,永平寺町!A144)),"",SMALL(☆入力用!Z:Z,永平寺町!A144))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IF(ISERROR(SMALL(☆入力用!Z:Z,永平寺町!A145)),"",SMALL(☆入力用!Z:Z,永平寺町!A145))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IF(ISERROR(SMALL(☆入力用!Z:Z,永平寺町!A146)),"",SMALL(☆入力用!Z:Z,永平寺町!A146))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IF(ISERROR(SMALL(☆入力用!Z:Z,永平寺町!A147)),"",SMALL(☆入力用!Z:Z,永平寺町!A147))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IF(ISERROR(SMALL(☆入力用!Z:Z,永平寺町!A148)),"",SMALL(☆入力用!Z:Z,永平寺町!A148))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IF(ISERROR(SMALL(☆入力用!Z:Z,永平寺町!A149)),"",SMALL(☆入力用!Z:Z,永平寺町!A149))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IF(ISERROR(SMALL(☆入力用!Z:Z,永平寺町!A150)),"",SMALL(☆入力用!Z:Z,永平寺町!A150))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IF(ISERROR(SMALL(☆入力用!Z:Z,永平寺町!A151)),"",SMALL(☆入力用!Z:Z,永平寺町!A151))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IF(ISERROR(SMALL(☆入力用!Z:Z,永平寺町!A152)),"",SMALL(☆入力用!Z:Z,永平寺町!A152))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IF(ISERROR(SMALL(☆入力用!Z:Z,永平寺町!A153)),"",SMALL(☆入力用!Z:Z,永平寺町!A153))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IF(ISERROR(SMALL(☆入力用!Z:Z,永平寺町!A154)),"",SMALL(☆入力用!Z:Z,永平寺町!A154))</f>
        <v/>
      </c>
    </row>
  </sheetData>
  <mergeCells count="735">
    <mergeCell ref="K5:P5"/>
    <mergeCell ref="D10:J10"/>
    <mergeCell ref="B6:E6"/>
    <mergeCell ref="M8:P8"/>
    <mergeCell ref="I8:K8"/>
    <mergeCell ref="K10:M10"/>
    <mergeCell ref="N10:P10"/>
    <mergeCell ref="B10:C10"/>
    <mergeCell ref="N153:P153"/>
    <mergeCell ref="B154:C154"/>
    <mergeCell ref="D154:E154"/>
    <mergeCell ref="F154:J154"/>
    <mergeCell ref="K154:M154"/>
    <mergeCell ref="N154:P154"/>
    <mergeCell ref="B153:C153"/>
    <mergeCell ref="D153:E153"/>
    <mergeCell ref="F153:J153"/>
    <mergeCell ref="K153:M153"/>
    <mergeCell ref="N151:P151"/>
    <mergeCell ref="B152:C152"/>
    <mergeCell ref="D152:E152"/>
    <mergeCell ref="F152:J152"/>
    <mergeCell ref="K152:M152"/>
    <mergeCell ref="N152:P152"/>
    <mergeCell ref="B151:C151"/>
    <mergeCell ref="D151:E151"/>
    <mergeCell ref="F151:J151"/>
    <mergeCell ref="K151:M151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47:P47"/>
    <mergeCell ref="B48:C48"/>
    <mergeCell ref="D48:E48"/>
    <mergeCell ref="F48:J48"/>
    <mergeCell ref="K48:M48"/>
    <mergeCell ref="N48:P48"/>
    <mergeCell ref="B47:C47"/>
    <mergeCell ref="D47:E47"/>
    <mergeCell ref="F47:J47"/>
    <mergeCell ref="K47:M47"/>
    <mergeCell ref="B46:C46"/>
    <mergeCell ref="D46:E46"/>
    <mergeCell ref="F46:J46"/>
    <mergeCell ref="K46:M46"/>
    <mergeCell ref="N46:P46"/>
    <mergeCell ref="F45:J45"/>
    <mergeCell ref="F36:J36"/>
    <mergeCell ref="F37:J37"/>
    <mergeCell ref="F38:J38"/>
    <mergeCell ref="F19:J19"/>
    <mergeCell ref="F18:J18"/>
    <mergeCell ref="F11:J11"/>
    <mergeCell ref="F12:J12"/>
    <mergeCell ref="F13:J13"/>
    <mergeCell ref="F14:J14"/>
    <mergeCell ref="F39:J39"/>
    <mergeCell ref="F20:J20"/>
    <mergeCell ref="F21:J21"/>
    <mergeCell ref="F22:J22"/>
    <mergeCell ref="F28:J28"/>
    <mergeCell ref="F27:J27"/>
    <mergeCell ref="F32:J32"/>
    <mergeCell ref="F29:J29"/>
    <mergeCell ref="F30:J30"/>
    <mergeCell ref="F31:J31"/>
    <mergeCell ref="D21:E21"/>
    <mergeCell ref="D22:E22"/>
    <mergeCell ref="D25:E25"/>
    <mergeCell ref="D26:E26"/>
    <mergeCell ref="D35:E35"/>
    <mergeCell ref="D36:E36"/>
    <mergeCell ref="D41:E41"/>
    <mergeCell ref="D42:E42"/>
    <mergeCell ref="D38:E38"/>
    <mergeCell ref="D39:E39"/>
    <mergeCell ref="D40:E40"/>
    <mergeCell ref="D19:E19"/>
    <mergeCell ref="D20:E20"/>
    <mergeCell ref="D18:E18"/>
    <mergeCell ref="D11:E11"/>
    <mergeCell ref="D12:E12"/>
    <mergeCell ref="D13:E13"/>
    <mergeCell ref="D14:E14"/>
    <mergeCell ref="D15:E15"/>
    <mergeCell ref="D16:E16"/>
    <mergeCell ref="F40:J40"/>
    <mergeCell ref="D23:E23"/>
    <mergeCell ref="D24:E24"/>
    <mergeCell ref="F23:J23"/>
    <mergeCell ref="F24:J24"/>
    <mergeCell ref="F33:J33"/>
    <mergeCell ref="F34:J34"/>
    <mergeCell ref="F35:J35"/>
    <mergeCell ref="F25:J25"/>
    <mergeCell ref="F26:J26"/>
    <mergeCell ref="D37:E37"/>
    <mergeCell ref="D29:E29"/>
    <mergeCell ref="D30:E30"/>
    <mergeCell ref="D31:E31"/>
    <mergeCell ref="D32:E32"/>
    <mergeCell ref="D27:E27"/>
    <mergeCell ref="D28:E28"/>
    <mergeCell ref="D33:E33"/>
    <mergeCell ref="D34:E34"/>
    <mergeCell ref="B43:C43"/>
    <mergeCell ref="B44:C44"/>
    <mergeCell ref="B45:C45"/>
    <mergeCell ref="F41:J41"/>
    <mergeCell ref="F42:J42"/>
    <mergeCell ref="F43:J43"/>
    <mergeCell ref="D43:E43"/>
    <mergeCell ref="D44:E44"/>
    <mergeCell ref="D45:E45"/>
    <mergeCell ref="F44:J44"/>
    <mergeCell ref="N32:P32"/>
    <mergeCell ref="N44:P44"/>
    <mergeCell ref="N45:P45"/>
    <mergeCell ref="N38:P38"/>
    <mergeCell ref="N39:P39"/>
    <mergeCell ref="N40:P40"/>
    <mergeCell ref="N41:P41"/>
    <mergeCell ref="N33:P33"/>
    <mergeCell ref="N42:P42"/>
    <mergeCell ref="N43:P43"/>
    <mergeCell ref="N34:P34"/>
    <mergeCell ref="N35:P35"/>
    <mergeCell ref="N36:P36"/>
    <mergeCell ref="N37:P37"/>
    <mergeCell ref="N27:P27"/>
    <mergeCell ref="N28:P28"/>
    <mergeCell ref="N29:P29"/>
    <mergeCell ref="N22:P22"/>
    <mergeCell ref="N23:P23"/>
    <mergeCell ref="N24:P24"/>
    <mergeCell ref="N25:P25"/>
    <mergeCell ref="N30:P30"/>
    <mergeCell ref="N31:P31"/>
    <mergeCell ref="K28:M28"/>
    <mergeCell ref="K29:M29"/>
    <mergeCell ref="K30:M30"/>
    <mergeCell ref="K45:M45"/>
    <mergeCell ref="N12:P12"/>
    <mergeCell ref="N13:P13"/>
    <mergeCell ref="N14:P14"/>
    <mergeCell ref="N15:P15"/>
    <mergeCell ref="N16:P16"/>
    <mergeCell ref="N17:P17"/>
    <mergeCell ref="K39:M39"/>
    <mergeCell ref="K40:M40"/>
    <mergeCell ref="K41:M41"/>
    <mergeCell ref="N18:P18"/>
    <mergeCell ref="N19:P19"/>
    <mergeCell ref="N20:P20"/>
    <mergeCell ref="N21:P21"/>
    <mergeCell ref="K43:M43"/>
    <mergeCell ref="K44:M44"/>
    <mergeCell ref="K42:M42"/>
    <mergeCell ref="K35:M35"/>
    <mergeCell ref="K36:M36"/>
    <mergeCell ref="K37:M37"/>
    <mergeCell ref="N26:P26"/>
    <mergeCell ref="B41:C41"/>
    <mergeCell ref="B42:C42"/>
    <mergeCell ref="B35:C35"/>
    <mergeCell ref="B36:C36"/>
    <mergeCell ref="B37:C37"/>
    <mergeCell ref="B38:C38"/>
    <mergeCell ref="K15:M15"/>
    <mergeCell ref="K16:M16"/>
    <mergeCell ref="K17:M17"/>
    <mergeCell ref="K18:M18"/>
    <mergeCell ref="K23:M23"/>
    <mergeCell ref="K24:M24"/>
    <mergeCell ref="K25:M25"/>
    <mergeCell ref="K26:M26"/>
    <mergeCell ref="K19:M19"/>
    <mergeCell ref="K20:M20"/>
    <mergeCell ref="K21:M21"/>
    <mergeCell ref="K22:M22"/>
    <mergeCell ref="K38:M38"/>
    <mergeCell ref="K31:M31"/>
    <mergeCell ref="K32:M32"/>
    <mergeCell ref="K33:M33"/>
    <mergeCell ref="K34:M34"/>
    <mergeCell ref="K27:M27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K4:P4"/>
    <mergeCell ref="G1:H1"/>
    <mergeCell ref="E1:F1"/>
    <mergeCell ref="H4:J4"/>
    <mergeCell ref="H3:J3"/>
    <mergeCell ref="B15:C15"/>
    <mergeCell ref="B16:C16"/>
    <mergeCell ref="B17:C17"/>
    <mergeCell ref="B18:C18"/>
    <mergeCell ref="B11:C11"/>
    <mergeCell ref="B12:C12"/>
    <mergeCell ref="B13:C13"/>
    <mergeCell ref="B14:C14"/>
    <mergeCell ref="K11:M11"/>
    <mergeCell ref="K12:M12"/>
    <mergeCell ref="K13:M13"/>
    <mergeCell ref="K14:M14"/>
    <mergeCell ref="D17:E17"/>
    <mergeCell ref="F15:J15"/>
    <mergeCell ref="F16:J16"/>
    <mergeCell ref="F17:J17"/>
    <mergeCell ref="N11:P11"/>
    <mergeCell ref="H5:J5"/>
    <mergeCell ref="K3:P3"/>
  </mergeCells>
  <phoneticPr fontId="3"/>
  <dataValidations count="2">
    <dataValidation imeMode="hiragana" allowBlank="1" showInputMessage="1" showErrorMessage="1" sqref="B155:J811 N11:N154 K11:K154 B11:F154" xr:uid="{00000000-0002-0000-0C00-000000000000}"/>
    <dataValidation imeMode="off" allowBlank="1" showInputMessage="1" showErrorMessage="1" sqref="K155:P828 G1:H2" xr:uid="{00000000-0002-0000-0C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54"/>
  <sheetViews>
    <sheetView topLeftCell="B1" workbookViewId="0">
      <pane ySplit="10" topLeftCell="A11" activePane="bottomLeft" state="frozen"/>
      <selection activeCell="B1" sqref="A1:IV65536"/>
      <selection pane="bottomLeft"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50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IF(ISERROR(SMALL(☆入力用!AA:AA,池田町!A11)),"",SMALL(☆入力用!AA:AA,池田町!A11))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IF(ISERROR(SMALL(☆入力用!AA:AA,池田町!A12)),"",SMALL(☆入力用!AA:AA,池田町!A12))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IF(ISERROR(SMALL(☆入力用!AA:AA,池田町!A13)),"",SMALL(☆入力用!AA:AA,池田町!A13))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IF(ISERROR(SMALL(☆入力用!AA:AA,池田町!A14)),"",SMALL(☆入力用!AA:AA,池田町!A14))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IF(ISERROR(SMALL(☆入力用!AA:AA,池田町!A15)),"",SMALL(☆入力用!AA:AA,池田町!A15))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IF(ISERROR(SMALL(☆入力用!AA:AA,池田町!A16)),"",SMALL(☆入力用!AA:AA,池田町!A16))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IF(ISERROR(SMALL(☆入力用!AA:AA,池田町!A17)),"",SMALL(☆入力用!AA:AA,池田町!A17))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IF(ISERROR(SMALL(☆入力用!AA:AA,池田町!A18)),"",SMALL(☆入力用!AA:AA,池田町!A18))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IF(ISERROR(SMALL(☆入力用!AA:AA,池田町!A19)),"",SMALL(☆入力用!AA:AA,池田町!A19))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IF(ISERROR(SMALL(☆入力用!AA:AA,池田町!A20)),"",SMALL(☆入力用!AA:AA,池田町!A20))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IF(ISERROR(SMALL(☆入力用!AA:AA,池田町!A21)),"",SMALL(☆入力用!AA:AA,池田町!A21))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IF(ISERROR(SMALL(☆入力用!AA:AA,池田町!A22)),"",SMALL(☆入力用!AA:AA,池田町!A22))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IF(ISERROR(SMALL(☆入力用!AA:AA,池田町!A23)),"",SMALL(☆入力用!AA:AA,池田町!A23))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IF(ISERROR(SMALL(☆入力用!AA:AA,池田町!A24)),"",SMALL(☆入力用!AA:AA,池田町!A24))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IF(ISERROR(SMALL(☆入力用!AA:AA,池田町!A25)),"",SMALL(☆入力用!AA:AA,池田町!A25))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IF(ISERROR(SMALL(☆入力用!AA:AA,池田町!A26)),"",SMALL(☆入力用!AA:AA,池田町!A26))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IF(ISERROR(SMALL(☆入力用!AA:AA,池田町!A27)),"",SMALL(☆入力用!AA:AA,池田町!A27))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IF(ISERROR(SMALL(☆入力用!AA:AA,池田町!A28)),"",SMALL(☆入力用!AA:AA,池田町!A28))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IF(ISERROR(SMALL(☆入力用!AA:AA,池田町!A29)),"",SMALL(☆入力用!AA:AA,池田町!A29))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IF(ISERROR(SMALL(☆入力用!AA:AA,池田町!A30)),"",SMALL(☆入力用!AA:AA,池田町!A30))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IF(ISERROR(SMALL(☆入力用!AA:AA,池田町!A31)),"",SMALL(☆入力用!AA:AA,池田町!A31))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IF(ISERROR(SMALL(☆入力用!AA:AA,池田町!A32)),"",SMALL(☆入力用!AA:AA,池田町!A32))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IF(ISERROR(SMALL(☆入力用!AA:AA,池田町!A33)),"",SMALL(☆入力用!AA:AA,池田町!A33))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IF(ISERROR(SMALL(☆入力用!AA:AA,池田町!A34)),"",SMALL(☆入力用!AA:AA,池田町!A34))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IF(ISERROR(SMALL(☆入力用!AA:AA,池田町!A35)),"",SMALL(☆入力用!AA:AA,池田町!A35))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IF(ISERROR(SMALL(☆入力用!AA:AA,池田町!A36)),"",SMALL(☆入力用!AA:AA,池田町!A36))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IF(ISERROR(SMALL(☆入力用!AA:AA,池田町!A37)),"",SMALL(☆入力用!AA:AA,池田町!A37))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IF(ISERROR(SMALL(☆入力用!AA:AA,池田町!A38)),"",SMALL(☆入力用!AA:AA,池田町!A38))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IF(ISERROR(SMALL(☆入力用!AA:AA,池田町!A39)),"",SMALL(☆入力用!AA:AA,池田町!A39))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IF(ISERROR(SMALL(☆入力用!AA:AA,池田町!A40)),"",SMALL(☆入力用!AA:AA,池田町!A40))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IF(ISERROR(SMALL(☆入力用!AA:AA,池田町!A41)),"",SMALL(☆入力用!AA:AA,池田町!A41))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IF(ISERROR(SMALL(☆入力用!AA:AA,池田町!A42)),"",SMALL(☆入力用!AA:AA,池田町!A42))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IF(ISERROR(SMALL(☆入力用!AA:AA,池田町!A43)),"",SMALL(☆入力用!AA:AA,池田町!A43))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IF(ISERROR(SMALL(☆入力用!AA:AA,池田町!A44)),"",SMALL(☆入力用!AA:AA,池田町!A44))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IF(ISERROR(SMALL(☆入力用!AA:AA,池田町!A45)),"",SMALL(☆入力用!AA:AA,池田町!A45))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IF(ISERROR(SMALL(☆入力用!AA:AA,池田町!A46)),"",SMALL(☆入力用!AA:AA,池田町!A46))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IF(ISERROR(SMALL(☆入力用!AA:AA,池田町!A47)),"",SMALL(☆入力用!AA:AA,池田町!A47))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IF(ISERROR(SMALL(☆入力用!AA:AA,池田町!A48)),"",SMALL(☆入力用!AA:AA,池田町!A48))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IF(ISERROR(SMALL(☆入力用!AA:AA,池田町!A49)),"",SMALL(☆入力用!AA:AA,池田町!A49))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IF(ISERROR(SMALL(☆入力用!AA:AA,池田町!A50)),"",SMALL(☆入力用!AA:AA,池田町!A50))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IF(ISERROR(SMALL(☆入力用!AA:AA,池田町!A51)),"",SMALL(☆入力用!AA:AA,池田町!A51))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IF(ISERROR(SMALL(☆入力用!AA:AA,池田町!A52)),"",SMALL(☆入力用!AA:AA,池田町!A52))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IF(ISERROR(SMALL(☆入力用!AA:AA,池田町!A53)),"",SMALL(☆入力用!AA:AA,池田町!A53))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IF(ISERROR(SMALL(☆入力用!AA:AA,池田町!A54)),"",SMALL(☆入力用!AA:AA,池田町!A54))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IF(ISERROR(SMALL(☆入力用!AA:AA,池田町!A55)),"",SMALL(☆入力用!AA:AA,池田町!A55))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IF(ISERROR(SMALL(☆入力用!AA:AA,池田町!A56)),"",SMALL(☆入力用!AA:AA,池田町!A56))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IF(ISERROR(SMALL(☆入力用!AA:AA,池田町!A57)),"",SMALL(☆入力用!AA:AA,池田町!A57))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IF(ISERROR(SMALL(☆入力用!AA:AA,池田町!A58)),"",SMALL(☆入力用!AA:AA,池田町!A58))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IF(ISERROR(SMALL(☆入力用!AA:AA,池田町!A59)),"",SMALL(☆入力用!AA:AA,池田町!A59))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IF(ISERROR(SMALL(☆入力用!AA:AA,池田町!A60)),"",SMALL(☆入力用!AA:AA,池田町!A60))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IF(ISERROR(SMALL(☆入力用!AA:AA,池田町!A61)),"",SMALL(☆入力用!AA:AA,池田町!A61))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IF(ISERROR(SMALL(☆入力用!AA:AA,池田町!A62)),"",SMALL(☆入力用!AA:AA,池田町!A62))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IF(ISERROR(SMALL(☆入力用!AA:AA,池田町!A63)),"",SMALL(☆入力用!AA:AA,池田町!A63))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IF(ISERROR(SMALL(☆入力用!AA:AA,池田町!A64)),"",SMALL(☆入力用!AA:AA,池田町!A64))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IF(ISERROR(SMALL(☆入力用!AA:AA,池田町!A65)),"",SMALL(☆入力用!AA:AA,池田町!A65))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IF(ISERROR(SMALL(☆入力用!AA:AA,池田町!A66)),"",SMALL(☆入力用!AA:AA,池田町!A66))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IF(ISERROR(SMALL(☆入力用!AA:AA,池田町!A67)),"",SMALL(☆入力用!AA:AA,池田町!A67))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IF(ISERROR(SMALL(☆入力用!AA:AA,池田町!A68)),"",SMALL(☆入力用!AA:AA,池田町!A68))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IF(ISERROR(SMALL(☆入力用!AA:AA,池田町!A69)),"",SMALL(☆入力用!AA:AA,池田町!A69))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IF(ISERROR(SMALL(☆入力用!AA:AA,池田町!A70)),"",SMALL(☆入力用!AA:AA,池田町!A70))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IF(ISERROR(SMALL(☆入力用!AA:AA,池田町!A71)),"",SMALL(☆入力用!AA:AA,池田町!A71))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IF(ISERROR(SMALL(☆入力用!AA:AA,池田町!A72)),"",SMALL(☆入力用!AA:AA,池田町!A72))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IF(ISERROR(SMALL(☆入力用!AA:AA,池田町!A73)),"",SMALL(☆入力用!AA:AA,池田町!A73))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IF(ISERROR(SMALL(☆入力用!AA:AA,池田町!A74)),"",SMALL(☆入力用!AA:AA,池田町!A74))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IF(ISERROR(SMALL(☆入力用!AA:AA,池田町!A75)),"",SMALL(☆入力用!AA:AA,池田町!A75))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IF(ISERROR(SMALL(☆入力用!AA:AA,池田町!A76)),"",SMALL(☆入力用!AA:AA,池田町!A76))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IF(ISERROR(SMALL(☆入力用!AA:AA,池田町!A77)),"",SMALL(☆入力用!AA:AA,池田町!A77))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IF(ISERROR(SMALL(☆入力用!AA:AA,池田町!A78)),"",SMALL(☆入力用!AA:AA,池田町!A78))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IF(ISERROR(SMALL(☆入力用!AA:AA,池田町!A79)),"",SMALL(☆入力用!AA:AA,池田町!A79))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IF(ISERROR(SMALL(☆入力用!AA:AA,池田町!A80)),"",SMALL(☆入力用!AA:AA,池田町!A80))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IF(ISERROR(SMALL(☆入力用!AA:AA,池田町!A81)),"",SMALL(☆入力用!AA:AA,池田町!A81))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IF(ISERROR(SMALL(☆入力用!AA:AA,池田町!A82)),"",SMALL(☆入力用!AA:AA,池田町!A82))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IF(ISERROR(SMALL(☆入力用!AA:AA,池田町!A83)),"",SMALL(☆入力用!AA:AA,池田町!A83))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IF(ISERROR(SMALL(☆入力用!AA:AA,池田町!A84)),"",SMALL(☆入力用!AA:AA,池田町!A84))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IF(ISERROR(SMALL(☆入力用!AA:AA,池田町!A85)),"",SMALL(☆入力用!AA:AA,池田町!A85))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IF(ISERROR(SMALL(☆入力用!AA:AA,池田町!A86)),"",SMALL(☆入力用!AA:AA,池田町!A86))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IF(ISERROR(SMALL(☆入力用!AA:AA,池田町!A87)),"",SMALL(☆入力用!AA:AA,池田町!A87))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IF(ISERROR(SMALL(☆入力用!AA:AA,池田町!A88)),"",SMALL(☆入力用!AA:AA,池田町!A88))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IF(ISERROR(SMALL(☆入力用!AA:AA,池田町!A89)),"",SMALL(☆入力用!AA:AA,池田町!A89))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IF(ISERROR(SMALL(☆入力用!AA:AA,池田町!A90)),"",SMALL(☆入力用!AA:AA,池田町!A90))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IF(ISERROR(SMALL(☆入力用!AA:AA,池田町!A91)),"",SMALL(☆入力用!AA:AA,池田町!A91))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IF(ISERROR(SMALL(☆入力用!AA:AA,池田町!A92)),"",SMALL(☆入力用!AA:AA,池田町!A92))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IF(ISERROR(SMALL(☆入力用!AA:AA,池田町!A93)),"",SMALL(☆入力用!AA:AA,池田町!A93))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IF(ISERROR(SMALL(☆入力用!AA:AA,池田町!A94)),"",SMALL(☆入力用!AA:AA,池田町!A94))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IF(ISERROR(SMALL(☆入力用!AA:AA,池田町!A95)),"",SMALL(☆入力用!AA:AA,池田町!A95))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IF(ISERROR(SMALL(☆入力用!AA:AA,池田町!A96)),"",SMALL(☆入力用!AA:AA,池田町!A96))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IF(ISERROR(SMALL(☆入力用!AA:AA,池田町!A97)),"",SMALL(☆入力用!AA:AA,池田町!A97))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IF(ISERROR(SMALL(☆入力用!AA:AA,池田町!A98)),"",SMALL(☆入力用!AA:AA,池田町!A98))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IF(ISERROR(SMALL(☆入力用!AA:AA,池田町!A99)),"",SMALL(☆入力用!AA:AA,池田町!A99))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IF(ISERROR(SMALL(☆入力用!AA:AA,池田町!A100)),"",SMALL(☆入力用!AA:AA,池田町!A100))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IF(ISERROR(SMALL(☆入力用!AA:AA,池田町!A101)),"",SMALL(☆入力用!AA:AA,池田町!A101))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IF(ISERROR(SMALL(☆入力用!AA:AA,池田町!A102)),"",SMALL(☆入力用!AA:AA,池田町!A102))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IF(ISERROR(SMALL(☆入力用!AA:AA,池田町!A103)),"",SMALL(☆入力用!AA:AA,池田町!A103))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IF(ISERROR(SMALL(☆入力用!AA:AA,池田町!A104)),"",SMALL(☆入力用!AA:AA,池田町!A104))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IF(ISERROR(SMALL(☆入力用!AA:AA,池田町!A105)),"",SMALL(☆入力用!AA:AA,池田町!A105))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IF(ISERROR(SMALL(☆入力用!AA:AA,池田町!A106)),"",SMALL(☆入力用!AA:AA,池田町!A106))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IF(ISERROR(SMALL(☆入力用!AA:AA,池田町!A107)),"",SMALL(☆入力用!AA:AA,池田町!A107))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IF(ISERROR(SMALL(☆入力用!AA:AA,池田町!A108)),"",SMALL(☆入力用!AA:AA,池田町!A108))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IF(ISERROR(SMALL(☆入力用!AA:AA,池田町!A109)),"",SMALL(☆入力用!AA:AA,池田町!A109))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IF(ISERROR(SMALL(☆入力用!AA:AA,池田町!A110)),"",SMALL(☆入力用!AA:AA,池田町!A110))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IF(ISERROR(SMALL(☆入力用!AA:AA,池田町!A111)),"",SMALL(☆入力用!AA:AA,池田町!A111))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IF(ISERROR(SMALL(☆入力用!AA:AA,池田町!A112)),"",SMALL(☆入力用!AA:AA,池田町!A112))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IF(ISERROR(SMALL(☆入力用!AA:AA,池田町!A113)),"",SMALL(☆入力用!AA:AA,池田町!A113))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IF(ISERROR(SMALL(☆入力用!AA:AA,池田町!A114)),"",SMALL(☆入力用!AA:AA,池田町!A114))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IF(ISERROR(SMALL(☆入力用!AA:AA,池田町!A115)),"",SMALL(☆入力用!AA:AA,池田町!A115))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IF(ISERROR(SMALL(☆入力用!AA:AA,池田町!A116)),"",SMALL(☆入力用!AA:AA,池田町!A116))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IF(ISERROR(SMALL(☆入力用!AA:AA,池田町!A117)),"",SMALL(☆入力用!AA:AA,池田町!A117))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IF(ISERROR(SMALL(☆入力用!AA:AA,池田町!A118)),"",SMALL(☆入力用!AA:AA,池田町!A118))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IF(ISERROR(SMALL(☆入力用!AA:AA,池田町!A119)),"",SMALL(☆入力用!AA:AA,池田町!A119))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IF(ISERROR(SMALL(☆入力用!AA:AA,池田町!A120)),"",SMALL(☆入力用!AA:AA,池田町!A120))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IF(ISERROR(SMALL(☆入力用!AA:AA,池田町!A121)),"",SMALL(☆入力用!AA:AA,池田町!A121))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IF(ISERROR(SMALL(☆入力用!AA:AA,池田町!A122)),"",SMALL(☆入力用!AA:AA,池田町!A122))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IF(ISERROR(SMALL(☆入力用!AA:AA,池田町!A123)),"",SMALL(☆入力用!AA:AA,池田町!A123))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IF(ISERROR(SMALL(☆入力用!AA:AA,池田町!A124)),"",SMALL(☆入力用!AA:AA,池田町!A124))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IF(ISERROR(SMALL(☆入力用!AA:AA,池田町!A125)),"",SMALL(☆入力用!AA:AA,池田町!A125))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IF(ISERROR(SMALL(☆入力用!AA:AA,池田町!A126)),"",SMALL(☆入力用!AA:AA,池田町!A126))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IF(ISERROR(SMALL(☆入力用!AA:AA,池田町!A127)),"",SMALL(☆入力用!AA:AA,池田町!A127))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IF(ISERROR(SMALL(☆入力用!AA:AA,池田町!A128)),"",SMALL(☆入力用!AA:AA,池田町!A128))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IF(ISERROR(SMALL(☆入力用!AA:AA,池田町!A129)),"",SMALL(☆入力用!AA:AA,池田町!A129))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IF(ISERROR(SMALL(☆入力用!AA:AA,池田町!A130)),"",SMALL(☆入力用!AA:AA,池田町!A130))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IF(ISERROR(SMALL(☆入力用!AA:AA,池田町!A131)),"",SMALL(☆入力用!AA:AA,池田町!A131))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IF(ISERROR(SMALL(☆入力用!AA:AA,池田町!A132)),"",SMALL(☆入力用!AA:AA,池田町!A132))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IF(ISERROR(SMALL(☆入力用!AA:AA,池田町!A133)),"",SMALL(☆入力用!AA:AA,池田町!A133))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IF(ISERROR(SMALL(☆入力用!AA:AA,池田町!A134)),"",SMALL(☆入力用!AA:AA,池田町!A134))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IF(ISERROR(SMALL(☆入力用!AA:AA,池田町!A135)),"",SMALL(☆入力用!AA:AA,池田町!A135))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IF(ISERROR(SMALL(☆入力用!AA:AA,池田町!A136)),"",SMALL(☆入力用!AA:AA,池田町!A136))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IF(ISERROR(SMALL(☆入力用!AA:AA,池田町!A137)),"",SMALL(☆入力用!AA:AA,池田町!A137))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IF(ISERROR(SMALL(☆入力用!AA:AA,池田町!A138)),"",SMALL(☆入力用!AA:AA,池田町!A138))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IF(ISERROR(SMALL(☆入力用!AA:AA,池田町!A139)),"",SMALL(☆入力用!AA:AA,池田町!A139))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IF(ISERROR(SMALL(☆入力用!AA:AA,池田町!A140)),"",SMALL(☆入力用!AA:AA,池田町!A140))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IF(ISERROR(SMALL(☆入力用!AA:AA,池田町!A141)),"",SMALL(☆入力用!AA:AA,池田町!A141))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IF(ISERROR(SMALL(☆入力用!AA:AA,池田町!A142)),"",SMALL(☆入力用!AA:AA,池田町!A142))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IF(ISERROR(SMALL(☆入力用!AA:AA,池田町!A143)),"",SMALL(☆入力用!AA:AA,池田町!A143))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IF(ISERROR(SMALL(☆入力用!AA:AA,池田町!A144)),"",SMALL(☆入力用!AA:AA,池田町!A144))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IF(ISERROR(SMALL(☆入力用!AA:AA,池田町!A145)),"",SMALL(☆入力用!AA:AA,池田町!A145))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IF(ISERROR(SMALL(☆入力用!AA:AA,池田町!A146)),"",SMALL(☆入力用!AA:AA,池田町!A146))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IF(ISERROR(SMALL(☆入力用!AA:AA,池田町!A147)),"",SMALL(☆入力用!AA:AA,池田町!A147))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IF(ISERROR(SMALL(☆入力用!AA:AA,池田町!A148)),"",SMALL(☆入力用!AA:AA,池田町!A148))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IF(ISERROR(SMALL(☆入力用!AA:AA,池田町!A149)),"",SMALL(☆入力用!AA:AA,池田町!A149))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IF(ISERROR(SMALL(☆入力用!AA:AA,池田町!A150)),"",SMALL(☆入力用!AA:AA,池田町!A150))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IF(ISERROR(SMALL(☆入力用!AA:AA,池田町!A151)),"",SMALL(☆入力用!AA:AA,池田町!A151))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IF(ISERROR(SMALL(☆入力用!AA:AA,池田町!A152)),"",SMALL(☆入力用!AA:AA,池田町!A152))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IF(ISERROR(SMALL(☆入力用!AA:AA,池田町!A153)),"",SMALL(☆入力用!AA:AA,池田町!A153))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IF(ISERROR(SMALL(☆入力用!AA:AA,池田町!A154)),"",SMALL(☆入力用!AA:AA,池田町!A154))</f>
        <v/>
      </c>
    </row>
  </sheetData>
  <mergeCells count="735">
    <mergeCell ref="K3:P3"/>
    <mergeCell ref="K5:P5"/>
    <mergeCell ref="D10:J10"/>
    <mergeCell ref="B6:E6"/>
    <mergeCell ref="K4:P4"/>
    <mergeCell ref="M8:P8"/>
    <mergeCell ref="I8:K8"/>
    <mergeCell ref="K10:M10"/>
    <mergeCell ref="N10:P10"/>
    <mergeCell ref="B16:C16"/>
    <mergeCell ref="B17:C17"/>
    <mergeCell ref="B11:C11"/>
    <mergeCell ref="B12:C12"/>
    <mergeCell ref="B13:C13"/>
    <mergeCell ref="B14:C14"/>
    <mergeCell ref="G1:H1"/>
    <mergeCell ref="E1:F1"/>
    <mergeCell ref="H4:J4"/>
    <mergeCell ref="H3:J3"/>
    <mergeCell ref="B10:C10"/>
    <mergeCell ref="B15:C15"/>
    <mergeCell ref="D15:E15"/>
    <mergeCell ref="D11:E11"/>
    <mergeCell ref="D12:E12"/>
    <mergeCell ref="D13:E13"/>
    <mergeCell ref="H5:J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42:C42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K41:M41"/>
    <mergeCell ref="K42:M42"/>
    <mergeCell ref="K35:M35"/>
    <mergeCell ref="K36:M36"/>
    <mergeCell ref="K37:M37"/>
    <mergeCell ref="K38:M38"/>
    <mergeCell ref="K26:M26"/>
    <mergeCell ref="K27:M27"/>
    <mergeCell ref="K28:M28"/>
    <mergeCell ref="K29:M29"/>
    <mergeCell ref="K30:M30"/>
    <mergeCell ref="K31:M31"/>
    <mergeCell ref="N12:P12"/>
    <mergeCell ref="N13:P13"/>
    <mergeCell ref="N14:P14"/>
    <mergeCell ref="N15:P15"/>
    <mergeCell ref="N16:P16"/>
    <mergeCell ref="N17:P17"/>
    <mergeCell ref="K39:M39"/>
    <mergeCell ref="K32:M32"/>
    <mergeCell ref="K33:M33"/>
    <mergeCell ref="K34:M34"/>
    <mergeCell ref="K20:M20"/>
    <mergeCell ref="K21:M21"/>
    <mergeCell ref="K22:M22"/>
    <mergeCell ref="K23:M23"/>
    <mergeCell ref="K24:M24"/>
    <mergeCell ref="K25:M25"/>
    <mergeCell ref="N24:P24"/>
    <mergeCell ref="N25:P25"/>
    <mergeCell ref="N33:P33"/>
    <mergeCell ref="N26:P26"/>
    <mergeCell ref="N27:P27"/>
    <mergeCell ref="N28:P28"/>
    <mergeCell ref="N29:P29"/>
    <mergeCell ref="N18:P18"/>
    <mergeCell ref="N19:P19"/>
    <mergeCell ref="N20:P20"/>
    <mergeCell ref="N21:P21"/>
    <mergeCell ref="N22:P22"/>
    <mergeCell ref="N23:P23"/>
    <mergeCell ref="N34:P34"/>
    <mergeCell ref="N35:P35"/>
    <mergeCell ref="N36:P36"/>
    <mergeCell ref="N37:P37"/>
    <mergeCell ref="N30:P30"/>
    <mergeCell ref="N31:P31"/>
    <mergeCell ref="N32:P32"/>
    <mergeCell ref="N44:P44"/>
    <mergeCell ref="N45:P45"/>
    <mergeCell ref="N38:P38"/>
    <mergeCell ref="N39:P39"/>
    <mergeCell ref="N40:P40"/>
    <mergeCell ref="N41:P41"/>
    <mergeCell ref="D14:E14"/>
    <mergeCell ref="D21:E21"/>
    <mergeCell ref="D22:E22"/>
    <mergeCell ref="D25:E25"/>
    <mergeCell ref="D26:E26"/>
    <mergeCell ref="D27:E27"/>
    <mergeCell ref="D16:E16"/>
    <mergeCell ref="D17:E17"/>
    <mergeCell ref="D37:E37"/>
    <mergeCell ref="D29:E29"/>
    <mergeCell ref="D30:E30"/>
    <mergeCell ref="D31:E31"/>
    <mergeCell ref="D32:E32"/>
    <mergeCell ref="D19:E19"/>
    <mergeCell ref="D20:E20"/>
    <mergeCell ref="D28:E28"/>
    <mergeCell ref="D23:E23"/>
    <mergeCell ref="D24:E24"/>
    <mergeCell ref="D18:E18"/>
    <mergeCell ref="F15:J15"/>
    <mergeCell ref="F16:J16"/>
    <mergeCell ref="D33:E33"/>
    <mergeCell ref="D34:E34"/>
    <mergeCell ref="D35:E35"/>
    <mergeCell ref="D36:E36"/>
    <mergeCell ref="D41:E41"/>
    <mergeCell ref="D42:E42"/>
    <mergeCell ref="D38:E38"/>
    <mergeCell ref="D39:E39"/>
    <mergeCell ref="D40:E40"/>
    <mergeCell ref="F40:J40"/>
    <mergeCell ref="F23:J23"/>
    <mergeCell ref="F24:J24"/>
    <mergeCell ref="F33:J33"/>
    <mergeCell ref="F34:J34"/>
    <mergeCell ref="F35:J35"/>
    <mergeCell ref="F25:J25"/>
    <mergeCell ref="F26:J26"/>
    <mergeCell ref="F41:J41"/>
    <mergeCell ref="F42:J42"/>
    <mergeCell ref="F29:J29"/>
    <mergeCell ref="F30:J30"/>
    <mergeCell ref="F31:J31"/>
    <mergeCell ref="N11:P11"/>
    <mergeCell ref="B46:C46"/>
    <mergeCell ref="D46:E46"/>
    <mergeCell ref="F46:J46"/>
    <mergeCell ref="K46:M46"/>
    <mergeCell ref="N46:P46"/>
    <mergeCell ref="F45:J45"/>
    <mergeCell ref="F17:J17"/>
    <mergeCell ref="F19:J19"/>
    <mergeCell ref="F18:J18"/>
    <mergeCell ref="F39:J39"/>
    <mergeCell ref="F20:J20"/>
    <mergeCell ref="F21:J21"/>
    <mergeCell ref="F22:J22"/>
    <mergeCell ref="F28:J28"/>
    <mergeCell ref="F27:J27"/>
    <mergeCell ref="F32:J32"/>
    <mergeCell ref="F11:J11"/>
    <mergeCell ref="F12:J12"/>
    <mergeCell ref="F13:J13"/>
    <mergeCell ref="F14:J14"/>
    <mergeCell ref="F36:J36"/>
    <mergeCell ref="F37:J37"/>
    <mergeCell ref="F38:J38"/>
    <mergeCell ref="N47:P47"/>
    <mergeCell ref="B48:C48"/>
    <mergeCell ref="D48:E48"/>
    <mergeCell ref="F48:J48"/>
    <mergeCell ref="K48:M48"/>
    <mergeCell ref="N48:P48"/>
    <mergeCell ref="B47:C47"/>
    <mergeCell ref="B43:C43"/>
    <mergeCell ref="B44:C44"/>
    <mergeCell ref="B45:C45"/>
    <mergeCell ref="F43:J43"/>
    <mergeCell ref="D43:E43"/>
    <mergeCell ref="D44:E44"/>
    <mergeCell ref="D45:E45"/>
    <mergeCell ref="F44:J44"/>
    <mergeCell ref="N42:P42"/>
    <mergeCell ref="N43:P43"/>
    <mergeCell ref="K43:M43"/>
    <mergeCell ref="K44:M44"/>
    <mergeCell ref="K45:M45"/>
    <mergeCell ref="K40:M40"/>
    <mergeCell ref="D47:E47"/>
    <mergeCell ref="F47:J47"/>
    <mergeCell ref="K47:M47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51:P151"/>
    <mergeCell ref="B152:C152"/>
    <mergeCell ref="D152:E152"/>
    <mergeCell ref="F152:J152"/>
    <mergeCell ref="K152:M152"/>
    <mergeCell ref="N152:P152"/>
    <mergeCell ref="B151:C151"/>
    <mergeCell ref="D153:E153"/>
    <mergeCell ref="F153:J153"/>
    <mergeCell ref="K153:M153"/>
    <mergeCell ref="D151:E151"/>
    <mergeCell ref="F151:J151"/>
    <mergeCell ref="K151:M151"/>
    <mergeCell ref="N153:P153"/>
    <mergeCell ref="B154:C154"/>
    <mergeCell ref="D154:E154"/>
    <mergeCell ref="F154:J154"/>
    <mergeCell ref="K154:M154"/>
    <mergeCell ref="N154:P154"/>
    <mergeCell ref="B153:C153"/>
  </mergeCells>
  <phoneticPr fontId="3"/>
  <dataValidations count="2">
    <dataValidation imeMode="hiragana" allowBlank="1" showInputMessage="1" showErrorMessage="1" sqref="B155:J811 N11:N154 K11:K154 B11:F154" xr:uid="{00000000-0002-0000-0D00-000000000000}"/>
    <dataValidation imeMode="off" allowBlank="1" showInputMessage="1" showErrorMessage="1" sqref="K155:P828 G1:H2" xr:uid="{00000000-0002-0000-0D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54"/>
  <sheetViews>
    <sheetView topLeftCell="B1" workbookViewId="0">
      <pane ySplit="10" topLeftCell="A11" activePane="bottomLeft" state="frozen"/>
      <selection activeCell="B1" sqref="A1:IV65536"/>
      <selection pane="bottomLeft"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49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IF(ISERROR(SMALL(☆入力用!AB:AB,南越前町!A11)),"",SMALL(☆入力用!AB:AB,南越前町!A11))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IF(ISERROR(SMALL(☆入力用!AB:AB,南越前町!A12)),"",SMALL(☆入力用!AB:AB,南越前町!A12))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IF(ISERROR(SMALL(☆入力用!AB:AB,南越前町!A13)),"",SMALL(☆入力用!AB:AB,南越前町!A13))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IF(ISERROR(SMALL(☆入力用!AB:AB,南越前町!A14)),"",SMALL(☆入力用!AB:AB,南越前町!A14))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IF(ISERROR(SMALL(☆入力用!AB:AB,南越前町!A15)),"",SMALL(☆入力用!AB:AB,南越前町!A15))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IF(ISERROR(SMALL(☆入力用!AB:AB,南越前町!A16)),"",SMALL(☆入力用!AB:AB,南越前町!A16))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IF(ISERROR(SMALL(☆入力用!AB:AB,南越前町!A17)),"",SMALL(☆入力用!AB:AB,南越前町!A17))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IF(ISERROR(SMALL(☆入力用!AB:AB,南越前町!A18)),"",SMALL(☆入力用!AB:AB,南越前町!A18))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IF(ISERROR(SMALL(☆入力用!AB:AB,南越前町!A19)),"",SMALL(☆入力用!AB:AB,南越前町!A19))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IF(ISERROR(SMALL(☆入力用!AB:AB,南越前町!A20)),"",SMALL(☆入力用!AB:AB,南越前町!A20))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IF(ISERROR(SMALL(☆入力用!AB:AB,南越前町!A21)),"",SMALL(☆入力用!AB:AB,南越前町!A21))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IF(ISERROR(SMALL(☆入力用!AB:AB,南越前町!A22)),"",SMALL(☆入力用!AB:AB,南越前町!A22))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IF(ISERROR(SMALL(☆入力用!AB:AB,南越前町!A23)),"",SMALL(☆入力用!AB:AB,南越前町!A23))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IF(ISERROR(SMALL(☆入力用!AB:AB,南越前町!A24)),"",SMALL(☆入力用!AB:AB,南越前町!A24))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IF(ISERROR(SMALL(☆入力用!AB:AB,南越前町!A25)),"",SMALL(☆入力用!AB:AB,南越前町!A25))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IF(ISERROR(SMALL(☆入力用!AB:AB,南越前町!A26)),"",SMALL(☆入力用!AB:AB,南越前町!A26))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IF(ISERROR(SMALL(☆入力用!AB:AB,南越前町!A27)),"",SMALL(☆入力用!AB:AB,南越前町!A27))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IF(ISERROR(SMALL(☆入力用!AB:AB,南越前町!A28)),"",SMALL(☆入力用!AB:AB,南越前町!A28))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IF(ISERROR(SMALL(☆入力用!AB:AB,南越前町!A29)),"",SMALL(☆入力用!AB:AB,南越前町!A29))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IF(ISERROR(SMALL(☆入力用!AB:AB,南越前町!A30)),"",SMALL(☆入力用!AB:AB,南越前町!A30))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IF(ISERROR(SMALL(☆入力用!AB:AB,南越前町!A31)),"",SMALL(☆入力用!AB:AB,南越前町!A31))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IF(ISERROR(SMALL(☆入力用!AB:AB,南越前町!A32)),"",SMALL(☆入力用!AB:AB,南越前町!A32))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IF(ISERROR(SMALL(☆入力用!AB:AB,南越前町!A33)),"",SMALL(☆入力用!AB:AB,南越前町!A33))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IF(ISERROR(SMALL(☆入力用!AB:AB,南越前町!A34)),"",SMALL(☆入力用!AB:AB,南越前町!A34))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IF(ISERROR(SMALL(☆入力用!AB:AB,南越前町!A35)),"",SMALL(☆入力用!AB:AB,南越前町!A35))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IF(ISERROR(SMALL(☆入力用!AB:AB,南越前町!A36)),"",SMALL(☆入力用!AB:AB,南越前町!A36))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IF(ISERROR(SMALL(☆入力用!AB:AB,南越前町!A37)),"",SMALL(☆入力用!AB:AB,南越前町!A37))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IF(ISERROR(SMALL(☆入力用!AB:AB,南越前町!A38)),"",SMALL(☆入力用!AB:AB,南越前町!A38))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IF(ISERROR(SMALL(☆入力用!AB:AB,南越前町!A39)),"",SMALL(☆入力用!AB:AB,南越前町!A39))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IF(ISERROR(SMALL(☆入力用!AB:AB,南越前町!A40)),"",SMALL(☆入力用!AB:AB,南越前町!A40))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IF(ISERROR(SMALL(☆入力用!AB:AB,南越前町!A41)),"",SMALL(☆入力用!AB:AB,南越前町!A41))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IF(ISERROR(SMALL(☆入力用!AB:AB,南越前町!A42)),"",SMALL(☆入力用!AB:AB,南越前町!A42))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IF(ISERROR(SMALL(☆入力用!AB:AB,南越前町!A43)),"",SMALL(☆入力用!AB:AB,南越前町!A43))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IF(ISERROR(SMALL(☆入力用!AB:AB,南越前町!A44)),"",SMALL(☆入力用!AB:AB,南越前町!A44))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IF(ISERROR(SMALL(☆入力用!AB:AB,南越前町!A45)),"",SMALL(☆入力用!AB:AB,南越前町!A45))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IF(ISERROR(SMALL(☆入力用!AB:AB,南越前町!A46)),"",SMALL(☆入力用!AB:AB,南越前町!A46))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IF(ISERROR(SMALL(☆入力用!AB:AB,南越前町!A47)),"",SMALL(☆入力用!AB:AB,南越前町!A47))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IF(ISERROR(SMALL(☆入力用!AB:AB,南越前町!A48)),"",SMALL(☆入力用!AB:AB,南越前町!A48))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IF(ISERROR(SMALL(☆入力用!AB:AB,南越前町!A49)),"",SMALL(☆入力用!AB:AB,南越前町!A49))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IF(ISERROR(SMALL(☆入力用!AB:AB,南越前町!A50)),"",SMALL(☆入力用!AB:AB,南越前町!A50))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IF(ISERROR(SMALL(☆入力用!AB:AB,南越前町!A51)),"",SMALL(☆入力用!AB:AB,南越前町!A51))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IF(ISERROR(SMALL(☆入力用!AB:AB,南越前町!A52)),"",SMALL(☆入力用!AB:AB,南越前町!A52))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IF(ISERROR(SMALL(☆入力用!AB:AB,南越前町!A53)),"",SMALL(☆入力用!AB:AB,南越前町!A53))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IF(ISERROR(SMALL(☆入力用!AB:AB,南越前町!A54)),"",SMALL(☆入力用!AB:AB,南越前町!A54))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IF(ISERROR(SMALL(☆入力用!AB:AB,南越前町!A55)),"",SMALL(☆入力用!AB:AB,南越前町!A55))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IF(ISERROR(SMALL(☆入力用!AB:AB,南越前町!A56)),"",SMALL(☆入力用!AB:AB,南越前町!A56))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IF(ISERROR(SMALL(☆入力用!AB:AB,南越前町!A57)),"",SMALL(☆入力用!AB:AB,南越前町!A57))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IF(ISERROR(SMALL(☆入力用!AB:AB,南越前町!A58)),"",SMALL(☆入力用!AB:AB,南越前町!A58))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IF(ISERROR(SMALL(☆入力用!AB:AB,南越前町!A59)),"",SMALL(☆入力用!AB:AB,南越前町!A59))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IF(ISERROR(SMALL(☆入力用!AB:AB,南越前町!A60)),"",SMALL(☆入力用!AB:AB,南越前町!A60))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IF(ISERROR(SMALL(☆入力用!AB:AB,南越前町!A61)),"",SMALL(☆入力用!AB:AB,南越前町!A61))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IF(ISERROR(SMALL(☆入力用!AB:AB,南越前町!A62)),"",SMALL(☆入力用!AB:AB,南越前町!A62))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IF(ISERROR(SMALL(☆入力用!AB:AB,南越前町!A63)),"",SMALL(☆入力用!AB:AB,南越前町!A63))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IF(ISERROR(SMALL(☆入力用!AB:AB,南越前町!A64)),"",SMALL(☆入力用!AB:AB,南越前町!A64))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IF(ISERROR(SMALL(☆入力用!AB:AB,南越前町!A65)),"",SMALL(☆入力用!AB:AB,南越前町!A65))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IF(ISERROR(SMALL(☆入力用!AB:AB,南越前町!A66)),"",SMALL(☆入力用!AB:AB,南越前町!A66))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IF(ISERROR(SMALL(☆入力用!AB:AB,南越前町!A67)),"",SMALL(☆入力用!AB:AB,南越前町!A67))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IF(ISERROR(SMALL(☆入力用!AB:AB,南越前町!A68)),"",SMALL(☆入力用!AB:AB,南越前町!A68))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IF(ISERROR(SMALL(☆入力用!AB:AB,南越前町!A69)),"",SMALL(☆入力用!AB:AB,南越前町!A69))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IF(ISERROR(SMALL(☆入力用!AB:AB,南越前町!A70)),"",SMALL(☆入力用!AB:AB,南越前町!A70))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IF(ISERROR(SMALL(☆入力用!AB:AB,南越前町!A71)),"",SMALL(☆入力用!AB:AB,南越前町!A71))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IF(ISERROR(SMALL(☆入力用!AB:AB,南越前町!A72)),"",SMALL(☆入力用!AB:AB,南越前町!A72))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IF(ISERROR(SMALL(☆入力用!AB:AB,南越前町!A73)),"",SMALL(☆入力用!AB:AB,南越前町!A73))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IF(ISERROR(SMALL(☆入力用!AB:AB,南越前町!A74)),"",SMALL(☆入力用!AB:AB,南越前町!A74))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IF(ISERROR(SMALL(☆入力用!AB:AB,南越前町!A75)),"",SMALL(☆入力用!AB:AB,南越前町!A75))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IF(ISERROR(SMALL(☆入力用!AB:AB,南越前町!A76)),"",SMALL(☆入力用!AB:AB,南越前町!A76))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IF(ISERROR(SMALL(☆入力用!AB:AB,南越前町!A77)),"",SMALL(☆入力用!AB:AB,南越前町!A77))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IF(ISERROR(SMALL(☆入力用!AB:AB,南越前町!A78)),"",SMALL(☆入力用!AB:AB,南越前町!A78))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IF(ISERROR(SMALL(☆入力用!AB:AB,南越前町!A79)),"",SMALL(☆入力用!AB:AB,南越前町!A79))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IF(ISERROR(SMALL(☆入力用!AB:AB,南越前町!A80)),"",SMALL(☆入力用!AB:AB,南越前町!A80))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IF(ISERROR(SMALL(☆入力用!AB:AB,南越前町!A81)),"",SMALL(☆入力用!AB:AB,南越前町!A81))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IF(ISERROR(SMALL(☆入力用!AB:AB,南越前町!A82)),"",SMALL(☆入力用!AB:AB,南越前町!A82))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IF(ISERROR(SMALL(☆入力用!AB:AB,南越前町!A83)),"",SMALL(☆入力用!AB:AB,南越前町!A83))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IF(ISERROR(SMALL(☆入力用!AB:AB,南越前町!A84)),"",SMALL(☆入力用!AB:AB,南越前町!A84))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IF(ISERROR(SMALL(☆入力用!AB:AB,南越前町!A85)),"",SMALL(☆入力用!AB:AB,南越前町!A85))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IF(ISERROR(SMALL(☆入力用!AB:AB,南越前町!A86)),"",SMALL(☆入力用!AB:AB,南越前町!A86))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IF(ISERROR(SMALL(☆入力用!AB:AB,南越前町!A87)),"",SMALL(☆入力用!AB:AB,南越前町!A87))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IF(ISERROR(SMALL(☆入力用!AB:AB,南越前町!A88)),"",SMALL(☆入力用!AB:AB,南越前町!A88))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IF(ISERROR(SMALL(☆入力用!AB:AB,南越前町!A89)),"",SMALL(☆入力用!AB:AB,南越前町!A89))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IF(ISERROR(SMALL(☆入力用!AB:AB,南越前町!A90)),"",SMALL(☆入力用!AB:AB,南越前町!A90))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IF(ISERROR(SMALL(☆入力用!AB:AB,南越前町!A91)),"",SMALL(☆入力用!AB:AB,南越前町!A91))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IF(ISERROR(SMALL(☆入力用!AB:AB,南越前町!A92)),"",SMALL(☆入力用!AB:AB,南越前町!A92))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IF(ISERROR(SMALL(☆入力用!AB:AB,南越前町!A93)),"",SMALL(☆入力用!AB:AB,南越前町!A93))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IF(ISERROR(SMALL(☆入力用!AB:AB,南越前町!A94)),"",SMALL(☆入力用!AB:AB,南越前町!A94))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IF(ISERROR(SMALL(☆入力用!AB:AB,南越前町!A95)),"",SMALL(☆入力用!AB:AB,南越前町!A95))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IF(ISERROR(SMALL(☆入力用!AB:AB,南越前町!A96)),"",SMALL(☆入力用!AB:AB,南越前町!A96))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IF(ISERROR(SMALL(☆入力用!AB:AB,南越前町!A97)),"",SMALL(☆入力用!AB:AB,南越前町!A97))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IF(ISERROR(SMALL(☆入力用!AB:AB,南越前町!A98)),"",SMALL(☆入力用!AB:AB,南越前町!A98))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IF(ISERROR(SMALL(☆入力用!AB:AB,南越前町!A99)),"",SMALL(☆入力用!AB:AB,南越前町!A99))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IF(ISERROR(SMALL(☆入力用!AB:AB,南越前町!A100)),"",SMALL(☆入力用!AB:AB,南越前町!A100))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IF(ISERROR(SMALL(☆入力用!AB:AB,南越前町!A101)),"",SMALL(☆入力用!AB:AB,南越前町!A101))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IF(ISERROR(SMALL(☆入力用!AB:AB,南越前町!A102)),"",SMALL(☆入力用!AB:AB,南越前町!A102))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IF(ISERROR(SMALL(☆入力用!AB:AB,南越前町!A103)),"",SMALL(☆入力用!AB:AB,南越前町!A103))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IF(ISERROR(SMALL(☆入力用!AB:AB,南越前町!A104)),"",SMALL(☆入力用!AB:AB,南越前町!A104))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IF(ISERROR(SMALL(☆入力用!AB:AB,南越前町!A105)),"",SMALL(☆入力用!AB:AB,南越前町!A105))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IF(ISERROR(SMALL(☆入力用!AB:AB,南越前町!A106)),"",SMALL(☆入力用!AB:AB,南越前町!A106))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IF(ISERROR(SMALL(☆入力用!AB:AB,南越前町!A107)),"",SMALL(☆入力用!AB:AB,南越前町!A107))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IF(ISERROR(SMALL(☆入力用!AB:AB,南越前町!A108)),"",SMALL(☆入力用!AB:AB,南越前町!A108))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IF(ISERROR(SMALL(☆入力用!AB:AB,南越前町!A109)),"",SMALL(☆入力用!AB:AB,南越前町!A109))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IF(ISERROR(SMALL(☆入力用!AB:AB,南越前町!A110)),"",SMALL(☆入力用!AB:AB,南越前町!A110))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IF(ISERROR(SMALL(☆入力用!AB:AB,南越前町!A111)),"",SMALL(☆入力用!AB:AB,南越前町!A111))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IF(ISERROR(SMALL(☆入力用!AB:AB,南越前町!A112)),"",SMALL(☆入力用!AB:AB,南越前町!A112))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IF(ISERROR(SMALL(☆入力用!AB:AB,南越前町!A113)),"",SMALL(☆入力用!AB:AB,南越前町!A113))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IF(ISERROR(SMALL(☆入力用!AB:AB,南越前町!A114)),"",SMALL(☆入力用!AB:AB,南越前町!A114))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IF(ISERROR(SMALL(☆入力用!AB:AB,南越前町!A115)),"",SMALL(☆入力用!AB:AB,南越前町!A115))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IF(ISERROR(SMALL(☆入力用!AB:AB,南越前町!A116)),"",SMALL(☆入力用!AB:AB,南越前町!A116))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IF(ISERROR(SMALL(☆入力用!AB:AB,南越前町!A117)),"",SMALL(☆入力用!AB:AB,南越前町!A117))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IF(ISERROR(SMALL(☆入力用!AB:AB,南越前町!A118)),"",SMALL(☆入力用!AB:AB,南越前町!A118))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IF(ISERROR(SMALL(☆入力用!AB:AB,南越前町!A119)),"",SMALL(☆入力用!AB:AB,南越前町!A119))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IF(ISERROR(SMALL(☆入力用!AB:AB,南越前町!A120)),"",SMALL(☆入力用!AB:AB,南越前町!A120))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IF(ISERROR(SMALL(☆入力用!AB:AB,南越前町!A121)),"",SMALL(☆入力用!AB:AB,南越前町!A121))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IF(ISERROR(SMALL(☆入力用!AB:AB,南越前町!A122)),"",SMALL(☆入力用!AB:AB,南越前町!A122))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IF(ISERROR(SMALL(☆入力用!AB:AB,南越前町!A123)),"",SMALL(☆入力用!AB:AB,南越前町!A123))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IF(ISERROR(SMALL(☆入力用!AB:AB,南越前町!A124)),"",SMALL(☆入力用!AB:AB,南越前町!A124))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IF(ISERROR(SMALL(☆入力用!AB:AB,南越前町!A125)),"",SMALL(☆入力用!AB:AB,南越前町!A125))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IF(ISERROR(SMALL(☆入力用!AB:AB,南越前町!A126)),"",SMALL(☆入力用!AB:AB,南越前町!A126))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IF(ISERROR(SMALL(☆入力用!AB:AB,南越前町!A127)),"",SMALL(☆入力用!AB:AB,南越前町!A127))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IF(ISERROR(SMALL(☆入力用!AB:AB,南越前町!A128)),"",SMALL(☆入力用!AB:AB,南越前町!A128))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IF(ISERROR(SMALL(☆入力用!AB:AB,南越前町!A129)),"",SMALL(☆入力用!AB:AB,南越前町!A129))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IF(ISERROR(SMALL(☆入力用!AB:AB,南越前町!A130)),"",SMALL(☆入力用!AB:AB,南越前町!A130))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IF(ISERROR(SMALL(☆入力用!AB:AB,南越前町!A131)),"",SMALL(☆入力用!AB:AB,南越前町!A131))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IF(ISERROR(SMALL(☆入力用!AB:AB,南越前町!A132)),"",SMALL(☆入力用!AB:AB,南越前町!A132))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IF(ISERROR(SMALL(☆入力用!AB:AB,南越前町!A133)),"",SMALL(☆入力用!AB:AB,南越前町!A133))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IF(ISERROR(SMALL(☆入力用!AB:AB,南越前町!A134)),"",SMALL(☆入力用!AB:AB,南越前町!A134))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IF(ISERROR(SMALL(☆入力用!AB:AB,南越前町!A135)),"",SMALL(☆入力用!AB:AB,南越前町!A135))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IF(ISERROR(SMALL(☆入力用!AB:AB,南越前町!A136)),"",SMALL(☆入力用!AB:AB,南越前町!A136))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IF(ISERROR(SMALL(☆入力用!AB:AB,南越前町!A137)),"",SMALL(☆入力用!AB:AB,南越前町!A137))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IF(ISERROR(SMALL(☆入力用!AB:AB,南越前町!A138)),"",SMALL(☆入力用!AB:AB,南越前町!A138))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IF(ISERROR(SMALL(☆入力用!AB:AB,南越前町!A139)),"",SMALL(☆入力用!AB:AB,南越前町!A139))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IF(ISERROR(SMALL(☆入力用!AB:AB,南越前町!A140)),"",SMALL(☆入力用!AB:AB,南越前町!A140))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IF(ISERROR(SMALL(☆入力用!AB:AB,南越前町!A141)),"",SMALL(☆入力用!AB:AB,南越前町!A141))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IF(ISERROR(SMALL(☆入力用!AB:AB,南越前町!A142)),"",SMALL(☆入力用!AB:AB,南越前町!A142))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IF(ISERROR(SMALL(☆入力用!AB:AB,南越前町!A143)),"",SMALL(☆入力用!AB:AB,南越前町!A143))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IF(ISERROR(SMALL(☆入力用!AB:AB,南越前町!A144)),"",SMALL(☆入力用!AB:AB,南越前町!A144))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IF(ISERROR(SMALL(☆入力用!AB:AB,南越前町!A145)),"",SMALL(☆入力用!AB:AB,南越前町!A145))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IF(ISERROR(SMALL(☆入力用!AB:AB,南越前町!A146)),"",SMALL(☆入力用!AB:AB,南越前町!A146))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IF(ISERROR(SMALL(☆入力用!AB:AB,南越前町!A147)),"",SMALL(☆入力用!AB:AB,南越前町!A147))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IF(ISERROR(SMALL(☆入力用!AB:AB,南越前町!A148)),"",SMALL(☆入力用!AB:AB,南越前町!A148))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IF(ISERROR(SMALL(☆入力用!AB:AB,南越前町!A149)),"",SMALL(☆入力用!AB:AB,南越前町!A149))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IF(ISERROR(SMALL(☆入力用!AB:AB,南越前町!A150)),"",SMALL(☆入力用!AB:AB,南越前町!A150))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IF(ISERROR(SMALL(☆入力用!AB:AB,南越前町!A151)),"",SMALL(☆入力用!AB:AB,南越前町!A151))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IF(ISERROR(SMALL(☆入力用!AB:AB,南越前町!A152)),"",SMALL(☆入力用!AB:AB,南越前町!A152))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IF(ISERROR(SMALL(☆入力用!AB:AB,南越前町!A153)),"",SMALL(☆入力用!AB:AB,南越前町!A153))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IF(ISERROR(SMALL(☆入力用!AB:AB,南越前町!A154)),"",SMALL(☆入力用!AB:AB,南越前町!A154))</f>
        <v/>
      </c>
    </row>
  </sheetData>
  <mergeCells count="735">
    <mergeCell ref="K3:P3"/>
    <mergeCell ref="K5:P5"/>
    <mergeCell ref="D10:J10"/>
    <mergeCell ref="B6:E6"/>
    <mergeCell ref="K4:P4"/>
    <mergeCell ref="M8:P8"/>
    <mergeCell ref="I8:K8"/>
    <mergeCell ref="K10:M10"/>
    <mergeCell ref="N10:P10"/>
    <mergeCell ref="B16:C16"/>
    <mergeCell ref="B17:C17"/>
    <mergeCell ref="B11:C11"/>
    <mergeCell ref="B12:C12"/>
    <mergeCell ref="B13:C13"/>
    <mergeCell ref="B14:C14"/>
    <mergeCell ref="G1:H1"/>
    <mergeCell ref="E1:F1"/>
    <mergeCell ref="H4:J4"/>
    <mergeCell ref="H3:J3"/>
    <mergeCell ref="B10:C10"/>
    <mergeCell ref="B15:C15"/>
    <mergeCell ref="D15:E15"/>
    <mergeCell ref="D11:E11"/>
    <mergeCell ref="D12:E12"/>
    <mergeCell ref="D13:E13"/>
    <mergeCell ref="H5:J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42:C42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K41:M41"/>
    <mergeCell ref="K42:M42"/>
    <mergeCell ref="K35:M35"/>
    <mergeCell ref="K36:M36"/>
    <mergeCell ref="K37:M37"/>
    <mergeCell ref="K38:M38"/>
    <mergeCell ref="K26:M26"/>
    <mergeCell ref="K27:M27"/>
    <mergeCell ref="K28:M28"/>
    <mergeCell ref="K29:M29"/>
    <mergeCell ref="K30:M30"/>
    <mergeCell ref="K31:M31"/>
    <mergeCell ref="N12:P12"/>
    <mergeCell ref="N13:P13"/>
    <mergeCell ref="N14:P14"/>
    <mergeCell ref="N15:P15"/>
    <mergeCell ref="N16:P16"/>
    <mergeCell ref="N17:P17"/>
    <mergeCell ref="K39:M39"/>
    <mergeCell ref="K32:M32"/>
    <mergeCell ref="K33:M33"/>
    <mergeCell ref="K34:M34"/>
    <mergeCell ref="K20:M20"/>
    <mergeCell ref="K21:M21"/>
    <mergeCell ref="K22:M22"/>
    <mergeCell ref="K23:M23"/>
    <mergeCell ref="K24:M24"/>
    <mergeCell ref="K25:M25"/>
    <mergeCell ref="N24:P24"/>
    <mergeCell ref="N25:P25"/>
    <mergeCell ref="N33:P33"/>
    <mergeCell ref="N26:P26"/>
    <mergeCell ref="N27:P27"/>
    <mergeCell ref="N28:P28"/>
    <mergeCell ref="N29:P29"/>
    <mergeCell ref="N18:P18"/>
    <mergeCell ref="N19:P19"/>
    <mergeCell ref="N20:P20"/>
    <mergeCell ref="N21:P21"/>
    <mergeCell ref="N22:P22"/>
    <mergeCell ref="N23:P23"/>
    <mergeCell ref="N34:P34"/>
    <mergeCell ref="N35:P35"/>
    <mergeCell ref="N36:P36"/>
    <mergeCell ref="N37:P37"/>
    <mergeCell ref="N30:P30"/>
    <mergeCell ref="N31:P31"/>
    <mergeCell ref="N32:P32"/>
    <mergeCell ref="N44:P44"/>
    <mergeCell ref="N45:P45"/>
    <mergeCell ref="N38:P38"/>
    <mergeCell ref="N39:P39"/>
    <mergeCell ref="N40:P40"/>
    <mergeCell ref="N41:P41"/>
    <mergeCell ref="D14:E14"/>
    <mergeCell ref="D21:E21"/>
    <mergeCell ref="D22:E22"/>
    <mergeCell ref="D25:E25"/>
    <mergeCell ref="D26:E26"/>
    <mergeCell ref="D27:E27"/>
    <mergeCell ref="D16:E16"/>
    <mergeCell ref="D17:E17"/>
    <mergeCell ref="D37:E37"/>
    <mergeCell ref="D29:E29"/>
    <mergeCell ref="D30:E30"/>
    <mergeCell ref="D31:E31"/>
    <mergeCell ref="D32:E32"/>
    <mergeCell ref="D19:E19"/>
    <mergeCell ref="D20:E20"/>
    <mergeCell ref="D28:E28"/>
    <mergeCell ref="D23:E23"/>
    <mergeCell ref="D24:E24"/>
    <mergeCell ref="D18:E18"/>
    <mergeCell ref="F15:J15"/>
    <mergeCell ref="F16:J16"/>
    <mergeCell ref="D33:E33"/>
    <mergeCell ref="D34:E34"/>
    <mergeCell ref="D35:E35"/>
    <mergeCell ref="D36:E36"/>
    <mergeCell ref="D41:E41"/>
    <mergeCell ref="D42:E42"/>
    <mergeCell ref="D38:E38"/>
    <mergeCell ref="D39:E39"/>
    <mergeCell ref="D40:E40"/>
    <mergeCell ref="F40:J40"/>
    <mergeCell ref="F23:J23"/>
    <mergeCell ref="F24:J24"/>
    <mergeCell ref="F33:J33"/>
    <mergeCell ref="F34:J34"/>
    <mergeCell ref="F35:J35"/>
    <mergeCell ref="F25:J25"/>
    <mergeCell ref="F26:J26"/>
    <mergeCell ref="F41:J41"/>
    <mergeCell ref="F42:J42"/>
    <mergeCell ref="F29:J29"/>
    <mergeCell ref="F30:J30"/>
    <mergeCell ref="F31:J31"/>
    <mergeCell ref="N11:P11"/>
    <mergeCell ref="B46:C46"/>
    <mergeCell ref="D46:E46"/>
    <mergeCell ref="F46:J46"/>
    <mergeCell ref="K46:M46"/>
    <mergeCell ref="N46:P46"/>
    <mergeCell ref="F45:J45"/>
    <mergeCell ref="F17:J17"/>
    <mergeCell ref="F19:J19"/>
    <mergeCell ref="F18:J18"/>
    <mergeCell ref="F39:J39"/>
    <mergeCell ref="F20:J20"/>
    <mergeCell ref="F21:J21"/>
    <mergeCell ref="F22:J22"/>
    <mergeCell ref="F28:J28"/>
    <mergeCell ref="F27:J27"/>
    <mergeCell ref="F32:J32"/>
    <mergeCell ref="F11:J11"/>
    <mergeCell ref="F12:J12"/>
    <mergeCell ref="F13:J13"/>
    <mergeCell ref="F14:J14"/>
    <mergeCell ref="F36:J36"/>
    <mergeCell ref="F37:J37"/>
    <mergeCell ref="F38:J38"/>
    <mergeCell ref="N47:P47"/>
    <mergeCell ref="B48:C48"/>
    <mergeCell ref="D48:E48"/>
    <mergeCell ref="F48:J48"/>
    <mergeCell ref="K48:M48"/>
    <mergeCell ref="N48:P48"/>
    <mergeCell ref="B47:C47"/>
    <mergeCell ref="B43:C43"/>
    <mergeCell ref="B44:C44"/>
    <mergeCell ref="B45:C45"/>
    <mergeCell ref="F43:J43"/>
    <mergeCell ref="D43:E43"/>
    <mergeCell ref="D44:E44"/>
    <mergeCell ref="D45:E45"/>
    <mergeCell ref="F44:J44"/>
    <mergeCell ref="N42:P42"/>
    <mergeCell ref="N43:P43"/>
    <mergeCell ref="K43:M43"/>
    <mergeCell ref="K44:M44"/>
    <mergeCell ref="K45:M45"/>
    <mergeCell ref="K40:M40"/>
    <mergeCell ref="D47:E47"/>
    <mergeCell ref="F47:J47"/>
    <mergeCell ref="K47:M47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51:P151"/>
    <mergeCell ref="B152:C152"/>
    <mergeCell ref="D152:E152"/>
    <mergeCell ref="F152:J152"/>
    <mergeCell ref="K152:M152"/>
    <mergeCell ref="N152:P152"/>
    <mergeCell ref="B151:C151"/>
    <mergeCell ref="D153:E153"/>
    <mergeCell ref="F153:J153"/>
    <mergeCell ref="K153:M153"/>
    <mergeCell ref="D151:E151"/>
    <mergeCell ref="F151:J151"/>
    <mergeCell ref="K151:M151"/>
    <mergeCell ref="N153:P153"/>
    <mergeCell ref="B154:C154"/>
    <mergeCell ref="D154:E154"/>
    <mergeCell ref="F154:J154"/>
    <mergeCell ref="K154:M154"/>
    <mergeCell ref="N154:P154"/>
    <mergeCell ref="B153:C153"/>
  </mergeCells>
  <phoneticPr fontId="3"/>
  <dataValidations count="2">
    <dataValidation imeMode="hiragana" allowBlank="1" showInputMessage="1" showErrorMessage="1" sqref="B155:J811 N11:N154 K11:K154 B11:F154" xr:uid="{00000000-0002-0000-0E00-000000000000}"/>
    <dataValidation imeMode="off" allowBlank="1" showInputMessage="1" showErrorMessage="1" sqref="K155:P828 G1:H2" xr:uid="{00000000-0002-0000-0E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54"/>
  <sheetViews>
    <sheetView topLeftCell="B1" workbookViewId="0">
      <pane ySplit="10" topLeftCell="A11" activePane="bottomLeft" state="frozen"/>
      <selection activeCell="B1" sqref="A1:IV65536"/>
      <selection pane="bottomLeft"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48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IF(ISERROR(SMALL(☆入力用!AC:AC,越前町!A11)),"",SMALL(☆入力用!AC:AC,越前町!A11))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IF(ISERROR(SMALL(☆入力用!AC:AC,越前町!A12)),"",SMALL(☆入力用!AC:AC,越前町!A12))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IF(ISERROR(SMALL(☆入力用!AC:AC,越前町!A13)),"",SMALL(☆入力用!AC:AC,越前町!A13))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IF(ISERROR(SMALL(☆入力用!AC:AC,越前町!A14)),"",SMALL(☆入力用!AC:AC,越前町!A14))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IF(ISERROR(SMALL(☆入力用!AC:AC,越前町!A15)),"",SMALL(☆入力用!AC:AC,越前町!A15))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IF(ISERROR(SMALL(☆入力用!AC:AC,越前町!A16)),"",SMALL(☆入力用!AC:AC,越前町!A16))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IF(ISERROR(SMALL(☆入力用!AC:AC,越前町!A17)),"",SMALL(☆入力用!AC:AC,越前町!A17))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IF(ISERROR(SMALL(☆入力用!AC:AC,越前町!A18)),"",SMALL(☆入力用!AC:AC,越前町!A18))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IF(ISERROR(SMALL(☆入力用!AC:AC,越前町!A19)),"",SMALL(☆入力用!AC:AC,越前町!A19))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IF(ISERROR(SMALL(☆入力用!AC:AC,越前町!A20)),"",SMALL(☆入力用!AC:AC,越前町!A20))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IF(ISERROR(SMALL(☆入力用!AC:AC,越前町!A21)),"",SMALL(☆入力用!AC:AC,越前町!A21))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IF(ISERROR(SMALL(☆入力用!AC:AC,越前町!A22)),"",SMALL(☆入力用!AC:AC,越前町!A22))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IF(ISERROR(SMALL(☆入力用!AC:AC,越前町!A23)),"",SMALL(☆入力用!AC:AC,越前町!A23))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IF(ISERROR(SMALL(☆入力用!AC:AC,越前町!A24)),"",SMALL(☆入力用!AC:AC,越前町!A24))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IF(ISERROR(SMALL(☆入力用!AC:AC,越前町!A25)),"",SMALL(☆入力用!AC:AC,越前町!A25))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IF(ISERROR(SMALL(☆入力用!AC:AC,越前町!A26)),"",SMALL(☆入力用!AC:AC,越前町!A26))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IF(ISERROR(SMALL(☆入力用!AC:AC,越前町!A27)),"",SMALL(☆入力用!AC:AC,越前町!A27))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IF(ISERROR(SMALL(☆入力用!AC:AC,越前町!A28)),"",SMALL(☆入力用!AC:AC,越前町!A28))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IF(ISERROR(SMALL(☆入力用!AC:AC,越前町!A29)),"",SMALL(☆入力用!AC:AC,越前町!A29))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IF(ISERROR(SMALL(☆入力用!AC:AC,越前町!A30)),"",SMALL(☆入力用!AC:AC,越前町!A30))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IF(ISERROR(SMALL(☆入力用!AC:AC,越前町!A31)),"",SMALL(☆入力用!AC:AC,越前町!A31))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IF(ISERROR(SMALL(☆入力用!AC:AC,越前町!A32)),"",SMALL(☆入力用!AC:AC,越前町!A32))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IF(ISERROR(SMALL(☆入力用!AC:AC,越前町!A33)),"",SMALL(☆入力用!AC:AC,越前町!A33))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IF(ISERROR(SMALL(☆入力用!AC:AC,越前町!A34)),"",SMALL(☆入力用!AC:AC,越前町!A34))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IF(ISERROR(SMALL(☆入力用!AC:AC,越前町!A35)),"",SMALL(☆入力用!AC:AC,越前町!A35))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IF(ISERROR(SMALL(☆入力用!AC:AC,越前町!A36)),"",SMALL(☆入力用!AC:AC,越前町!A36))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IF(ISERROR(SMALL(☆入力用!AC:AC,越前町!A37)),"",SMALL(☆入力用!AC:AC,越前町!A37))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IF(ISERROR(SMALL(☆入力用!AC:AC,越前町!A38)),"",SMALL(☆入力用!AC:AC,越前町!A38))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IF(ISERROR(SMALL(☆入力用!AC:AC,越前町!A39)),"",SMALL(☆入力用!AC:AC,越前町!A39))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IF(ISERROR(SMALL(☆入力用!AC:AC,越前町!A40)),"",SMALL(☆入力用!AC:AC,越前町!A40))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IF(ISERROR(SMALL(☆入力用!AC:AC,越前町!A41)),"",SMALL(☆入力用!AC:AC,越前町!A41))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IF(ISERROR(SMALL(☆入力用!AC:AC,越前町!A42)),"",SMALL(☆入力用!AC:AC,越前町!A42))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IF(ISERROR(SMALL(☆入力用!AC:AC,越前町!A43)),"",SMALL(☆入力用!AC:AC,越前町!A43))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IF(ISERROR(SMALL(☆入力用!AC:AC,越前町!A44)),"",SMALL(☆入力用!AC:AC,越前町!A44))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IF(ISERROR(SMALL(☆入力用!AC:AC,越前町!A45)),"",SMALL(☆入力用!AC:AC,越前町!A45))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IF(ISERROR(SMALL(☆入力用!AC:AC,越前町!A46)),"",SMALL(☆入力用!AC:AC,越前町!A46))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IF(ISERROR(SMALL(☆入力用!AC:AC,越前町!A47)),"",SMALL(☆入力用!AC:AC,越前町!A47))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IF(ISERROR(SMALL(☆入力用!AC:AC,越前町!A48)),"",SMALL(☆入力用!AC:AC,越前町!A48))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IF(ISERROR(SMALL(☆入力用!AC:AC,越前町!A49)),"",SMALL(☆入力用!AC:AC,越前町!A49))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IF(ISERROR(SMALL(☆入力用!AC:AC,越前町!A50)),"",SMALL(☆入力用!AC:AC,越前町!A50))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IF(ISERROR(SMALL(☆入力用!AC:AC,越前町!A51)),"",SMALL(☆入力用!AC:AC,越前町!A51))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IF(ISERROR(SMALL(☆入力用!AC:AC,越前町!A52)),"",SMALL(☆入力用!AC:AC,越前町!A52))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IF(ISERROR(SMALL(☆入力用!AC:AC,越前町!A53)),"",SMALL(☆入力用!AC:AC,越前町!A53))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IF(ISERROR(SMALL(☆入力用!AC:AC,越前町!A54)),"",SMALL(☆入力用!AC:AC,越前町!A54))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IF(ISERROR(SMALL(☆入力用!AC:AC,越前町!A55)),"",SMALL(☆入力用!AC:AC,越前町!A55))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IF(ISERROR(SMALL(☆入力用!AC:AC,越前町!A56)),"",SMALL(☆入力用!AC:AC,越前町!A56))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IF(ISERROR(SMALL(☆入力用!AC:AC,越前町!A57)),"",SMALL(☆入力用!AC:AC,越前町!A57))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IF(ISERROR(SMALL(☆入力用!AC:AC,越前町!A58)),"",SMALL(☆入力用!AC:AC,越前町!A58))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IF(ISERROR(SMALL(☆入力用!AC:AC,越前町!A59)),"",SMALL(☆入力用!AC:AC,越前町!A59))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IF(ISERROR(SMALL(☆入力用!AC:AC,越前町!A60)),"",SMALL(☆入力用!AC:AC,越前町!A60))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IF(ISERROR(SMALL(☆入力用!AC:AC,越前町!A61)),"",SMALL(☆入力用!AC:AC,越前町!A61))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IF(ISERROR(SMALL(☆入力用!AC:AC,越前町!A62)),"",SMALL(☆入力用!AC:AC,越前町!A62))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IF(ISERROR(SMALL(☆入力用!AC:AC,越前町!A63)),"",SMALL(☆入力用!AC:AC,越前町!A63))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IF(ISERROR(SMALL(☆入力用!AC:AC,越前町!A64)),"",SMALL(☆入力用!AC:AC,越前町!A64))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IF(ISERROR(SMALL(☆入力用!AC:AC,越前町!A65)),"",SMALL(☆入力用!AC:AC,越前町!A65))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IF(ISERROR(SMALL(☆入力用!AC:AC,越前町!A66)),"",SMALL(☆入力用!AC:AC,越前町!A66))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IF(ISERROR(SMALL(☆入力用!AC:AC,越前町!A67)),"",SMALL(☆入力用!AC:AC,越前町!A67))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IF(ISERROR(SMALL(☆入力用!AC:AC,越前町!A68)),"",SMALL(☆入力用!AC:AC,越前町!A68))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IF(ISERROR(SMALL(☆入力用!AC:AC,越前町!A69)),"",SMALL(☆入力用!AC:AC,越前町!A69))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IF(ISERROR(SMALL(☆入力用!AC:AC,越前町!A70)),"",SMALL(☆入力用!AC:AC,越前町!A70))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IF(ISERROR(SMALL(☆入力用!AC:AC,越前町!A71)),"",SMALL(☆入力用!AC:AC,越前町!A71))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IF(ISERROR(SMALL(☆入力用!AC:AC,越前町!A72)),"",SMALL(☆入力用!AC:AC,越前町!A72))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IF(ISERROR(SMALL(☆入力用!AC:AC,越前町!A73)),"",SMALL(☆入力用!AC:AC,越前町!A73))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IF(ISERROR(SMALL(☆入力用!AC:AC,越前町!A74)),"",SMALL(☆入力用!AC:AC,越前町!A74))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IF(ISERROR(SMALL(☆入力用!AC:AC,越前町!A75)),"",SMALL(☆入力用!AC:AC,越前町!A75))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IF(ISERROR(SMALL(☆入力用!AC:AC,越前町!A76)),"",SMALL(☆入力用!AC:AC,越前町!A76))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IF(ISERROR(SMALL(☆入力用!AC:AC,越前町!A77)),"",SMALL(☆入力用!AC:AC,越前町!A77))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IF(ISERROR(SMALL(☆入力用!AC:AC,越前町!A78)),"",SMALL(☆入力用!AC:AC,越前町!A78))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IF(ISERROR(SMALL(☆入力用!AC:AC,越前町!A79)),"",SMALL(☆入力用!AC:AC,越前町!A79))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IF(ISERROR(SMALL(☆入力用!AC:AC,越前町!A80)),"",SMALL(☆入力用!AC:AC,越前町!A80))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IF(ISERROR(SMALL(☆入力用!AC:AC,越前町!A81)),"",SMALL(☆入力用!AC:AC,越前町!A81))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IF(ISERROR(SMALL(☆入力用!AC:AC,越前町!A82)),"",SMALL(☆入力用!AC:AC,越前町!A82))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IF(ISERROR(SMALL(☆入力用!AC:AC,越前町!A83)),"",SMALL(☆入力用!AC:AC,越前町!A83))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IF(ISERROR(SMALL(☆入力用!AC:AC,越前町!A84)),"",SMALL(☆入力用!AC:AC,越前町!A84))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IF(ISERROR(SMALL(☆入力用!AC:AC,越前町!A85)),"",SMALL(☆入力用!AC:AC,越前町!A85))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IF(ISERROR(SMALL(☆入力用!AC:AC,越前町!A86)),"",SMALL(☆入力用!AC:AC,越前町!A86))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IF(ISERROR(SMALL(☆入力用!AC:AC,越前町!A87)),"",SMALL(☆入力用!AC:AC,越前町!A87))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IF(ISERROR(SMALL(☆入力用!AC:AC,越前町!A88)),"",SMALL(☆入力用!AC:AC,越前町!A88))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IF(ISERROR(SMALL(☆入力用!AC:AC,越前町!A89)),"",SMALL(☆入力用!AC:AC,越前町!A89))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IF(ISERROR(SMALL(☆入力用!AC:AC,越前町!A90)),"",SMALL(☆入力用!AC:AC,越前町!A90))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IF(ISERROR(SMALL(☆入力用!AC:AC,越前町!A91)),"",SMALL(☆入力用!AC:AC,越前町!A91))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IF(ISERROR(SMALL(☆入力用!AC:AC,越前町!A92)),"",SMALL(☆入力用!AC:AC,越前町!A92))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IF(ISERROR(SMALL(☆入力用!AC:AC,越前町!A93)),"",SMALL(☆入力用!AC:AC,越前町!A93))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IF(ISERROR(SMALL(☆入力用!AC:AC,越前町!A94)),"",SMALL(☆入力用!AC:AC,越前町!A94))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IF(ISERROR(SMALL(☆入力用!AC:AC,越前町!A95)),"",SMALL(☆入力用!AC:AC,越前町!A95))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IF(ISERROR(SMALL(☆入力用!AC:AC,越前町!A96)),"",SMALL(☆入力用!AC:AC,越前町!A96))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IF(ISERROR(SMALL(☆入力用!AC:AC,越前町!A97)),"",SMALL(☆入力用!AC:AC,越前町!A97))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IF(ISERROR(SMALL(☆入力用!AC:AC,越前町!A98)),"",SMALL(☆入力用!AC:AC,越前町!A98))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IF(ISERROR(SMALL(☆入力用!AC:AC,越前町!A99)),"",SMALL(☆入力用!AC:AC,越前町!A99))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IF(ISERROR(SMALL(☆入力用!AC:AC,越前町!A100)),"",SMALL(☆入力用!AC:AC,越前町!A100))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IF(ISERROR(SMALL(☆入力用!AC:AC,越前町!A101)),"",SMALL(☆入力用!AC:AC,越前町!A101))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IF(ISERROR(SMALL(☆入力用!AC:AC,越前町!A102)),"",SMALL(☆入力用!AC:AC,越前町!A102))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IF(ISERROR(SMALL(☆入力用!AC:AC,越前町!A103)),"",SMALL(☆入力用!AC:AC,越前町!A103))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IF(ISERROR(SMALL(☆入力用!AC:AC,越前町!A104)),"",SMALL(☆入力用!AC:AC,越前町!A104))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IF(ISERROR(SMALL(☆入力用!AC:AC,越前町!A105)),"",SMALL(☆入力用!AC:AC,越前町!A105))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IF(ISERROR(SMALL(☆入力用!AC:AC,越前町!A106)),"",SMALL(☆入力用!AC:AC,越前町!A106))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IF(ISERROR(SMALL(☆入力用!AC:AC,越前町!A107)),"",SMALL(☆入力用!AC:AC,越前町!A107))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IF(ISERROR(SMALL(☆入力用!AC:AC,越前町!A108)),"",SMALL(☆入力用!AC:AC,越前町!A108))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IF(ISERROR(SMALL(☆入力用!AC:AC,越前町!A109)),"",SMALL(☆入力用!AC:AC,越前町!A109))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IF(ISERROR(SMALL(☆入力用!AC:AC,越前町!A110)),"",SMALL(☆入力用!AC:AC,越前町!A110))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IF(ISERROR(SMALL(☆入力用!AC:AC,越前町!A111)),"",SMALL(☆入力用!AC:AC,越前町!A111))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IF(ISERROR(SMALL(☆入力用!AC:AC,越前町!A112)),"",SMALL(☆入力用!AC:AC,越前町!A112))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IF(ISERROR(SMALL(☆入力用!AC:AC,越前町!A113)),"",SMALL(☆入力用!AC:AC,越前町!A113))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IF(ISERROR(SMALL(☆入力用!AC:AC,越前町!A114)),"",SMALL(☆入力用!AC:AC,越前町!A114))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IF(ISERROR(SMALL(☆入力用!AC:AC,越前町!A115)),"",SMALL(☆入力用!AC:AC,越前町!A115))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IF(ISERROR(SMALL(☆入力用!AC:AC,越前町!A116)),"",SMALL(☆入力用!AC:AC,越前町!A116))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IF(ISERROR(SMALL(☆入力用!AC:AC,越前町!A117)),"",SMALL(☆入力用!AC:AC,越前町!A117))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IF(ISERROR(SMALL(☆入力用!AC:AC,越前町!A118)),"",SMALL(☆入力用!AC:AC,越前町!A118))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IF(ISERROR(SMALL(☆入力用!AC:AC,越前町!A119)),"",SMALL(☆入力用!AC:AC,越前町!A119))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IF(ISERROR(SMALL(☆入力用!AC:AC,越前町!A120)),"",SMALL(☆入力用!AC:AC,越前町!A120))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IF(ISERROR(SMALL(☆入力用!AC:AC,越前町!A121)),"",SMALL(☆入力用!AC:AC,越前町!A121))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IF(ISERROR(SMALL(☆入力用!AC:AC,越前町!A122)),"",SMALL(☆入力用!AC:AC,越前町!A122))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IF(ISERROR(SMALL(☆入力用!AC:AC,越前町!A123)),"",SMALL(☆入力用!AC:AC,越前町!A123))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IF(ISERROR(SMALL(☆入力用!AC:AC,越前町!A124)),"",SMALL(☆入力用!AC:AC,越前町!A124))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IF(ISERROR(SMALL(☆入力用!AC:AC,越前町!A125)),"",SMALL(☆入力用!AC:AC,越前町!A125))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IF(ISERROR(SMALL(☆入力用!AC:AC,越前町!A126)),"",SMALL(☆入力用!AC:AC,越前町!A126))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IF(ISERROR(SMALL(☆入力用!AC:AC,越前町!A127)),"",SMALL(☆入力用!AC:AC,越前町!A127))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IF(ISERROR(SMALL(☆入力用!AC:AC,越前町!A128)),"",SMALL(☆入力用!AC:AC,越前町!A128))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IF(ISERROR(SMALL(☆入力用!AC:AC,越前町!A129)),"",SMALL(☆入力用!AC:AC,越前町!A129))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IF(ISERROR(SMALL(☆入力用!AC:AC,越前町!A130)),"",SMALL(☆入力用!AC:AC,越前町!A130))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IF(ISERROR(SMALL(☆入力用!AC:AC,越前町!A131)),"",SMALL(☆入力用!AC:AC,越前町!A131))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IF(ISERROR(SMALL(☆入力用!AC:AC,越前町!A132)),"",SMALL(☆入力用!AC:AC,越前町!A132))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IF(ISERROR(SMALL(☆入力用!AC:AC,越前町!A133)),"",SMALL(☆入力用!AC:AC,越前町!A133))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IF(ISERROR(SMALL(☆入力用!AC:AC,越前町!A134)),"",SMALL(☆入力用!AC:AC,越前町!A134))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IF(ISERROR(SMALL(☆入力用!AC:AC,越前町!A135)),"",SMALL(☆入力用!AC:AC,越前町!A135))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IF(ISERROR(SMALL(☆入力用!AC:AC,越前町!A136)),"",SMALL(☆入力用!AC:AC,越前町!A136))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IF(ISERROR(SMALL(☆入力用!AC:AC,越前町!A137)),"",SMALL(☆入力用!AC:AC,越前町!A137))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IF(ISERROR(SMALL(☆入力用!AC:AC,越前町!A138)),"",SMALL(☆入力用!AC:AC,越前町!A138))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IF(ISERROR(SMALL(☆入力用!AC:AC,越前町!A139)),"",SMALL(☆入力用!AC:AC,越前町!A139))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IF(ISERROR(SMALL(☆入力用!AC:AC,越前町!A140)),"",SMALL(☆入力用!AC:AC,越前町!A140))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IF(ISERROR(SMALL(☆入力用!AC:AC,越前町!A141)),"",SMALL(☆入力用!AC:AC,越前町!A141))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IF(ISERROR(SMALL(☆入力用!AC:AC,越前町!A142)),"",SMALL(☆入力用!AC:AC,越前町!A142))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IF(ISERROR(SMALL(☆入力用!AC:AC,越前町!A143)),"",SMALL(☆入力用!AC:AC,越前町!A143))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IF(ISERROR(SMALL(☆入力用!AC:AC,越前町!A144)),"",SMALL(☆入力用!AC:AC,越前町!A144))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IF(ISERROR(SMALL(☆入力用!AC:AC,越前町!A145)),"",SMALL(☆入力用!AC:AC,越前町!A145))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IF(ISERROR(SMALL(☆入力用!AC:AC,越前町!A146)),"",SMALL(☆入力用!AC:AC,越前町!A146))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IF(ISERROR(SMALL(☆入力用!AC:AC,越前町!A147)),"",SMALL(☆入力用!AC:AC,越前町!A147))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IF(ISERROR(SMALL(☆入力用!AC:AC,越前町!A148)),"",SMALL(☆入力用!AC:AC,越前町!A148))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IF(ISERROR(SMALL(☆入力用!AC:AC,越前町!A149)),"",SMALL(☆入力用!AC:AC,越前町!A149))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IF(ISERROR(SMALL(☆入力用!AC:AC,越前町!A150)),"",SMALL(☆入力用!AC:AC,越前町!A150))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IF(ISERROR(SMALL(☆入力用!AC:AC,越前町!A151)),"",SMALL(☆入力用!AC:AC,越前町!A151))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IF(ISERROR(SMALL(☆入力用!AC:AC,越前町!A152)),"",SMALL(☆入力用!AC:AC,越前町!A152))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IF(ISERROR(SMALL(☆入力用!AC:AC,越前町!A153)),"",SMALL(☆入力用!AC:AC,越前町!A153))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IF(ISERROR(SMALL(☆入力用!AC:AC,越前町!A154)),"",SMALL(☆入力用!AC:AC,越前町!A154))</f>
        <v/>
      </c>
    </row>
  </sheetData>
  <mergeCells count="735">
    <mergeCell ref="K5:P5"/>
    <mergeCell ref="D10:J10"/>
    <mergeCell ref="B6:E6"/>
    <mergeCell ref="M8:P8"/>
    <mergeCell ref="I8:K8"/>
    <mergeCell ref="K10:M10"/>
    <mergeCell ref="N10:P10"/>
    <mergeCell ref="B10:C10"/>
    <mergeCell ref="N153:P153"/>
    <mergeCell ref="B154:C154"/>
    <mergeCell ref="D154:E154"/>
    <mergeCell ref="F154:J154"/>
    <mergeCell ref="K154:M154"/>
    <mergeCell ref="N154:P154"/>
    <mergeCell ref="B153:C153"/>
    <mergeCell ref="D153:E153"/>
    <mergeCell ref="F153:J153"/>
    <mergeCell ref="K153:M153"/>
    <mergeCell ref="N151:P151"/>
    <mergeCell ref="B152:C152"/>
    <mergeCell ref="D152:E152"/>
    <mergeCell ref="F152:J152"/>
    <mergeCell ref="K152:M152"/>
    <mergeCell ref="N152:P152"/>
    <mergeCell ref="B151:C151"/>
    <mergeCell ref="D151:E151"/>
    <mergeCell ref="F151:J151"/>
    <mergeCell ref="K151:M151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47:P47"/>
    <mergeCell ref="B48:C48"/>
    <mergeCell ref="D48:E48"/>
    <mergeCell ref="F48:J48"/>
    <mergeCell ref="K48:M48"/>
    <mergeCell ref="N48:P48"/>
    <mergeCell ref="B47:C47"/>
    <mergeCell ref="D47:E47"/>
    <mergeCell ref="F47:J47"/>
    <mergeCell ref="K47:M47"/>
    <mergeCell ref="B46:C46"/>
    <mergeCell ref="D46:E46"/>
    <mergeCell ref="F46:J46"/>
    <mergeCell ref="K46:M46"/>
    <mergeCell ref="N46:P46"/>
    <mergeCell ref="F45:J45"/>
    <mergeCell ref="F36:J36"/>
    <mergeCell ref="F37:J37"/>
    <mergeCell ref="F38:J38"/>
    <mergeCell ref="F19:J19"/>
    <mergeCell ref="F18:J18"/>
    <mergeCell ref="F11:J11"/>
    <mergeCell ref="F12:J12"/>
    <mergeCell ref="F13:J13"/>
    <mergeCell ref="F14:J14"/>
    <mergeCell ref="F39:J39"/>
    <mergeCell ref="F20:J20"/>
    <mergeCell ref="F21:J21"/>
    <mergeCell ref="F22:J22"/>
    <mergeCell ref="F28:J28"/>
    <mergeCell ref="F27:J27"/>
    <mergeCell ref="F32:J32"/>
    <mergeCell ref="F29:J29"/>
    <mergeCell ref="F30:J30"/>
    <mergeCell ref="F31:J31"/>
    <mergeCell ref="D21:E21"/>
    <mergeCell ref="D22:E22"/>
    <mergeCell ref="D25:E25"/>
    <mergeCell ref="D26:E26"/>
    <mergeCell ref="D35:E35"/>
    <mergeCell ref="D36:E36"/>
    <mergeCell ref="D41:E41"/>
    <mergeCell ref="D42:E42"/>
    <mergeCell ref="D38:E38"/>
    <mergeCell ref="D39:E39"/>
    <mergeCell ref="D40:E40"/>
    <mergeCell ref="D19:E19"/>
    <mergeCell ref="D20:E20"/>
    <mergeCell ref="D18:E18"/>
    <mergeCell ref="D11:E11"/>
    <mergeCell ref="D12:E12"/>
    <mergeCell ref="D13:E13"/>
    <mergeCell ref="D14:E14"/>
    <mergeCell ref="D15:E15"/>
    <mergeCell ref="D16:E16"/>
    <mergeCell ref="F40:J40"/>
    <mergeCell ref="D23:E23"/>
    <mergeCell ref="D24:E24"/>
    <mergeCell ref="F23:J23"/>
    <mergeCell ref="F24:J24"/>
    <mergeCell ref="F33:J33"/>
    <mergeCell ref="F34:J34"/>
    <mergeCell ref="F35:J35"/>
    <mergeCell ref="F25:J25"/>
    <mergeCell ref="F26:J26"/>
    <mergeCell ref="D37:E37"/>
    <mergeCell ref="D29:E29"/>
    <mergeCell ref="D30:E30"/>
    <mergeCell ref="D31:E31"/>
    <mergeCell ref="D32:E32"/>
    <mergeCell ref="D27:E27"/>
    <mergeCell ref="D28:E28"/>
    <mergeCell ref="D33:E33"/>
    <mergeCell ref="D34:E34"/>
    <mergeCell ref="B43:C43"/>
    <mergeCell ref="B44:C44"/>
    <mergeCell ref="B45:C45"/>
    <mergeCell ref="F41:J41"/>
    <mergeCell ref="F42:J42"/>
    <mergeCell ref="F43:J43"/>
    <mergeCell ref="D43:E43"/>
    <mergeCell ref="D44:E44"/>
    <mergeCell ref="D45:E45"/>
    <mergeCell ref="F44:J44"/>
    <mergeCell ref="N32:P32"/>
    <mergeCell ref="N44:P44"/>
    <mergeCell ref="N45:P45"/>
    <mergeCell ref="N38:P38"/>
    <mergeCell ref="N39:P39"/>
    <mergeCell ref="N40:P40"/>
    <mergeCell ref="N41:P41"/>
    <mergeCell ref="N33:P33"/>
    <mergeCell ref="N42:P42"/>
    <mergeCell ref="N43:P43"/>
    <mergeCell ref="N34:P34"/>
    <mergeCell ref="N35:P35"/>
    <mergeCell ref="N36:P36"/>
    <mergeCell ref="N37:P37"/>
    <mergeCell ref="N27:P27"/>
    <mergeCell ref="N28:P28"/>
    <mergeCell ref="N29:P29"/>
    <mergeCell ref="N22:P22"/>
    <mergeCell ref="N23:P23"/>
    <mergeCell ref="N24:P24"/>
    <mergeCell ref="N25:P25"/>
    <mergeCell ref="N30:P30"/>
    <mergeCell ref="N31:P31"/>
    <mergeCell ref="K28:M28"/>
    <mergeCell ref="K29:M29"/>
    <mergeCell ref="K30:M30"/>
    <mergeCell ref="K45:M45"/>
    <mergeCell ref="N12:P12"/>
    <mergeCell ref="N13:P13"/>
    <mergeCell ref="N14:P14"/>
    <mergeCell ref="N15:P15"/>
    <mergeCell ref="N16:P16"/>
    <mergeCell ref="N17:P17"/>
    <mergeCell ref="K39:M39"/>
    <mergeCell ref="K40:M40"/>
    <mergeCell ref="K41:M41"/>
    <mergeCell ref="N18:P18"/>
    <mergeCell ref="N19:P19"/>
    <mergeCell ref="N20:P20"/>
    <mergeCell ref="N21:P21"/>
    <mergeCell ref="K43:M43"/>
    <mergeCell ref="K44:M44"/>
    <mergeCell ref="K42:M42"/>
    <mergeCell ref="K35:M35"/>
    <mergeCell ref="K36:M36"/>
    <mergeCell ref="K37:M37"/>
    <mergeCell ref="N26:P26"/>
    <mergeCell ref="B41:C41"/>
    <mergeCell ref="B42:C42"/>
    <mergeCell ref="B35:C35"/>
    <mergeCell ref="B36:C36"/>
    <mergeCell ref="B37:C37"/>
    <mergeCell ref="B38:C38"/>
    <mergeCell ref="K15:M15"/>
    <mergeCell ref="K16:M16"/>
    <mergeCell ref="K17:M17"/>
    <mergeCell ref="K18:M18"/>
    <mergeCell ref="K23:M23"/>
    <mergeCell ref="K24:M24"/>
    <mergeCell ref="K25:M25"/>
    <mergeCell ref="K26:M26"/>
    <mergeCell ref="K19:M19"/>
    <mergeCell ref="K20:M20"/>
    <mergeCell ref="K21:M21"/>
    <mergeCell ref="K22:M22"/>
    <mergeCell ref="K38:M38"/>
    <mergeCell ref="K31:M31"/>
    <mergeCell ref="K32:M32"/>
    <mergeCell ref="K33:M33"/>
    <mergeCell ref="K34:M34"/>
    <mergeCell ref="K27:M27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K4:P4"/>
    <mergeCell ref="G1:H1"/>
    <mergeCell ref="E1:F1"/>
    <mergeCell ref="H4:J4"/>
    <mergeCell ref="H3:J3"/>
    <mergeCell ref="B15:C15"/>
    <mergeCell ref="B16:C16"/>
    <mergeCell ref="B17:C17"/>
    <mergeCell ref="B18:C18"/>
    <mergeCell ref="B11:C11"/>
    <mergeCell ref="B12:C12"/>
    <mergeCell ref="B13:C13"/>
    <mergeCell ref="B14:C14"/>
    <mergeCell ref="K11:M11"/>
    <mergeCell ref="K12:M12"/>
    <mergeCell ref="K13:M13"/>
    <mergeCell ref="K14:M14"/>
    <mergeCell ref="D17:E17"/>
    <mergeCell ref="F15:J15"/>
    <mergeCell ref="F16:J16"/>
    <mergeCell ref="F17:J17"/>
    <mergeCell ref="N11:P11"/>
    <mergeCell ref="H5:J5"/>
    <mergeCell ref="K3:P3"/>
  </mergeCells>
  <phoneticPr fontId="3"/>
  <dataValidations count="2">
    <dataValidation imeMode="hiragana" allowBlank="1" showInputMessage="1" showErrorMessage="1" sqref="B155:J811 N11:N154 K11:K154 B11:F154" xr:uid="{00000000-0002-0000-0F00-000000000000}"/>
    <dataValidation imeMode="off" allowBlank="1" showInputMessage="1" showErrorMessage="1" sqref="K155:P828 G1:H2" xr:uid="{00000000-0002-0000-0F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54"/>
  <sheetViews>
    <sheetView topLeftCell="B1" workbookViewId="0">
      <pane ySplit="10" topLeftCell="A11" activePane="bottomLeft" state="frozen"/>
      <selection activeCell="B1" sqref="A1:IV65536"/>
      <selection pane="bottomLeft"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47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IF(ISERROR(SMALL(☆入力用!AD:AD,美浜町!A11)),"",SMALL(☆入力用!AD:AD,美浜町!A11))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IF(ISERROR(SMALL(☆入力用!AD:AD,美浜町!A12)),"",SMALL(☆入力用!AD:AD,美浜町!A12))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IF(ISERROR(SMALL(☆入力用!AD:AD,美浜町!A13)),"",SMALL(☆入力用!AD:AD,美浜町!A13))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IF(ISERROR(SMALL(☆入力用!AD:AD,美浜町!A14)),"",SMALL(☆入力用!AD:AD,美浜町!A14))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IF(ISERROR(SMALL(☆入力用!AD:AD,美浜町!A15)),"",SMALL(☆入力用!AD:AD,美浜町!A15))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IF(ISERROR(SMALL(☆入力用!AD:AD,美浜町!A16)),"",SMALL(☆入力用!AD:AD,美浜町!A16))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IF(ISERROR(SMALL(☆入力用!AD:AD,美浜町!A17)),"",SMALL(☆入力用!AD:AD,美浜町!A17))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IF(ISERROR(SMALL(☆入力用!AD:AD,美浜町!A18)),"",SMALL(☆入力用!AD:AD,美浜町!A18))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IF(ISERROR(SMALL(☆入力用!AD:AD,美浜町!A19)),"",SMALL(☆入力用!AD:AD,美浜町!A19))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IF(ISERROR(SMALL(☆入力用!AD:AD,美浜町!A20)),"",SMALL(☆入力用!AD:AD,美浜町!A20))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IF(ISERROR(SMALL(☆入力用!AD:AD,美浜町!A21)),"",SMALL(☆入力用!AD:AD,美浜町!A21))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IF(ISERROR(SMALL(☆入力用!AD:AD,美浜町!A22)),"",SMALL(☆入力用!AD:AD,美浜町!A22))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IF(ISERROR(SMALL(☆入力用!AD:AD,美浜町!A23)),"",SMALL(☆入力用!AD:AD,美浜町!A23))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IF(ISERROR(SMALL(☆入力用!AD:AD,美浜町!A24)),"",SMALL(☆入力用!AD:AD,美浜町!A24))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IF(ISERROR(SMALL(☆入力用!AD:AD,美浜町!A25)),"",SMALL(☆入力用!AD:AD,美浜町!A25))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IF(ISERROR(SMALL(☆入力用!AD:AD,美浜町!A26)),"",SMALL(☆入力用!AD:AD,美浜町!A26))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IF(ISERROR(SMALL(☆入力用!AD:AD,美浜町!A27)),"",SMALL(☆入力用!AD:AD,美浜町!A27))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IF(ISERROR(SMALL(☆入力用!AD:AD,美浜町!A28)),"",SMALL(☆入力用!AD:AD,美浜町!A28))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IF(ISERROR(SMALL(☆入力用!AD:AD,美浜町!A29)),"",SMALL(☆入力用!AD:AD,美浜町!A29))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IF(ISERROR(SMALL(☆入力用!AD:AD,美浜町!A30)),"",SMALL(☆入力用!AD:AD,美浜町!A30))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IF(ISERROR(SMALL(☆入力用!AD:AD,美浜町!A31)),"",SMALL(☆入力用!AD:AD,美浜町!A31))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IF(ISERROR(SMALL(☆入力用!AD:AD,美浜町!A32)),"",SMALL(☆入力用!AD:AD,美浜町!A32))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IF(ISERROR(SMALL(☆入力用!AD:AD,美浜町!A33)),"",SMALL(☆入力用!AD:AD,美浜町!A33))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IF(ISERROR(SMALL(☆入力用!AD:AD,美浜町!A34)),"",SMALL(☆入力用!AD:AD,美浜町!A34))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IF(ISERROR(SMALL(☆入力用!AD:AD,美浜町!A35)),"",SMALL(☆入力用!AD:AD,美浜町!A35))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IF(ISERROR(SMALL(☆入力用!AD:AD,美浜町!A36)),"",SMALL(☆入力用!AD:AD,美浜町!A36))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IF(ISERROR(SMALL(☆入力用!AD:AD,美浜町!A37)),"",SMALL(☆入力用!AD:AD,美浜町!A37))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IF(ISERROR(SMALL(☆入力用!AD:AD,美浜町!A38)),"",SMALL(☆入力用!AD:AD,美浜町!A38))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IF(ISERROR(SMALL(☆入力用!AD:AD,美浜町!A39)),"",SMALL(☆入力用!AD:AD,美浜町!A39))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IF(ISERROR(SMALL(☆入力用!AD:AD,美浜町!A40)),"",SMALL(☆入力用!AD:AD,美浜町!A40))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IF(ISERROR(SMALL(☆入力用!AD:AD,美浜町!A41)),"",SMALL(☆入力用!AD:AD,美浜町!A41))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IF(ISERROR(SMALL(☆入力用!AD:AD,美浜町!A42)),"",SMALL(☆入力用!AD:AD,美浜町!A42))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IF(ISERROR(SMALL(☆入力用!AD:AD,美浜町!A43)),"",SMALL(☆入力用!AD:AD,美浜町!A43))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IF(ISERROR(SMALL(☆入力用!AD:AD,美浜町!A44)),"",SMALL(☆入力用!AD:AD,美浜町!A44))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IF(ISERROR(SMALL(☆入力用!AD:AD,美浜町!A45)),"",SMALL(☆入力用!AD:AD,美浜町!A45))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IF(ISERROR(SMALL(☆入力用!AD:AD,美浜町!A46)),"",SMALL(☆入力用!AD:AD,美浜町!A46))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IF(ISERROR(SMALL(☆入力用!AD:AD,美浜町!A47)),"",SMALL(☆入力用!AD:AD,美浜町!A47))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IF(ISERROR(SMALL(☆入力用!AD:AD,美浜町!A48)),"",SMALL(☆入力用!AD:AD,美浜町!A48))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IF(ISERROR(SMALL(☆入力用!AD:AD,美浜町!A49)),"",SMALL(☆入力用!AD:AD,美浜町!A49))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IF(ISERROR(SMALL(☆入力用!AD:AD,美浜町!A50)),"",SMALL(☆入力用!AD:AD,美浜町!A50))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IF(ISERROR(SMALL(☆入力用!AD:AD,美浜町!A51)),"",SMALL(☆入力用!AD:AD,美浜町!A51))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IF(ISERROR(SMALL(☆入力用!AD:AD,美浜町!A52)),"",SMALL(☆入力用!AD:AD,美浜町!A52))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IF(ISERROR(SMALL(☆入力用!AD:AD,美浜町!A53)),"",SMALL(☆入力用!AD:AD,美浜町!A53))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IF(ISERROR(SMALL(☆入力用!AD:AD,美浜町!A54)),"",SMALL(☆入力用!AD:AD,美浜町!A54))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IF(ISERROR(SMALL(☆入力用!AD:AD,美浜町!A55)),"",SMALL(☆入力用!AD:AD,美浜町!A55))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IF(ISERROR(SMALL(☆入力用!AD:AD,美浜町!A56)),"",SMALL(☆入力用!AD:AD,美浜町!A56))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IF(ISERROR(SMALL(☆入力用!AD:AD,美浜町!A57)),"",SMALL(☆入力用!AD:AD,美浜町!A57))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IF(ISERROR(SMALL(☆入力用!AD:AD,美浜町!A58)),"",SMALL(☆入力用!AD:AD,美浜町!A58))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IF(ISERROR(SMALL(☆入力用!AD:AD,美浜町!A59)),"",SMALL(☆入力用!AD:AD,美浜町!A59))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IF(ISERROR(SMALL(☆入力用!AD:AD,美浜町!A60)),"",SMALL(☆入力用!AD:AD,美浜町!A60))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IF(ISERROR(SMALL(☆入力用!AD:AD,美浜町!A61)),"",SMALL(☆入力用!AD:AD,美浜町!A61))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IF(ISERROR(SMALL(☆入力用!AD:AD,美浜町!A62)),"",SMALL(☆入力用!AD:AD,美浜町!A62))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IF(ISERROR(SMALL(☆入力用!AD:AD,美浜町!A63)),"",SMALL(☆入力用!AD:AD,美浜町!A63))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IF(ISERROR(SMALL(☆入力用!AD:AD,美浜町!A64)),"",SMALL(☆入力用!AD:AD,美浜町!A64))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IF(ISERROR(SMALL(☆入力用!AD:AD,美浜町!A65)),"",SMALL(☆入力用!AD:AD,美浜町!A65))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IF(ISERROR(SMALL(☆入力用!AD:AD,美浜町!A66)),"",SMALL(☆入力用!AD:AD,美浜町!A66))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IF(ISERROR(SMALL(☆入力用!AD:AD,美浜町!A67)),"",SMALL(☆入力用!AD:AD,美浜町!A67))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IF(ISERROR(SMALL(☆入力用!AD:AD,美浜町!A68)),"",SMALL(☆入力用!AD:AD,美浜町!A68))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IF(ISERROR(SMALL(☆入力用!AD:AD,美浜町!A69)),"",SMALL(☆入力用!AD:AD,美浜町!A69))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IF(ISERROR(SMALL(☆入力用!AD:AD,美浜町!A70)),"",SMALL(☆入力用!AD:AD,美浜町!A70))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IF(ISERROR(SMALL(☆入力用!AD:AD,美浜町!A71)),"",SMALL(☆入力用!AD:AD,美浜町!A71))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IF(ISERROR(SMALL(☆入力用!AD:AD,美浜町!A72)),"",SMALL(☆入力用!AD:AD,美浜町!A72))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IF(ISERROR(SMALL(☆入力用!AD:AD,美浜町!A73)),"",SMALL(☆入力用!AD:AD,美浜町!A73))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IF(ISERROR(SMALL(☆入力用!AD:AD,美浜町!A74)),"",SMALL(☆入力用!AD:AD,美浜町!A74))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IF(ISERROR(SMALL(☆入力用!AD:AD,美浜町!A75)),"",SMALL(☆入力用!AD:AD,美浜町!A75))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IF(ISERROR(SMALL(☆入力用!AD:AD,美浜町!A76)),"",SMALL(☆入力用!AD:AD,美浜町!A76))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IF(ISERROR(SMALL(☆入力用!AD:AD,美浜町!A77)),"",SMALL(☆入力用!AD:AD,美浜町!A77))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IF(ISERROR(SMALL(☆入力用!AD:AD,美浜町!A78)),"",SMALL(☆入力用!AD:AD,美浜町!A78))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IF(ISERROR(SMALL(☆入力用!AD:AD,美浜町!A79)),"",SMALL(☆入力用!AD:AD,美浜町!A79))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IF(ISERROR(SMALL(☆入力用!AD:AD,美浜町!A80)),"",SMALL(☆入力用!AD:AD,美浜町!A80))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IF(ISERROR(SMALL(☆入力用!AD:AD,美浜町!A81)),"",SMALL(☆入力用!AD:AD,美浜町!A81))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IF(ISERROR(SMALL(☆入力用!AD:AD,美浜町!A82)),"",SMALL(☆入力用!AD:AD,美浜町!A82))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IF(ISERROR(SMALL(☆入力用!AD:AD,美浜町!A83)),"",SMALL(☆入力用!AD:AD,美浜町!A83))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IF(ISERROR(SMALL(☆入力用!AD:AD,美浜町!A84)),"",SMALL(☆入力用!AD:AD,美浜町!A84))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IF(ISERROR(SMALL(☆入力用!AD:AD,美浜町!A85)),"",SMALL(☆入力用!AD:AD,美浜町!A85))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IF(ISERROR(SMALL(☆入力用!AD:AD,美浜町!A86)),"",SMALL(☆入力用!AD:AD,美浜町!A86))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IF(ISERROR(SMALL(☆入力用!AD:AD,美浜町!A87)),"",SMALL(☆入力用!AD:AD,美浜町!A87))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IF(ISERROR(SMALL(☆入力用!AD:AD,美浜町!A88)),"",SMALL(☆入力用!AD:AD,美浜町!A88))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IF(ISERROR(SMALL(☆入力用!AD:AD,美浜町!A89)),"",SMALL(☆入力用!AD:AD,美浜町!A89))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IF(ISERROR(SMALL(☆入力用!AD:AD,美浜町!A90)),"",SMALL(☆入力用!AD:AD,美浜町!A90))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IF(ISERROR(SMALL(☆入力用!AD:AD,美浜町!A91)),"",SMALL(☆入力用!AD:AD,美浜町!A91))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IF(ISERROR(SMALL(☆入力用!AD:AD,美浜町!A92)),"",SMALL(☆入力用!AD:AD,美浜町!A92))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IF(ISERROR(SMALL(☆入力用!AD:AD,美浜町!A93)),"",SMALL(☆入力用!AD:AD,美浜町!A93))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IF(ISERROR(SMALL(☆入力用!AD:AD,美浜町!A94)),"",SMALL(☆入力用!AD:AD,美浜町!A94))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IF(ISERROR(SMALL(☆入力用!AD:AD,美浜町!A95)),"",SMALL(☆入力用!AD:AD,美浜町!A95))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IF(ISERROR(SMALL(☆入力用!AD:AD,美浜町!A96)),"",SMALL(☆入力用!AD:AD,美浜町!A96))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IF(ISERROR(SMALL(☆入力用!AD:AD,美浜町!A97)),"",SMALL(☆入力用!AD:AD,美浜町!A97))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IF(ISERROR(SMALL(☆入力用!AD:AD,美浜町!A98)),"",SMALL(☆入力用!AD:AD,美浜町!A98))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IF(ISERROR(SMALL(☆入力用!AD:AD,美浜町!A99)),"",SMALL(☆入力用!AD:AD,美浜町!A99))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IF(ISERROR(SMALL(☆入力用!AD:AD,美浜町!A100)),"",SMALL(☆入力用!AD:AD,美浜町!A100))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IF(ISERROR(SMALL(☆入力用!AD:AD,美浜町!A101)),"",SMALL(☆入力用!AD:AD,美浜町!A101))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IF(ISERROR(SMALL(☆入力用!AD:AD,美浜町!A102)),"",SMALL(☆入力用!AD:AD,美浜町!A102))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IF(ISERROR(SMALL(☆入力用!AD:AD,美浜町!A103)),"",SMALL(☆入力用!AD:AD,美浜町!A103))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IF(ISERROR(SMALL(☆入力用!AD:AD,美浜町!A104)),"",SMALL(☆入力用!AD:AD,美浜町!A104))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IF(ISERROR(SMALL(☆入力用!AD:AD,美浜町!A105)),"",SMALL(☆入力用!AD:AD,美浜町!A105))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IF(ISERROR(SMALL(☆入力用!AD:AD,美浜町!A106)),"",SMALL(☆入力用!AD:AD,美浜町!A106))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IF(ISERROR(SMALL(☆入力用!AD:AD,美浜町!A107)),"",SMALL(☆入力用!AD:AD,美浜町!A107))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IF(ISERROR(SMALL(☆入力用!AD:AD,美浜町!A108)),"",SMALL(☆入力用!AD:AD,美浜町!A108))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IF(ISERROR(SMALL(☆入力用!AD:AD,美浜町!A109)),"",SMALL(☆入力用!AD:AD,美浜町!A109))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IF(ISERROR(SMALL(☆入力用!AD:AD,美浜町!A110)),"",SMALL(☆入力用!AD:AD,美浜町!A110))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IF(ISERROR(SMALL(☆入力用!AD:AD,美浜町!A111)),"",SMALL(☆入力用!AD:AD,美浜町!A111))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IF(ISERROR(SMALL(☆入力用!AD:AD,美浜町!A112)),"",SMALL(☆入力用!AD:AD,美浜町!A112))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IF(ISERROR(SMALL(☆入力用!AD:AD,美浜町!A113)),"",SMALL(☆入力用!AD:AD,美浜町!A113))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IF(ISERROR(SMALL(☆入力用!AD:AD,美浜町!A114)),"",SMALL(☆入力用!AD:AD,美浜町!A114))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IF(ISERROR(SMALL(☆入力用!AD:AD,美浜町!A115)),"",SMALL(☆入力用!AD:AD,美浜町!A115))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IF(ISERROR(SMALL(☆入力用!AD:AD,美浜町!A116)),"",SMALL(☆入力用!AD:AD,美浜町!A116))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IF(ISERROR(SMALL(☆入力用!AD:AD,美浜町!A117)),"",SMALL(☆入力用!AD:AD,美浜町!A117))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IF(ISERROR(SMALL(☆入力用!AD:AD,美浜町!A118)),"",SMALL(☆入力用!AD:AD,美浜町!A118))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IF(ISERROR(SMALL(☆入力用!AD:AD,美浜町!A119)),"",SMALL(☆入力用!AD:AD,美浜町!A119))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IF(ISERROR(SMALL(☆入力用!AD:AD,美浜町!A120)),"",SMALL(☆入力用!AD:AD,美浜町!A120))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IF(ISERROR(SMALL(☆入力用!AD:AD,美浜町!A121)),"",SMALL(☆入力用!AD:AD,美浜町!A121))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IF(ISERROR(SMALL(☆入力用!AD:AD,美浜町!A122)),"",SMALL(☆入力用!AD:AD,美浜町!A122))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IF(ISERROR(SMALL(☆入力用!AD:AD,美浜町!A123)),"",SMALL(☆入力用!AD:AD,美浜町!A123))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IF(ISERROR(SMALL(☆入力用!AD:AD,美浜町!A124)),"",SMALL(☆入力用!AD:AD,美浜町!A124))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IF(ISERROR(SMALL(☆入力用!AD:AD,美浜町!A125)),"",SMALL(☆入力用!AD:AD,美浜町!A125))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IF(ISERROR(SMALL(☆入力用!AD:AD,美浜町!A126)),"",SMALL(☆入力用!AD:AD,美浜町!A126))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IF(ISERROR(SMALL(☆入力用!AD:AD,美浜町!A127)),"",SMALL(☆入力用!AD:AD,美浜町!A127))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IF(ISERROR(SMALL(☆入力用!AD:AD,美浜町!A128)),"",SMALL(☆入力用!AD:AD,美浜町!A128))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IF(ISERROR(SMALL(☆入力用!AD:AD,美浜町!A129)),"",SMALL(☆入力用!AD:AD,美浜町!A129))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IF(ISERROR(SMALL(☆入力用!AD:AD,美浜町!A130)),"",SMALL(☆入力用!AD:AD,美浜町!A130))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IF(ISERROR(SMALL(☆入力用!AD:AD,美浜町!A131)),"",SMALL(☆入力用!AD:AD,美浜町!A131))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IF(ISERROR(SMALL(☆入力用!AD:AD,美浜町!A132)),"",SMALL(☆入力用!AD:AD,美浜町!A132))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IF(ISERROR(SMALL(☆入力用!AD:AD,美浜町!A133)),"",SMALL(☆入力用!AD:AD,美浜町!A133))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IF(ISERROR(SMALL(☆入力用!AD:AD,美浜町!A134)),"",SMALL(☆入力用!AD:AD,美浜町!A134))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IF(ISERROR(SMALL(☆入力用!AD:AD,美浜町!A135)),"",SMALL(☆入力用!AD:AD,美浜町!A135))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IF(ISERROR(SMALL(☆入力用!AD:AD,美浜町!A136)),"",SMALL(☆入力用!AD:AD,美浜町!A136))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IF(ISERROR(SMALL(☆入力用!AD:AD,美浜町!A137)),"",SMALL(☆入力用!AD:AD,美浜町!A137))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IF(ISERROR(SMALL(☆入力用!AD:AD,美浜町!A138)),"",SMALL(☆入力用!AD:AD,美浜町!A138))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IF(ISERROR(SMALL(☆入力用!AD:AD,美浜町!A139)),"",SMALL(☆入力用!AD:AD,美浜町!A139))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IF(ISERROR(SMALL(☆入力用!AD:AD,美浜町!A140)),"",SMALL(☆入力用!AD:AD,美浜町!A140))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IF(ISERROR(SMALL(☆入力用!AD:AD,美浜町!A141)),"",SMALL(☆入力用!AD:AD,美浜町!A141))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IF(ISERROR(SMALL(☆入力用!AD:AD,美浜町!A142)),"",SMALL(☆入力用!AD:AD,美浜町!A142))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IF(ISERROR(SMALL(☆入力用!AD:AD,美浜町!A143)),"",SMALL(☆入力用!AD:AD,美浜町!A143))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IF(ISERROR(SMALL(☆入力用!AD:AD,美浜町!A144)),"",SMALL(☆入力用!AD:AD,美浜町!A144))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IF(ISERROR(SMALL(☆入力用!AD:AD,美浜町!A145)),"",SMALL(☆入力用!AD:AD,美浜町!A145))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IF(ISERROR(SMALL(☆入力用!AD:AD,美浜町!A146)),"",SMALL(☆入力用!AD:AD,美浜町!A146))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IF(ISERROR(SMALL(☆入力用!AD:AD,美浜町!A147)),"",SMALL(☆入力用!AD:AD,美浜町!A147))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IF(ISERROR(SMALL(☆入力用!AD:AD,美浜町!A148)),"",SMALL(☆入力用!AD:AD,美浜町!A148))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IF(ISERROR(SMALL(☆入力用!AD:AD,美浜町!A149)),"",SMALL(☆入力用!AD:AD,美浜町!A149))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IF(ISERROR(SMALL(☆入力用!AD:AD,美浜町!A150)),"",SMALL(☆入力用!AD:AD,美浜町!A150))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IF(ISERROR(SMALL(☆入力用!AD:AD,美浜町!A151)),"",SMALL(☆入力用!AD:AD,美浜町!A151))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IF(ISERROR(SMALL(☆入力用!AD:AD,美浜町!A152)),"",SMALL(☆入力用!AD:AD,美浜町!A152))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IF(ISERROR(SMALL(☆入力用!AD:AD,美浜町!A153)),"",SMALL(☆入力用!AD:AD,美浜町!A153))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IF(ISERROR(SMALL(☆入力用!AD:AD,美浜町!A154)),"",SMALL(☆入力用!AD:AD,美浜町!A154))</f>
        <v/>
      </c>
    </row>
  </sheetData>
  <mergeCells count="735">
    <mergeCell ref="K3:P3"/>
    <mergeCell ref="K5:P5"/>
    <mergeCell ref="D10:J10"/>
    <mergeCell ref="B6:E6"/>
    <mergeCell ref="K4:P4"/>
    <mergeCell ref="M8:P8"/>
    <mergeCell ref="I8:K8"/>
    <mergeCell ref="K10:M10"/>
    <mergeCell ref="N10:P10"/>
    <mergeCell ref="B16:C16"/>
    <mergeCell ref="B17:C17"/>
    <mergeCell ref="B11:C11"/>
    <mergeCell ref="B12:C12"/>
    <mergeCell ref="B13:C13"/>
    <mergeCell ref="B14:C14"/>
    <mergeCell ref="G1:H1"/>
    <mergeCell ref="E1:F1"/>
    <mergeCell ref="H4:J4"/>
    <mergeCell ref="H3:J3"/>
    <mergeCell ref="B10:C10"/>
    <mergeCell ref="B15:C15"/>
    <mergeCell ref="D15:E15"/>
    <mergeCell ref="D11:E11"/>
    <mergeCell ref="D12:E12"/>
    <mergeCell ref="D13:E13"/>
    <mergeCell ref="H5:J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42:C42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K41:M41"/>
    <mergeCell ref="K42:M42"/>
    <mergeCell ref="K35:M35"/>
    <mergeCell ref="K36:M36"/>
    <mergeCell ref="K37:M37"/>
    <mergeCell ref="K38:M38"/>
    <mergeCell ref="K26:M26"/>
    <mergeCell ref="K27:M27"/>
    <mergeCell ref="K28:M28"/>
    <mergeCell ref="K29:M29"/>
    <mergeCell ref="K30:M30"/>
    <mergeCell ref="K31:M31"/>
    <mergeCell ref="N12:P12"/>
    <mergeCell ref="N13:P13"/>
    <mergeCell ref="N14:P14"/>
    <mergeCell ref="N15:P15"/>
    <mergeCell ref="N16:P16"/>
    <mergeCell ref="N17:P17"/>
    <mergeCell ref="K39:M39"/>
    <mergeCell ref="K32:M32"/>
    <mergeCell ref="K33:M33"/>
    <mergeCell ref="K34:M34"/>
    <mergeCell ref="K20:M20"/>
    <mergeCell ref="K21:M21"/>
    <mergeCell ref="K22:M22"/>
    <mergeCell ref="K23:M23"/>
    <mergeCell ref="K24:M24"/>
    <mergeCell ref="K25:M25"/>
    <mergeCell ref="N24:P24"/>
    <mergeCell ref="N25:P25"/>
    <mergeCell ref="N33:P33"/>
    <mergeCell ref="N26:P26"/>
    <mergeCell ref="N27:P27"/>
    <mergeCell ref="N28:P28"/>
    <mergeCell ref="N29:P29"/>
    <mergeCell ref="N18:P18"/>
    <mergeCell ref="N19:P19"/>
    <mergeCell ref="N20:P20"/>
    <mergeCell ref="N21:P21"/>
    <mergeCell ref="N22:P22"/>
    <mergeCell ref="N23:P23"/>
    <mergeCell ref="N34:P34"/>
    <mergeCell ref="N35:P35"/>
    <mergeCell ref="N36:P36"/>
    <mergeCell ref="N37:P37"/>
    <mergeCell ref="N30:P30"/>
    <mergeCell ref="N31:P31"/>
    <mergeCell ref="N32:P32"/>
    <mergeCell ref="N44:P44"/>
    <mergeCell ref="N45:P45"/>
    <mergeCell ref="N38:P38"/>
    <mergeCell ref="N39:P39"/>
    <mergeCell ref="N40:P40"/>
    <mergeCell ref="N41:P41"/>
    <mergeCell ref="D14:E14"/>
    <mergeCell ref="D21:E21"/>
    <mergeCell ref="D22:E22"/>
    <mergeCell ref="D25:E25"/>
    <mergeCell ref="D26:E26"/>
    <mergeCell ref="D27:E27"/>
    <mergeCell ref="D16:E16"/>
    <mergeCell ref="D17:E17"/>
    <mergeCell ref="D37:E37"/>
    <mergeCell ref="D29:E29"/>
    <mergeCell ref="D30:E30"/>
    <mergeCell ref="D31:E31"/>
    <mergeCell ref="D32:E32"/>
    <mergeCell ref="D19:E19"/>
    <mergeCell ref="D20:E20"/>
    <mergeCell ref="D28:E28"/>
    <mergeCell ref="D23:E23"/>
    <mergeCell ref="D24:E24"/>
    <mergeCell ref="D18:E18"/>
    <mergeCell ref="F15:J15"/>
    <mergeCell ref="F16:J16"/>
    <mergeCell ref="D33:E33"/>
    <mergeCell ref="D34:E34"/>
    <mergeCell ref="D35:E35"/>
    <mergeCell ref="D36:E36"/>
    <mergeCell ref="D41:E41"/>
    <mergeCell ref="D42:E42"/>
    <mergeCell ref="D38:E38"/>
    <mergeCell ref="D39:E39"/>
    <mergeCell ref="D40:E40"/>
    <mergeCell ref="F40:J40"/>
    <mergeCell ref="F23:J23"/>
    <mergeCell ref="F24:J24"/>
    <mergeCell ref="F33:J33"/>
    <mergeCell ref="F34:J34"/>
    <mergeCell ref="F35:J35"/>
    <mergeCell ref="F25:J25"/>
    <mergeCell ref="F26:J26"/>
    <mergeCell ref="F41:J41"/>
    <mergeCell ref="F42:J42"/>
    <mergeCell ref="F29:J29"/>
    <mergeCell ref="F30:J30"/>
    <mergeCell ref="F31:J31"/>
    <mergeCell ref="N11:P11"/>
    <mergeCell ref="B46:C46"/>
    <mergeCell ref="D46:E46"/>
    <mergeCell ref="F46:J46"/>
    <mergeCell ref="K46:M46"/>
    <mergeCell ref="N46:P46"/>
    <mergeCell ref="F45:J45"/>
    <mergeCell ref="F17:J17"/>
    <mergeCell ref="F19:J19"/>
    <mergeCell ref="F18:J18"/>
    <mergeCell ref="F39:J39"/>
    <mergeCell ref="F20:J20"/>
    <mergeCell ref="F21:J21"/>
    <mergeCell ref="F22:J22"/>
    <mergeCell ref="F28:J28"/>
    <mergeCell ref="F27:J27"/>
    <mergeCell ref="F32:J32"/>
    <mergeCell ref="F11:J11"/>
    <mergeCell ref="F12:J12"/>
    <mergeCell ref="F13:J13"/>
    <mergeCell ref="F14:J14"/>
    <mergeCell ref="F36:J36"/>
    <mergeCell ref="F37:J37"/>
    <mergeCell ref="F38:J38"/>
    <mergeCell ref="N47:P47"/>
    <mergeCell ref="B48:C48"/>
    <mergeCell ref="D48:E48"/>
    <mergeCell ref="F48:J48"/>
    <mergeCell ref="K48:M48"/>
    <mergeCell ref="N48:P48"/>
    <mergeCell ref="B47:C47"/>
    <mergeCell ref="B43:C43"/>
    <mergeCell ref="B44:C44"/>
    <mergeCell ref="B45:C45"/>
    <mergeCell ref="F43:J43"/>
    <mergeCell ref="D43:E43"/>
    <mergeCell ref="D44:E44"/>
    <mergeCell ref="D45:E45"/>
    <mergeCell ref="F44:J44"/>
    <mergeCell ref="N42:P42"/>
    <mergeCell ref="N43:P43"/>
    <mergeCell ref="K43:M43"/>
    <mergeCell ref="K44:M44"/>
    <mergeCell ref="K45:M45"/>
    <mergeCell ref="K40:M40"/>
    <mergeCell ref="D47:E47"/>
    <mergeCell ref="F47:J47"/>
    <mergeCell ref="K47:M47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51:P151"/>
    <mergeCell ref="B152:C152"/>
    <mergeCell ref="D152:E152"/>
    <mergeCell ref="F152:J152"/>
    <mergeCell ref="K152:M152"/>
    <mergeCell ref="N152:P152"/>
    <mergeCell ref="B151:C151"/>
    <mergeCell ref="D153:E153"/>
    <mergeCell ref="F153:J153"/>
    <mergeCell ref="K153:M153"/>
    <mergeCell ref="D151:E151"/>
    <mergeCell ref="F151:J151"/>
    <mergeCell ref="K151:M151"/>
    <mergeCell ref="N153:P153"/>
    <mergeCell ref="B154:C154"/>
    <mergeCell ref="D154:E154"/>
    <mergeCell ref="F154:J154"/>
    <mergeCell ref="K154:M154"/>
    <mergeCell ref="N154:P154"/>
    <mergeCell ref="B153:C153"/>
  </mergeCells>
  <phoneticPr fontId="3"/>
  <dataValidations count="2">
    <dataValidation imeMode="hiragana" allowBlank="1" showInputMessage="1" showErrorMessage="1" sqref="B155:J811 N11:N154 K11:K154 B11:F154" xr:uid="{00000000-0002-0000-1000-000000000000}"/>
    <dataValidation imeMode="off" allowBlank="1" showInputMessage="1" showErrorMessage="1" sqref="K155:P828 G1:H2" xr:uid="{00000000-0002-0000-10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54"/>
  <sheetViews>
    <sheetView topLeftCell="B1" workbookViewId="0">
      <pane ySplit="10" topLeftCell="A11" activePane="bottomLeft" state="frozen"/>
      <selection activeCell="B1" sqref="A1:IV65536"/>
      <selection pane="bottomLeft"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46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IF(ISERROR(SMALL(☆入力用!AE:AE,高浜町!A11)),"",SMALL(☆入力用!AE:AE,高浜町!A11))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IF(ISERROR(SMALL(☆入力用!AE:AE,高浜町!A12)),"",SMALL(☆入力用!AE:AE,高浜町!A12))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IF(ISERROR(SMALL(☆入力用!AE:AE,高浜町!A13)),"",SMALL(☆入力用!AE:AE,高浜町!A13))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IF(ISERROR(SMALL(☆入力用!AE:AE,高浜町!A14)),"",SMALL(☆入力用!AE:AE,高浜町!A14))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IF(ISERROR(SMALL(☆入力用!AE:AE,高浜町!A15)),"",SMALL(☆入力用!AE:AE,高浜町!A15))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IF(ISERROR(SMALL(☆入力用!AE:AE,高浜町!A16)),"",SMALL(☆入力用!AE:AE,高浜町!A16))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IF(ISERROR(SMALL(☆入力用!AE:AE,高浜町!A17)),"",SMALL(☆入力用!AE:AE,高浜町!A17))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IF(ISERROR(SMALL(☆入力用!AE:AE,高浜町!A18)),"",SMALL(☆入力用!AE:AE,高浜町!A18))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IF(ISERROR(SMALL(☆入力用!AE:AE,高浜町!A19)),"",SMALL(☆入力用!AE:AE,高浜町!A19))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IF(ISERROR(SMALL(☆入力用!AE:AE,高浜町!A20)),"",SMALL(☆入力用!AE:AE,高浜町!A20))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IF(ISERROR(SMALL(☆入力用!AE:AE,高浜町!A21)),"",SMALL(☆入力用!AE:AE,高浜町!A21))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IF(ISERROR(SMALL(☆入力用!AE:AE,高浜町!A22)),"",SMALL(☆入力用!AE:AE,高浜町!A22))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IF(ISERROR(SMALL(☆入力用!AE:AE,高浜町!A23)),"",SMALL(☆入力用!AE:AE,高浜町!A23))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IF(ISERROR(SMALL(☆入力用!AE:AE,高浜町!A24)),"",SMALL(☆入力用!AE:AE,高浜町!A24))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IF(ISERROR(SMALL(☆入力用!AE:AE,高浜町!A25)),"",SMALL(☆入力用!AE:AE,高浜町!A25))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IF(ISERROR(SMALL(☆入力用!AE:AE,高浜町!A26)),"",SMALL(☆入力用!AE:AE,高浜町!A26))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IF(ISERROR(SMALL(☆入力用!AE:AE,高浜町!A27)),"",SMALL(☆入力用!AE:AE,高浜町!A27))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IF(ISERROR(SMALL(☆入力用!AE:AE,高浜町!A28)),"",SMALL(☆入力用!AE:AE,高浜町!A28))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IF(ISERROR(SMALL(☆入力用!AE:AE,高浜町!A29)),"",SMALL(☆入力用!AE:AE,高浜町!A29))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IF(ISERROR(SMALL(☆入力用!AE:AE,高浜町!A30)),"",SMALL(☆入力用!AE:AE,高浜町!A30))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IF(ISERROR(SMALL(☆入力用!AE:AE,高浜町!A31)),"",SMALL(☆入力用!AE:AE,高浜町!A31))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IF(ISERROR(SMALL(☆入力用!AE:AE,高浜町!A32)),"",SMALL(☆入力用!AE:AE,高浜町!A32))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IF(ISERROR(SMALL(☆入力用!AE:AE,高浜町!A33)),"",SMALL(☆入力用!AE:AE,高浜町!A33))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IF(ISERROR(SMALL(☆入力用!AE:AE,高浜町!A34)),"",SMALL(☆入力用!AE:AE,高浜町!A34))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IF(ISERROR(SMALL(☆入力用!AE:AE,高浜町!A35)),"",SMALL(☆入力用!AE:AE,高浜町!A35))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IF(ISERROR(SMALL(☆入力用!AE:AE,高浜町!A36)),"",SMALL(☆入力用!AE:AE,高浜町!A36))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IF(ISERROR(SMALL(☆入力用!AE:AE,高浜町!A37)),"",SMALL(☆入力用!AE:AE,高浜町!A37))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IF(ISERROR(SMALL(☆入力用!AE:AE,高浜町!A38)),"",SMALL(☆入力用!AE:AE,高浜町!A38))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IF(ISERROR(SMALL(☆入力用!AE:AE,高浜町!A39)),"",SMALL(☆入力用!AE:AE,高浜町!A39))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IF(ISERROR(SMALL(☆入力用!AE:AE,高浜町!A40)),"",SMALL(☆入力用!AE:AE,高浜町!A40))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IF(ISERROR(SMALL(☆入力用!AE:AE,高浜町!A41)),"",SMALL(☆入力用!AE:AE,高浜町!A41))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IF(ISERROR(SMALL(☆入力用!AE:AE,高浜町!A42)),"",SMALL(☆入力用!AE:AE,高浜町!A42))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IF(ISERROR(SMALL(☆入力用!AE:AE,高浜町!A43)),"",SMALL(☆入力用!AE:AE,高浜町!A43))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IF(ISERROR(SMALL(☆入力用!AE:AE,高浜町!A44)),"",SMALL(☆入力用!AE:AE,高浜町!A44))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IF(ISERROR(SMALL(☆入力用!AE:AE,高浜町!A45)),"",SMALL(☆入力用!AE:AE,高浜町!A45))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IF(ISERROR(SMALL(☆入力用!AE:AE,高浜町!A46)),"",SMALL(☆入力用!AE:AE,高浜町!A46))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IF(ISERROR(SMALL(☆入力用!AE:AE,高浜町!A47)),"",SMALL(☆入力用!AE:AE,高浜町!A47))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IF(ISERROR(SMALL(☆入力用!AE:AE,高浜町!A48)),"",SMALL(☆入力用!AE:AE,高浜町!A48))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IF(ISERROR(SMALL(☆入力用!AE:AE,高浜町!A49)),"",SMALL(☆入力用!AE:AE,高浜町!A49))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IF(ISERROR(SMALL(☆入力用!AE:AE,高浜町!A50)),"",SMALL(☆入力用!AE:AE,高浜町!A50))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IF(ISERROR(SMALL(☆入力用!AE:AE,高浜町!A51)),"",SMALL(☆入力用!AE:AE,高浜町!A51))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IF(ISERROR(SMALL(☆入力用!AE:AE,高浜町!A52)),"",SMALL(☆入力用!AE:AE,高浜町!A52))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IF(ISERROR(SMALL(☆入力用!AE:AE,高浜町!A53)),"",SMALL(☆入力用!AE:AE,高浜町!A53))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IF(ISERROR(SMALL(☆入力用!AE:AE,高浜町!A54)),"",SMALL(☆入力用!AE:AE,高浜町!A54))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IF(ISERROR(SMALL(☆入力用!AE:AE,高浜町!A55)),"",SMALL(☆入力用!AE:AE,高浜町!A55))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IF(ISERROR(SMALL(☆入力用!AE:AE,高浜町!A56)),"",SMALL(☆入力用!AE:AE,高浜町!A56))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IF(ISERROR(SMALL(☆入力用!AE:AE,高浜町!A57)),"",SMALL(☆入力用!AE:AE,高浜町!A57))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IF(ISERROR(SMALL(☆入力用!AE:AE,高浜町!A58)),"",SMALL(☆入力用!AE:AE,高浜町!A58))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IF(ISERROR(SMALL(☆入力用!AE:AE,高浜町!A59)),"",SMALL(☆入力用!AE:AE,高浜町!A59))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IF(ISERROR(SMALL(☆入力用!AE:AE,高浜町!A60)),"",SMALL(☆入力用!AE:AE,高浜町!A60))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IF(ISERROR(SMALL(☆入力用!AE:AE,高浜町!A61)),"",SMALL(☆入力用!AE:AE,高浜町!A61))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IF(ISERROR(SMALL(☆入力用!AE:AE,高浜町!A62)),"",SMALL(☆入力用!AE:AE,高浜町!A62))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IF(ISERROR(SMALL(☆入力用!AE:AE,高浜町!A63)),"",SMALL(☆入力用!AE:AE,高浜町!A63))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IF(ISERROR(SMALL(☆入力用!AE:AE,高浜町!A64)),"",SMALL(☆入力用!AE:AE,高浜町!A64))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IF(ISERROR(SMALL(☆入力用!AE:AE,高浜町!A65)),"",SMALL(☆入力用!AE:AE,高浜町!A65))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IF(ISERROR(SMALL(☆入力用!AE:AE,高浜町!A66)),"",SMALL(☆入力用!AE:AE,高浜町!A66))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IF(ISERROR(SMALL(☆入力用!AE:AE,高浜町!A67)),"",SMALL(☆入力用!AE:AE,高浜町!A67))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IF(ISERROR(SMALL(☆入力用!AE:AE,高浜町!A68)),"",SMALL(☆入力用!AE:AE,高浜町!A68))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IF(ISERROR(SMALL(☆入力用!AE:AE,高浜町!A69)),"",SMALL(☆入力用!AE:AE,高浜町!A69))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IF(ISERROR(SMALL(☆入力用!AE:AE,高浜町!A70)),"",SMALL(☆入力用!AE:AE,高浜町!A70))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IF(ISERROR(SMALL(☆入力用!AE:AE,高浜町!A71)),"",SMALL(☆入力用!AE:AE,高浜町!A71))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IF(ISERROR(SMALL(☆入力用!AE:AE,高浜町!A72)),"",SMALL(☆入力用!AE:AE,高浜町!A72))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IF(ISERROR(SMALL(☆入力用!AE:AE,高浜町!A73)),"",SMALL(☆入力用!AE:AE,高浜町!A73))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IF(ISERROR(SMALL(☆入力用!AE:AE,高浜町!A74)),"",SMALL(☆入力用!AE:AE,高浜町!A74))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IF(ISERROR(SMALL(☆入力用!AE:AE,高浜町!A75)),"",SMALL(☆入力用!AE:AE,高浜町!A75))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IF(ISERROR(SMALL(☆入力用!AE:AE,高浜町!A76)),"",SMALL(☆入力用!AE:AE,高浜町!A76))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IF(ISERROR(SMALL(☆入力用!AE:AE,高浜町!A77)),"",SMALL(☆入力用!AE:AE,高浜町!A77))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IF(ISERROR(SMALL(☆入力用!AE:AE,高浜町!A78)),"",SMALL(☆入力用!AE:AE,高浜町!A78))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IF(ISERROR(SMALL(☆入力用!AE:AE,高浜町!A79)),"",SMALL(☆入力用!AE:AE,高浜町!A79))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IF(ISERROR(SMALL(☆入力用!AE:AE,高浜町!A80)),"",SMALL(☆入力用!AE:AE,高浜町!A80))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IF(ISERROR(SMALL(☆入力用!AE:AE,高浜町!A81)),"",SMALL(☆入力用!AE:AE,高浜町!A81))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IF(ISERROR(SMALL(☆入力用!AE:AE,高浜町!A82)),"",SMALL(☆入力用!AE:AE,高浜町!A82))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IF(ISERROR(SMALL(☆入力用!AE:AE,高浜町!A83)),"",SMALL(☆入力用!AE:AE,高浜町!A83))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IF(ISERROR(SMALL(☆入力用!AE:AE,高浜町!A84)),"",SMALL(☆入力用!AE:AE,高浜町!A84))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IF(ISERROR(SMALL(☆入力用!AE:AE,高浜町!A85)),"",SMALL(☆入力用!AE:AE,高浜町!A85))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IF(ISERROR(SMALL(☆入力用!AE:AE,高浜町!A86)),"",SMALL(☆入力用!AE:AE,高浜町!A86))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IF(ISERROR(SMALL(☆入力用!AE:AE,高浜町!A87)),"",SMALL(☆入力用!AE:AE,高浜町!A87))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IF(ISERROR(SMALL(☆入力用!AE:AE,高浜町!A88)),"",SMALL(☆入力用!AE:AE,高浜町!A88))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IF(ISERROR(SMALL(☆入力用!AE:AE,高浜町!A89)),"",SMALL(☆入力用!AE:AE,高浜町!A89))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IF(ISERROR(SMALL(☆入力用!AE:AE,高浜町!A90)),"",SMALL(☆入力用!AE:AE,高浜町!A90))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IF(ISERROR(SMALL(☆入力用!AE:AE,高浜町!A91)),"",SMALL(☆入力用!AE:AE,高浜町!A91))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IF(ISERROR(SMALL(☆入力用!AE:AE,高浜町!A92)),"",SMALL(☆入力用!AE:AE,高浜町!A92))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IF(ISERROR(SMALL(☆入力用!AE:AE,高浜町!A93)),"",SMALL(☆入力用!AE:AE,高浜町!A93))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IF(ISERROR(SMALL(☆入力用!AE:AE,高浜町!A94)),"",SMALL(☆入力用!AE:AE,高浜町!A94))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IF(ISERROR(SMALL(☆入力用!AE:AE,高浜町!A95)),"",SMALL(☆入力用!AE:AE,高浜町!A95))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IF(ISERROR(SMALL(☆入力用!AE:AE,高浜町!A96)),"",SMALL(☆入力用!AE:AE,高浜町!A96))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IF(ISERROR(SMALL(☆入力用!AE:AE,高浜町!A97)),"",SMALL(☆入力用!AE:AE,高浜町!A97))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IF(ISERROR(SMALL(☆入力用!AE:AE,高浜町!A98)),"",SMALL(☆入力用!AE:AE,高浜町!A98))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IF(ISERROR(SMALL(☆入力用!AE:AE,高浜町!A99)),"",SMALL(☆入力用!AE:AE,高浜町!A99))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IF(ISERROR(SMALL(☆入力用!AE:AE,高浜町!A100)),"",SMALL(☆入力用!AE:AE,高浜町!A100))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IF(ISERROR(SMALL(☆入力用!AE:AE,高浜町!A101)),"",SMALL(☆入力用!AE:AE,高浜町!A101))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IF(ISERROR(SMALL(☆入力用!AE:AE,高浜町!A102)),"",SMALL(☆入力用!AE:AE,高浜町!A102))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IF(ISERROR(SMALL(☆入力用!AE:AE,高浜町!A103)),"",SMALL(☆入力用!AE:AE,高浜町!A103))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IF(ISERROR(SMALL(☆入力用!AE:AE,高浜町!A104)),"",SMALL(☆入力用!AE:AE,高浜町!A104))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IF(ISERROR(SMALL(☆入力用!AE:AE,高浜町!A105)),"",SMALL(☆入力用!AE:AE,高浜町!A105))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IF(ISERROR(SMALL(☆入力用!AE:AE,高浜町!A106)),"",SMALL(☆入力用!AE:AE,高浜町!A106))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IF(ISERROR(SMALL(☆入力用!AE:AE,高浜町!A107)),"",SMALL(☆入力用!AE:AE,高浜町!A107))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IF(ISERROR(SMALL(☆入力用!AE:AE,高浜町!A108)),"",SMALL(☆入力用!AE:AE,高浜町!A108))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IF(ISERROR(SMALL(☆入力用!AE:AE,高浜町!A109)),"",SMALL(☆入力用!AE:AE,高浜町!A109))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IF(ISERROR(SMALL(☆入力用!AE:AE,高浜町!A110)),"",SMALL(☆入力用!AE:AE,高浜町!A110))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IF(ISERROR(SMALL(☆入力用!AE:AE,高浜町!A111)),"",SMALL(☆入力用!AE:AE,高浜町!A111))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IF(ISERROR(SMALL(☆入力用!AE:AE,高浜町!A112)),"",SMALL(☆入力用!AE:AE,高浜町!A112))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IF(ISERROR(SMALL(☆入力用!AE:AE,高浜町!A113)),"",SMALL(☆入力用!AE:AE,高浜町!A113))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IF(ISERROR(SMALL(☆入力用!AE:AE,高浜町!A114)),"",SMALL(☆入力用!AE:AE,高浜町!A114))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IF(ISERROR(SMALL(☆入力用!AE:AE,高浜町!A115)),"",SMALL(☆入力用!AE:AE,高浜町!A115))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IF(ISERROR(SMALL(☆入力用!AE:AE,高浜町!A116)),"",SMALL(☆入力用!AE:AE,高浜町!A116))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IF(ISERROR(SMALL(☆入力用!AE:AE,高浜町!A117)),"",SMALL(☆入力用!AE:AE,高浜町!A117))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IF(ISERROR(SMALL(☆入力用!AE:AE,高浜町!A118)),"",SMALL(☆入力用!AE:AE,高浜町!A118))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IF(ISERROR(SMALL(☆入力用!AE:AE,高浜町!A119)),"",SMALL(☆入力用!AE:AE,高浜町!A119))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IF(ISERROR(SMALL(☆入力用!AE:AE,高浜町!A120)),"",SMALL(☆入力用!AE:AE,高浜町!A120))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IF(ISERROR(SMALL(☆入力用!AE:AE,高浜町!A121)),"",SMALL(☆入力用!AE:AE,高浜町!A121))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IF(ISERROR(SMALL(☆入力用!AE:AE,高浜町!A122)),"",SMALL(☆入力用!AE:AE,高浜町!A122))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IF(ISERROR(SMALL(☆入力用!AE:AE,高浜町!A123)),"",SMALL(☆入力用!AE:AE,高浜町!A123))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IF(ISERROR(SMALL(☆入力用!AE:AE,高浜町!A124)),"",SMALL(☆入力用!AE:AE,高浜町!A124))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IF(ISERROR(SMALL(☆入力用!AE:AE,高浜町!A125)),"",SMALL(☆入力用!AE:AE,高浜町!A125))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IF(ISERROR(SMALL(☆入力用!AE:AE,高浜町!A126)),"",SMALL(☆入力用!AE:AE,高浜町!A126))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IF(ISERROR(SMALL(☆入力用!AE:AE,高浜町!A127)),"",SMALL(☆入力用!AE:AE,高浜町!A127))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IF(ISERROR(SMALL(☆入力用!AE:AE,高浜町!A128)),"",SMALL(☆入力用!AE:AE,高浜町!A128))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IF(ISERROR(SMALL(☆入力用!AE:AE,高浜町!A129)),"",SMALL(☆入力用!AE:AE,高浜町!A129))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IF(ISERROR(SMALL(☆入力用!AE:AE,高浜町!A130)),"",SMALL(☆入力用!AE:AE,高浜町!A130))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IF(ISERROR(SMALL(☆入力用!AE:AE,高浜町!A131)),"",SMALL(☆入力用!AE:AE,高浜町!A131))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IF(ISERROR(SMALL(☆入力用!AE:AE,高浜町!A132)),"",SMALL(☆入力用!AE:AE,高浜町!A132))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IF(ISERROR(SMALL(☆入力用!AE:AE,高浜町!A133)),"",SMALL(☆入力用!AE:AE,高浜町!A133))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IF(ISERROR(SMALL(☆入力用!AE:AE,高浜町!A134)),"",SMALL(☆入力用!AE:AE,高浜町!A134))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IF(ISERROR(SMALL(☆入力用!AE:AE,高浜町!A135)),"",SMALL(☆入力用!AE:AE,高浜町!A135))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IF(ISERROR(SMALL(☆入力用!AE:AE,高浜町!A136)),"",SMALL(☆入力用!AE:AE,高浜町!A136))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IF(ISERROR(SMALL(☆入力用!AE:AE,高浜町!A137)),"",SMALL(☆入力用!AE:AE,高浜町!A137))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IF(ISERROR(SMALL(☆入力用!AE:AE,高浜町!A138)),"",SMALL(☆入力用!AE:AE,高浜町!A138))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IF(ISERROR(SMALL(☆入力用!AE:AE,高浜町!A139)),"",SMALL(☆入力用!AE:AE,高浜町!A139))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IF(ISERROR(SMALL(☆入力用!AE:AE,高浜町!A140)),"",SMALL(☆入力用!AE:AE,高浜町!A140))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IF(ISERROR(SMALL(☆入力用!AE:AE,高浜町!A141)),"",SMALL(☆入力用!AE:AE,高浜町!A141))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IF(ISERROR(SMALL(☆入力用!AE:AE,高浜町!A142)),"",SMALL(☆入力用!AE:AE,高浜町!A142))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IF(ISERROR(SMALL(☆入力用!AE:AE,高浜町!A143)),"",SMALL(☆入力用!AE:AE,高浜町!A143))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IF(ISERROR(SMALL(☆入力用!AE:AE,高浜町!A144)),"",SMALL(☆入力用!AE:AE,高浜町!A144))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IF(ISERROR(SMALL(☆入力用!AE:AE,高浜町!A145)),"",SMALL(☆入力用!AE:AE,高浜町!A145))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IF(ISERROR(SMALL(☆入力用!AE:AE,高浜町!A146)),"",SMALL(☆入力用!AE:AE,高浜町!A146))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IF(ISERROR(SMALL(☆入力用!AE:AE,高浜町!A147)),"",SMALL(☆入力用!AE:AE,高浜町!A147))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IF(ISERROR(SMALL(☆入力用!AE:AE,高浜町!A148)),"",SMALL(☆入力用!AE:AE,高浜町!A148))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IF(ISERROR(SMALL(☆入力用!AE:AE,高浜町!A149)),"",SMALL(☆入力用!AE:AE,高浜町!A149))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IF(ISERROR(SMALL(☆入力用!AE:AE,高浜町!A150)),"",SMALL(☆入力用!AE:AE,高浜町!A150))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IF(ISERROR(SMALL(☆入力用!AE:AE,高浜町!A151)),"",SMALL(☆入力用!AE:AE,高浜町!A151))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IF(ISERROR(SMALL(☆入力用!AE:AE,高浜町!A152)),"",SMALL(☆入力用!AE:AE,高浜町!A152))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IF(ISERROR(SMALL(☆入力用!AE:AE,高浜町!A153)),"",SMALL(☆入力用!AE:AE,高浜町!A153))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IF(ISERROR(SMALL(☆入力用!AE:AE,高浜町!A154)),"",SMALL(☆入力用!AE:AE,高浜町!A154))</f>
        <v/>
      </c>
    </row>
  </sheetData>
  <mergeCells count="735">
    <mergeCell ref="K5:P5"/>
    <mergeCell ref="D10:J10"/>
    <mergeCell ref="B6:E6"/>
    <mergeCell ref="M8:P8"/>
    <mergeCell ref="I8:K8"/>
    <mergeCell ref="K10:M10"/>
    <mergeCell ref="N10:P10"/>
    <mergeCell ref="B10:C10"/>
    <mergeCell ref="N153:P153"/>
    <mergeCell ref="B154:C154"/>
    <mergeCell ref="D154:E154"/>
    <mergeCell ref="F154:J154"/>
    <mergeCell ref="K154:M154"/>
    <mergeCell ref="N154:P154"/>
    <mergeCell ref="B153:C153"/>
    <mergeCell ref="D153:E153"/>
    <mergeCell ref="F153:J153"/>
    <mergeCell ref="K153:M153"/>
    <mergeCell ref="N151:P151"/>
    <mergeCell ref="B152:C152"/>
    <mergeCell ref="D152:E152"/>
    <mergeCell ref="F152:J152"/>
    <mergeCell ref="K152:M152"/>
    <mergeCell ref="N152:P152"/>
    <mergeCell ref="B151:C151"/>
    <mergeCell ref="D151:E151"/>
    <mergeCell ref="F151:J151"/>
    <mergeCell ref="K151:M151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47:P47"/>
    <mergeCell ref="B48:C48"/>
    <mergeCell ref="D48:E48"/>
    <mergeCell ref="F48:J48"/>
    <mergeCell ref="K48:M48"/>
    <mergeCell ref="N48:P48"/>
    <mergeCell ref="B47:C47"/>
    <mergeCell ref="D47:E47"/>
    <mergeCell ref="F47:J47"/>
    <mergeCell ref="K47:M47"/>
    <mergeCell ref="B46:C46"/>
    <mergeCell ref="D46:E46"/>
    <mergeCell ref="F46:J46"/>
    <mergeCell ref="K46:M46"/>
    <mergeCell ref="N46:P46"/>
    <mergeCell ref="F45:J45"/>
    <mergeCell ref="F36:J36"/>
    <mergeCell ref="F37:J37"/>
    <mergeCell ref="F38:J38"/>
    <mergeCell ref="F19:J19"/>
    <mergeCell ref="F18:J18"/>
    <mergeCell ref="F11:J11"/>
    <mergeCell ref="F12:J12"/>
    <mergeCell ref="F13:J13"/>
    <mergeCell ref="F14:J14"/>
    <mergeCell ref="F39:J39"/>
    <mergeCell ref="F20:J20"/>
    <mergeCell ref="F21:J21"/>
    <mergeCell ref="F22:J22"/>
    <mergeCell ref="F28:J28"/>
    <mergeCell ref="F27:J27"/>
    <mergeCell ref="F32:J32"/>
    <mergeCell ref="F29:J29"/>
    <mergeCell ref="F30:J30"/>
    <mergeCell ref="F31:J31"/>
    <mergeCell ref="D21:E21"/>
    <mergeCell ref="D22:E22"/>
    <mergeCell ref="D25:E25"/>
    <mergeCell ref="D26:E26"/>
    <mergeCell ref="D35:E35"/>
    <mergeCell ref="D36:E36"/>
    <mergeCell ref="D41:E41"/>
    <mergeCell ref="D42:E42"/>
    <mergeCell ref="D38:E38"/>
    <mergeCell ref="D39:E39"/>
    <mergeCell ref="D40:E40"/>
    <mergeCell ref="D19:E19"/>
    <mergeCell ref="D20:E20"/>
    <mergeCell ref="D18:E18"/>
    <mergeCell ref="D11:E11"/>
    <mergeCell ref="D12:E12"/>
    <mergeCell ref="D13:E13"/>
    <mergeCell ref="D14:E14"/>
    <mergeCell ref="D15:E15"/>
    <mergeCell ref="D16:E16"/>
    <mergeCell ref="F40:J40"/>
    <mergeCell ref="D23:E23"/>
    <mergeCell ref="D24:E24"/>
    <mergeCell ref="F23:J23"/>
    <mergeCell ref="F24:J24"/>
    <mergeCell ref="F33:J33"/>
    <mergeCell ref="F34:J34"/>
    <mergeCell ref="F35:J35"/>
    <mergeCell ref="F25:J25"/>
    <mergeCell ref="F26:J26"/>
    <mergeCell ref="D37:E37"/>
    <mergeCell ref="D29:E29"/>
    <mergeCell ref="D30:E30"/>
    <mergeCell ref="D31:E31"/>
    <mergeCell ref="D32:E32"/>
    <mergeCell ref="D27:E27"/>
    <mergeCell ref="D28:E28"/>
    <mergeCell ref="D33:E33"/>
    <mergeCell ref="D34:E34"/>
    <mergeCell ref="B43:C43"/>
    <mergeCell ref="B44:C44"/>
    <mergeCell ref="B45:C45"/>
    <mergeCell ref="F41:J41"/>
    <mergeCell ref="F42:J42"/>
    <mergeCell ref="F43:J43"/>
    <mergeCell ref="D43:E43"/>
    <mergeCell ref="D44:E44"/>
    <mergeCell ref="D45:E45"/>
    <mergeCell ref="F44:J44"/>
    <mergeCell ref="N32:P32"/>
    <mergeCell ref="N44:P44"/>
    <mergeCell ref="N45:P45"/>
    <mergeCell ref="N38:P38"/>
    <mergeCell ref="N39:P39"/>
    <mergeCell ref="N40:P40"/>
    <mergeCell ref="N41:P41"/>
    <mergeCell ref="N33:P33"/>
    <mergeCell ref="N42:P42"/>
    <mergeCell ref="N43:P43"/>
    <mergeCell ref="N34:P34"/>
    <mergeCell ref="N35:P35"/>
    <mergeCell ref="N36:P36"/>
    <mergeCell ref="N37:P37"/>
    <mergeCell ref="N27:P27"/>
    <mergeCell ref="N28:P28"/>
    <mergeCell ref="N29:P29"/>
    <mergeCell ref="N22:P22"/>
    <mergeCell ref="N23:P23"/>
    <mergeCell ref="N24:P24"/>
    <mergeCell ref="N25:P25"/>
    <mergeCell ref="N30:P30"/>
    <mergeCell ref="N31:P31"/>
    <mergeCell ref="K28:M28"/>
    <mergeCell ref="K29:M29"/>
    <mergeCell ref="K30:M30"/>
    <mergeCell ref="K45:M45"/>
    <mergeCell ref="N12:P12"/>
    <mergeCell ref="N13:P13"/>
    <mergeCell ref="N14:P14"/>
    <mergeCell ref="N15:P15"/>
    <mergeCell ref="N16:P16"/>
    <mergeCell ref="N17:P17"/>
    <mergeCell ref="K39:M39"/>
    <mergeCell ref="K40:M40"/>
    <mergeCell ref="K41:M41"/>
    <mergeCell ref="N18:P18"/>
    <mergeCell ref="N19:P19"/>
    <mergeCell ref="N20:P20"/>
    <mergeCell ref="N21:P21"/>
    <mergeCell ref="K43:M43"/>
    <mergeCell ref="K44:M44"/>
    <mergeCell ref="K42:M42"/>
    <mergeCell ref="K35:M35"/>
    <mergeCell ref="K36:M36"/>
    <mergeCell ref="K37:M37"/>
    <mergeCell ref="N26:P26"/>
    <mergeCell ref="B41:C41"/>
    <mergeCell ref="B42:C42"/>
    <mergeCell ref="B35:C35"/>
    <mergeCell ref="B36:C36"/>
    <mergeCell ref="B37:C37"/>
    <mergeCell ref="B38:C38"/>
    <mergeCell ref="K15:M15"/>
    <mergeCell ref="K16:M16"/>
    <mergeCell ref="K17:M17"/>
    <mergeCell ref="K18:M18"/>
    <mergeCell ref="K23:M23"/>
    <mergeCell ref="K24:M24"/>
    <mergeCell ref="K25:M25"/>
    <mergeCell ref="K26:M26"/>
    <mergeCell ref="K19:M19"/>
    <mergeCell ref="K20:M20"/>
    <mergeCell ref="K21:M21"/>
    <mergeCell ref="K22:M22"/>
    <mergeCell ref="K38:M38"/>
    <mergeCell ref="K31:M31"/>
    <mergeCell ref="K32:M32"/>
    <mergeCell ref="K33:M33"/>
    <mergeCell ref="K34:M34"/>
    <mergeCell ref="K27:M27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K4:P4"/>
    <mergeCell ref="G1:H1"/>
    <mergeCell ref="E1:F1"/>
    <mergeCell ref="H4:J4"/>
    <mergeCell ref="H3:J3"/>
    <mergeCell ref="B15:C15"/>
    <mergeCell ref="B16:C16"/>
    <mergeCell ref="B17:C17"/>
    <mergeCell ref="B18:C18"/>
    <mergeCell ref="B11:C11"/>
    <mergeCell ref="B12:C12"/>
    <mergeCell ref="B13:C13"/>
    <mergeCell ref="B14:C14"/>
    <mergeCell ref="K11:M11"/>
    <mergeCell ref="K12:M12"/>
    <mergeCell ref="K13:M13"/>
    <mergeCell ref="K14:M14"/>
    <mergeCell ref="D17:E17"/>
    <mergeCell ref="F15:J15"/>
    <mergeCell ref="F16:J16"/>
    <mergeCell ref="F17:J17"/>
    <mergeCell ref="N11:P11"/>
    <mergeCell ref="H5:J5"/>
    <mergeCell ref="K3:P3"/>
  </mergeCells>
  <phoneticPr fontId="3"/>
  <dataValidations count="2">
    <dataValidation imeMode="hiragana" allowBlank="1" showInputMessage="1" showErrorMessage="1" sqref="B155:J811 N11:N154 K11:K154 B11:F154" xr:uid="{00000000-0002-0000-1100-000000000000}"/>
    <dataValidation imeMode="off" allowBlank="1" showInputMessage="1" showErrorMessage="1" sqref="K155:P828 G1:H2" xr:uid="{00000000-0002-0000-11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54"/>
  <sheetViews>
    <sheetView topLeftCell="B1" workbookViewId="0">
      <pane ySplit="10" topLeftCell="A11" activePane="bottomLeft" state="frozen"/>
      <selection activeCell="B1" sqref="A1:IV65536"/>
      <selection pane="bottomLeft"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45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IF(ISERROR(SMALL(☆入力用!AF:AF,おおい町!A11)),"",SMALL(☆入力用!AF:AF,おおい町!A11))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IF(ISERROR(SMALL(☆入力用!AF:AF,おおい町!A12)),"",SMALL(☆入力用!AF:AF,おおい町!A12))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IF(ISERROR(SMALL(☆入力用!AF:AF,おおい町!A13)),"",SMALL(☆入力用!AF:AF,おおい町!A13))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IF(ISERROR(SMALL(☆入力用!AF:AF,おおい町!A14)),"",SMALL(☆入力用!AF:AF,おおい町!A14))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IF(ISERROR(SMALL(☆入力用!AF:AF,おおい町!A15)),"",SMALL(☆入力用!AF:AF,おおい町!A15))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IF(ISERROR(SMALL(☆入力用!AF:AF,おおい町!A16)),"",SMALL(☆入力用!AF:AF,おおい町!A16))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IF(ISERROR(SMALL(☆入力用!AF:AF,おおい町!A17)),"",SMALL(☆入力用!AF:AF,おおい町!A17))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IF(ISERROR(SMALL(☆入力用!AF:AF,おおい町!A18)),"",SMALL(☆入力用!AF:AF,おおい町!A18))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IF(ISERROR(SMALL(☆入力用!AF:AF,おおい町!A19)),"",SMALL(☆入力用!AF:AF,おおい町!A19))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IF(ISERROR(SMALL(☆入力用!AF:AF,おおい町!A20)),"",SMALL(☆入力用!AF:AF,おおい町!A20))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IF(ISERROR(SMALL(☆入力用!AF:AF,おおい町!A21)),"",SMALL(☆入力用!AF:AF,おおい町!A21))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IF(ISERROR(SMALL(☆入力用!AF:AF,おおい町!A22)),"",SMALL(☆入力用!AF:AF,おおい町!A22))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IF(ISERROR(SMALL(☆入力用!AF:AF,おおい町!A23)),"",SMALL(☆入力用!AF:AF,おおい町!A23))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IF(ISERROR(SMALL(☆入力用!AF:AF,おおい町!A24)),"",SMALL(☆入力用!AF:AF,おおい町!A24))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IF(ISERROR(SMALL(☆入力用!AF:AF,おおい町!A25)),"",SMALL(☆入力用!AF:AF,おおい町!A25))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IF(ISERROR(SMALL(☆入力用!AF:AF,おおい町!A26)),"",SMALL(☆入力用!AF:AF,おおい町!A26))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IF(ISERROR(SMALL(☆入力用!AF:AF,おおい町!A27)),"",SMALL(☆入力用!AF:AF,おおい町!A27))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IF(ISERROR(SMALL(☆入力用!AF:AF,おおい町!A28)),"",SMALL(☆入力用!AF:AF,おおい町!A28))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IF(ISERROR(SMALL(☆入力用!AF:AF,おおい町!A29)),"",SMALL(☆入力用!AF:AF,おおい町!A29))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IF(ISERROR(SMALL(☆入力用!AF:AF,おおい町!A30)),"",SMALL(☆入力用!AF:AF,おおい町!A30))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IF(ISERROR(SMALL(☆入力用!AF:AF,おおい町!A31)),"",SMALL(☆入力用!AF:AF,おおい町!A31))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IF(ISERROR(SMALL(☆入力用!AF:AF,おおい町!A32)),"",SMALL(☆入力用!AF:AF,おおい町!A32))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IF(ISERROR(SMALL(☆入力用!AF:AF,おおい町!A33)),"",SMALL(☆入力用!AF:AF,おおい町!A33))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IF(ISERROR(SMALL(☆入力用!AF:AF,おおい町!A34)),"",SMALL(☆入力用!AF:AF,おおい町!A34))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IF(ISERROR(SMALL(☆入力用!AF:AF,おおい町!A35)),"",SMALL(☆入力用!AF:AF,おおい町!A35))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IF(ISERROR(SMALL(☆入力用!AF:AF,おおい町!A36)),"",SMALL(☆入力用!AF:AF,おおい町!A36))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IF(ISERROR(SMALL(☆入力用!AF:AF,おおい町!A37)),"",SMALL(☆入力用!AF:AF,おおい町!A37))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IF(ISERROR(SMALL(☆入力用!AF:AF,おおい町!A38)),"",SMALL(☆入力用!AF:AF,おおい町!A38))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IF(ISERROR(SMALL(☆入力用!AF:AF,おおい町!A39)),"",SMALL(☆入力用!AF:AF,おおい町!A39))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IF(ISERROR(SMALL(☆入力用!AF:AF,おおい町!A40)),"",SMALL(☆入力用!AF:AF,おおい町!A40))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IF(ISERROR(SMALL(☆入力用!AF:AF,おおい町!A41)),"",SMALL(☆入力用!AF:AF,おおい町!A41))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IF(ISERROR(SMALL(☆入力用!AF:AF,おおい町!A42)),"",SMALL(☆入力用!AF:AF,おおい町!A42))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IF(ISERROR(SMALL(☆入力用!AF:AF,おおい町!A43)),"",SMALL(☆入力用!AF:AF,おおい町!A43))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IF(ISERROR(SMALL(☆入力用!AF:AF,おおい町!A44)),"",SMALL(☆入力用!AF:AF,おおい町!A44))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IF(ISERROR(SMALL(☆入力用!AF:AF,おおい町!A45)),"",SMALL(☆入力用!AF:AF,おおい町!A45))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IF(ISERROR(SMALL(☆入力用!AF:AF,おおい町!A46)),"",SMALL(☆入力用!AF:AF,おおい町!A46))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IF(ISERROR(SMALL(☆入力用!AF:AF,おおい町!A47)),"",SMALL(☆入力用!AF:AF,おおい町!A47))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IF(ISERROR(SMALL(☆入力用!AF:AF,おおい町!A48)),"",SMALL(☆入力用!AF:AF,おおい町!A48))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IF(ISERROR(SMALL(☆入力用!AF:AF,おおい町!A49)),"",SMALL(☆入力用!AF:AF,おおい町!A49))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IF(ISERROR(SMALL(☆入力用!AF:AF,おおい町!A50)),"",SMALL(☆入力用!AF:AF,おおい町!A50))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IF(ISERROR(SMALL(☆入力用!AF:AF,おおい町!A51)),"",SMALL(☆入力用!AF:AF,おおい町!A51))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IF(ISERROR(SMALL(☆入力用!AF:AF,おおい町!A52)),"",SMALL(☆入力用!AF:AF,おおい町!A52))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IF(ISERROR(SMALL(☆入力用!AF:AF,おおい町!A53)),"",SMALL(☆入力用!AF:AF,おおい町!A53))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IF(ISERROR(SMALL(☆入力用!AF:AF,おおい町!A54)),"",SMALL(☆入力用!AF:AF,おおい町!A54))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IF(ISERROR(SMALL(☆入力用!AF:AF,おおい町!A55)),"",SMALL(☆入力用!AF:AF,おおい町!A55))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IF(ISERROR(SMALL(☆入力用!AF:AF,おおい町!A56)),"",SMALL(☆入力用!AF:AF,おおい町!A56))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IF(ISERROR(SMALL(☆入力用!AF:AF,おおい町!A57)),"",SMALL(☆入力用!AF:AF,おおい町!A57))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IF(ISERROR(SMALL(☆入力用!AF:AF,おおい町!A58)),"",SMALL(☆入力用!AF:AF,おおい町!A58))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IF(ISERROR(SMALL(☆入力用!AF:AF,おおい町!A59)),"",SMALL(☆入力用!AF:AF,おおい町!A59))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IF(ISERROR(SMALL(☆入力用!AF:AF,おおい町!A60)),"",SMALL(☆入力用!AF:AF,おおい町!A60))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IF(ISERROR(SMALL(☆入力用!AF:AF,おおい町!A61)),"",SMALL(☆入力用!AF:AF,おおい町!A61))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IF(ISERROR(SMALL(☆入力用!AF:AF,おおい町!A62)),"",SMALL(☆入力用!AF:AF,おおい町!A62))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IF(ISERROR(SMALL(☆入力用!AF:AF,おおい町!A63)),"",SMALL(☆入力用!AF:AF,おおい町!A63))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IF(ISERROR(SMALL(☆入力用!AF:AF,おおい町!A64)),"",SMALL(☆入力用!AF:AF,おおい町!A64))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IF(ISERROR(SMALL(☆入力用!AF:AF,おおい町!A65)),"",SMALL(☆入力用!AF:AF,おおい町!A65))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IF(ISERROR(SMALL(☆入力用!AF:AF,おおい町!A66)),"",SMALL(☆入力用!AF:AF,おおい町!A66))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IF(ISERROR(SMALL(☆入力用!AF:AF,おおい町!A67)),"",SMALL(☆入力用!AF:AF,おおい町!A67))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IF(ISERROR(SMALL(☆入力用!AF:AF,おおい町!A68)),"",SMALL(☆入力用!AF:AF,おおい町!A68))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IF(ISERROR(SMALL(☆入力用!AF:AF,おおい町!A69)),"",SMALL(☆入力用!AF:AF,おおい町!A69))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IF(ISERROR(SMALL(☆入力用!AF:AF,おおい町!A70)),"",SMALL(☆入力用!AF:AF,おおい町!A70))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IF(ISERROR(SMALL(☆入力用!AF:AF,おおい町!A71)),"",SMALL(☆入力用!AF:AF,おおい町!A71))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IF(ISERROR(SMALL(☆入力用!AF:AF,おおい町!A72)),"",SMALL(☆入力用!AF:AF,おおい町!A72))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IF(ISERROR(SMALL(☆入力用!AF:AF,おおい町!A73)),"",SMALL(☆入力用!AF:AF,おおい町!A73))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IF(ISERROR(SMALL(☆入力用!AF:AF,おおい町!A74)),"",SMALL(☆入力用!AF:AF,おおい町!A74))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IF(ISERROR(SMALL(☆入力用!AF:AF,おおい町!A75)),"",SMALL(☆入力用!AF:AF,おおい町!A75))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IF(ISERROR(SMALL(☆入力用!AF:AF,おおい町!A76)),"",SMALL(☆入力用!AF:AF,おおい町!A76))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IF(ISERROR(SMALL(☆入力用!AF:AF,おおい町!A77)),"",SMALL(☆入力用!AF:AF,おおい町!A77))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IF(ISERROR(SMALL(☆入力用!AF:AF,おおい町!A78)),"",SMALL(☆入力用!AF:AF,おおい町!A78))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IF(ISERROR(SMALL(☆入力用!AF:AF,おおい町!A79)),"",SMALL(☆入力用!AF:AF,おおい町!A79))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IF(ISERROR(SMALL(☆入力用!AF:AF,おおい町!A80)),"",SMALL(☆入力用!AF:AF,おおい町!A80))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IF(ISERROR(SMALL(☆入力用!AF:AF,おおい町!A81)),"",SMALL(☆入力用!AF:AF,おおい町!A81))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IF(ISERROR(SMALL(☆入力用!AF:AF,おおい町!A82)),"",SMALL(☆入力用!AF:AF,おおい町!A82))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IF(ISERROR(SMALL(☆入力用!AF:AF,おおい町!A83)),"",SMALL(☆入力用!AF:AF,おおい町!A83))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IF(ISERROR(SMALL(☆入力用!AF:AF,おおい町!A84)),"",SMALL(☆入力用!AF:AF,おおい町!A84))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IF(ISERROR(SMALL(☆入力用!AF:AF,おおい町!A85)),"",SMALL(☆入力用!AF:AF,おおい町!A85))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IF(ISERROR(SMALL(☆入力用!AF:AF,おおい町!A86)),"",SMALL(☆入力用!AF:AF,おおい町!A86))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IF(ISERROR(SMALL(☆入力用!AF:AF,おおい町!A87)),"",SMALL(☆入力用!AF:AF,おおい町!A87))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IF(ISERROR(SMALL(☆入力用!AF:AF,おおい町!A88)),"",SMALL(☆入力用!AF:AF,おおい町!A88))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IF(ISERROR(SMALL(☆入力用!AF:AF,おおい町!A89)),"",SMALL(☆入力用!AF:AF,おおい町!A89))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IF(ISERROR(SMALL(☆入力用!AF:AF,おおい町!A90)),"",SMALL(☆入力用!AF:AF,おおい町!A90))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IF(ISERROR(SMALL(☆入力用!AF:AF,おおい町!A91)),"",SMALL(☆入力用!AF:AF,おおい町!A91))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IF(ISERROR(SMALL(☆入力用!AF:AF,おおい町!A92)),"",SMALL(☆入力用!AF:AF,おおい町!A92))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IF(ISERROR(SMALL(☆入力用!AF:AF,おおい町!A93)),"",SMALL(☆入力用!AF:AF,おおい町!A93))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IF(ISERROR(SMALL(☆入力用!AF:AF,おおい町!A94)),"",SMALL(☆入力用!AF:AF,おおい町!A94))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IF(ISERROR(SMALL(☆入力用!AF:AF,おおい町!A95)),"",SMALL(☆入力用!AF:AF,おおい町!A95))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IF(ISERROR(SMALL(☆入力用!AF:AF,おおい町!A96)),"",SMALL(☆入力用!AF:AF,おおい町!A96))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IF(ISERROR(SMALL(☆入力用!AF:AF,おおい町!A97)),"",SMALL(☆入力用!AF:AF,おおい町!A97))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IF(ISERROR(SMALL(☆入力用!AF:AF,おおい町!A98)),"",SMALL(☆入力用!AF:AF,おおい町!A98))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IF(ISERROR(SMALL(☆入力用!AF:AF,おおい町!A99)),"",SMALL(☆入力用!AF:AF,おおい町!A99))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IF(ISERROR(SMALL(☆入力用!AF:AF,おおい町!A100)),"",SMALL(☆入力用!AF:AF,おおい町!A100))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IF(ISERROR(SMALL(☆入力用!AF:AF,おおい町!A101)),"",SMALL(☆入力用!AF:AF,おおい町!A101))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IF(ISERROR(SMALL(☆入力用!AF:AF,おおい町!A102)),"",SMALL(☆入力用!AF:AF,おおい町!A102))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IF(ISERROR(SMALL(☆入力用!AF:AF,おおい町!A103)),"",SMALL(☆入力用!AF:AF,おおい町!A103))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IF(ISERROR(SMALL(☆入力用!AF:AF,おおい町!A104)),"",SMALL(☆入力用!AF:AF,おおい町!A104))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IF(ISERROR(SMALL(☆入力用!AF:AF,おおい町!A105)),"",SMALL(☆入力用!AF:AF,おおい町!A105))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IF(ISERROR(SMALL(☆入力用!AF:AF,おおい町!A106)),"",SMALL(☆入力用!AF:AF,おおい町!A106))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IF(ISERROR(SMALL(☆入力用!AF:AF,おおい町!A107)),"",SMALL(☆入力用!AF:AF,おおい町!A107))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IF(ISERROR(SMALL(☆入力用!AF:AF,おおい町!A108)),"",SMALL(☆入力用!AF:AF,おおい町!A108))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IF(ISERROR(SMALL(☆入力用!AF:AF,おおい町!A109)),"",SMALL(☆入力用!AF:AF,おおい町!A109))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IF(ISERROR(SMALL(☆入力用!AF:AF,おおい町!A110)),"",SMALL(☆入力用!AF:AF,おおい町!A110))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IF(ISERROR(SMALL(☆入力用!AF:AF,おおい町!A111)),"",SMALL(☆入力用!AF:AF,おおい町!A111))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IF(ISERROR(SMALL(☆入力用!AF:AF,おおい町!A112)),"",SMALL(☆入力用!AF:AF,おおい町!A112))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IF(ISERROR(SMALL(☆入力用!AF:AF,おおい町!A113)),"",SMALL(☆入力用!AF:AF,おおい町!A113))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IF(ISERROR(SMALL(☆入力用!AF:AF,おおい町!A114)),"",SMALL(☆入力用!AF:AF,おおい町!A114))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IF(ISERROR(SMALL(☆入力用!AF:AF,おおい町!A115)),"",SMALL(☆入力用!AF:AF,おおい町!A115))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IF(ISERROR(SMALL(☆入力用!AF:AF,おおい町!A116)),"",SMALL(☆入力用!AF:AF,おおい町!A116))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IF(ISERROR(SMALL(☆入力用!AF:AF,おおい町!A117)),"",SMALL(☆入力用!AF:AF,おおい町!A117))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IF(ISERROR(SMALL(☆入力用!AF:AF,おおい町!A118)),"",SMALL(☆入力用!AF:AF,おおい町!A118))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IF(ISERROR(SMALL(☆入力用!AF:AF,おおい町!A119)),"",SMALL(☆入力用!AF:AF,おおい町!A119))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IF(ISERROR(SMALL(☆入力用!AF:AF,おおい町!A120)),"",SMALL(☆入力用!AF:AF,おおい町!A120))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IF(ISERROR(SMALL(☆入力用!AF:AF,おおい町!A121)),"",SMALL(☆入力用!AF:AF,おおい町!A121))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IF(ISERROR(SMALL(☆入力用!AF:AF,おおい町!A122)),"",SMALL(☆入力用!AF:AF,おおい町!A122))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IF(ISERROR(SMALL(☆入力用!AF:AF,おおい町!A123)),"",SMALL(☆入力用!AF:AF,おおい町!A123))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IF(ISERROR(SMALL(☆入力用!AF:AF,おおい町!A124)),"",SMALL(☆入力用!AF:AF,おおい町!A124))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IF(ISERROR(SMALL(☆入力用!AF:AF,おおい町!A125)),"",SMALL(☆入力用!AF:AF,おおい町!A125))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IF(ISERROR(SMALL(☆入力用!AF:AF,おおい町!A126)),"",SMALL(☆入力用!AF:AF,おおい町!A126))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IF(ISERROR(SMALL(☆入力用!AF:AF,おおい町!A127)),"",SMALL(☆入力用!AF:AF,おおい町!A127))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IF(ISERROR(SMALL(☆入力用!AF:AF,おおい町!A128)),"",SMALL(☆入力用!AF:AF,おおい町!A128))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IF(ISERROR(SMALL(☆入力用!AF:AF,おおい町!A129)),"",SMALL(☆入力用!AF:AF,おおい町!A129))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IF(ISERROR(SMALL(☆入力用!AF:AF,おおい町!A130)),"",SMALL(☆入力用!AF:AF,おおい町!A130))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IF(ISERROR(SMALL(☆入力用!AF:AF,おおい町!A131)),"",SMALL(☆入力用!AF:AF,おおい町!A131))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IF(ISERROR(SMALL(☆入力用!AF:AF,おおい町!A132)),"",SMALL(☆入力用!AF:AF,おおい町!A132))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IF(ISERROR(SMALL(☆入力用!AF:AF,おおい町!A133)),"",SMALL(☆入力用!AF:AF,おおい町!A133))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IF(ISERROR(SMALL(☆入力用!AF:AF,おおい町!A134)),"",SMALL(☆入力用!AF:AF,おおい町!A134))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IF(ISERROR(SMALL(☆入力用!AF:AF,おおい町!A135)),"",SMALL(☆入力用!AF:AF,おおい町!A135))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IF(ISERROR(SMALL(☆入力用!AF:AF,おおい町!A136)),"",SMALL(☆入力用!AF:AF,おおい町!A136))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IF(ISERROR(SMALL(☆入力用!AF:AF,おおい町!A137)),"",SMALL(☆入力用!AF:AF,おおい町!A137))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IF(ISERROR(SMALL(☆入力用!AF:AF,おおい町!A138)),"",SMALL(☆入力用!AF:AF,おおい町!A138))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IF(ISERROR(SMALL(☆入力用!AF:AF,おおい町!A139)),"",SMALL(☆入力用!AF:AF,おおい町!A139))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IF(ISERROR(SMALL(☆入力用!AF:AF,おおい町!A140)),"",SMALL(☆入力用!AF:AF,おおい町!A140))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IF(ISERROR(SMALL(☆入力用!AF:AF,おおい町!A141)),"",SMALL(☆入力用!AF:AF,おおい町!A141))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IF(ISERROR(SMALL(☆入力用!AF:AF,おおい町!A142)),"",SMALL(☆入力用!AF:AF,おおい町!A142))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IF(ISERROR(SMALL(☆入力用!AF:AF,おおい町!A143)),"",SMALL(☆入力用!AF:AF,おおい町!A143))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IF(ISERROR(SMALL(☆入力用!AF:AF,おおい町!A144)),"",SMALL(☆入力用!AF:AF,おおい町!A144))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IF(ISERROR(SMALL(☆入力用!AF:AF,おおい町!A145)),"",SMALL(☆入力用!AF:AF,おおい町!A145))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IF(ISERROR(SMALL(☆入力用!AF:AF,おおい町!A146)),"",SMALL(☆入力用!AF:AF,おおい町!A146))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IF(ISERROR(SMALL(☆入力用!AF:AF,おおい町!A147)),"",SMALL(☆入力用!AF:AF,おおい町!A147))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IF(ISERROR(SMALL(☆入力用!AF:AF,おおい町!A148)),"",SMALL(☆入力用!AF:AF,おおい町!A148))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IF(ISERROR(SMALL(☆入力用!AF:AF,おおい町!A149)),"",SMALL(☆入力用!AF:AF,おおい町!A149))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IF(ISERROR(SMALL(☆入力用!AF:AF,おおい町!A150)),"",SMALL(☆入力用!AF:AF,おおい町!A150))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IF(ISERROR(SMALL(☆入力用!AF:AF,おおい町!A151)),"",SMALL(☆入力用!AF:AF,おおい町!A151))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IF(ISERROR(SMALL(☆入力用!AF:AF,おおい町!A152)),"",SMALL(☆入力用!AF:AF,おおい町!A152))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IF(ISERROR(SMALL(☆入力用!AF:AF,おおい町!A153)),"",SMALL(☆入力用!AF:AF,おおい町!A153))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IF(ISERROR(SMALL(☆入力用!AF:AF,おおい町!A154)),"",SMALL(☆入力用!AF:AF,おおい町!A154))</f>
        <v/>
      </c>
    </row>
  </sheetData>
  <mergeCells count="735">
    <mergeCell ref="K5:P5"/>
    <mergeCell ref="D10:J10"/>
    <mergeCell ref="B6:E6"/>
    <mergeCell ref="M8:P8"/>
    <mergeCell ref="I8:K8"/>
    <mergeCell ref="K10:M10"/>
    <mergeCell ref="N10:P10"/>
    <mergeCell ref="B10:C10"/>
    <mergeCell ref="N153:P153"/>
    <mergeCell ref="B154:C154"/>
    <mergeCell ref="D154:E154"/>
    <mergeCell ref="F154:J154"/>
    <mergeCell ref="K154:M154"/>
    <mergeCell ref="N154:P154"/>
    <mergeCell ref="B153:C153"/>
    <mergeCell ref="D153:E153"/>
    <mergeCell ref="F153:J153"/>
    <mergeCell ref="K153:M153"/>
    <mergeCell ref="N151:P151"/>
    <mergeCell ref="B152:C152"/>
    <mergeCell ref="D152:E152"/>
    <mergeCell ref="F152:J152"/>
    <mergeCell ref="K152:M152"/>
    <mergeCell ref="N152:P152"/>
    <mergeCell ref="B151:C151"/>
    <mergeCell ref="D151:E151"/>
    <mergeCell ref="F151:J151"/>
    <mergeCell ref="K151:M151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47:P47"/>
    <mergeCell ref="B48:C48"/>
    <mergeCell ref="D48:E48"/>
    <mergeCell ref="F48:J48"/>
    <mergeCell ref="K48:M48"/>
    <mergeCell ref="N48:P48"/>
    <mergeCell ref="B47:C47"/>
    <mergeCell ref="D47:E47"/>
    <mergeCell ref="F47:J47"/>
    <mergeCell ref="K47:M47"/>
    <mergeCell ref="B46:C46"/>
    <mergeCell ref="D46:E46"/>
    <mergeCell ref="F46:J46"/>
    <mergeCell ref="K46:M46"/>
    <mergeCell ref="N46:P46"/>
    <mergeCell ref="F45:J45"/>
    <mergeCell ref="F36:J36"/>
    <mergeCell ref="F37:J37"/>
    <mergeCell ref="F38:J38"/>
    <mergeCell ref="F19:J19"/>
    <mergeCell ref="F18:J18"/>
    <mergeCell ref="F11:J11"/>
    <mergeCell ref="F12:J12"/>
    <mergeCell ref="F13:J13"/>
    <mergeCell ref="F14:J14"/>
    <mergeCell ref="F39:J39"/>
    <mergeCell ref="F20:J20"/>
    <mergeCell ref="F21:J21"/>
    <mergeCell ref="F22:J22"/>
    <mergeCell ref="F28:J28"/>
    <mergeCell ref="F27:J27"/>
    <mergeCell ref="F32:J32"/>
    <mergeCell ref="F29:J29"/>
    <mergeCell ref="F30:J30"/>
    <mergeCell ref="F31:J31"/>
    <mergeCell ref="D21:E21"/>
    <mergeCell ref="D22:E22"/>
    <mergeCell ref="D25:E25"/>
    <mergeCell ref="D26:E26"/>
    <mergeCell ref="D35:E35"/>
    <mergeCell ref="D36:E36"/>
    <mergeCell ref="D41:E41"/>
    <mergeCell ref="D42:E42"/>
    <mergeCell ref="D38:E38"/>
    <mergeCell ref="D39:E39"/>
    <mergeCell ref="D40:E40"/>
    <mergeCell ref="D19:E19"/>
    <mergeCell ref="D20:E20"/>
    <mergeCell ref="D18:E18"/>
    <mergeCell ref="D11:E11"/>
    <mergeCell ref="D12:E12"/>
    <mergeCell ref="D13:E13"/>
    <mergeCell ref="D14:E14"/>
    <mergeCell ref="D15:E15"/>
    <mergeCell ref="D16:E16"/>
    <mergeCell ref="F40:J40"/>
    <mergeCell ref="D23:E23"/>
    <mergeCell ref="D24:E24"/>
    <mergeCell ref="F23:J23"/>
    <mergeCell ref="F24:J24"/>
    <mergeCell ref="F33:J33"/>
    <mergeCell ref="F34:J34"/>
    <mergeCell ref="F35:J35"/>
    <mergeCell ref="F25:J25"/>
    <mergeCell ref="F26:J26"/>
    <mergeCell ref="D37:E37"/>
    <mergeCell ref="D29:E29"/>
    <mergeCell ref="D30:E30"/>
    <mergeCell ref="D31:E31"/>
    <mergeCell ref="D32:E32"/>
    <mergeCell ref="D27:E27"/>
    <mergeCell ref="D28:E28"/>
    <mergeCell ref="D33:E33"/>
    <mergeCell ref="D34:E34"/>
    <mergeCell ref="B43:C43"/>
    <mergeCell ref="B44:C44"/>
    <mergeCell ref="B45:C45"/>
    <mergeCell ref="F41:J41"/>
    <mergeCell ref="F42:J42"/>
    <mergeCell ref="F43:J43"/>
    <mergeCell ref="D43:E43"/>
    <mergeCell ref="D44:E44"/>
    <mergeCell ref="D45:E45"/>
    <mergeCell ref="F44:J44"/>
    <mergeCell ref="N32:P32"/>
    <mergeCell ref="N44:P44"/>
    <mergeCell ref="N45:P45"/>
    <mergeCell ref="N38:P38"/>
    <mergeCell ref="N39:P39"/>
    <mergeCell ref="N40:P40"/>
    <mergeCell ref="N41:P41"/>
    <mergeCell ref="N33:P33"/>
    <mergeCell ref="N42:P42"/>
    <mergeCell ref="N43:P43"/>
    <mergeCell ref="N34:P34"/>
    <mergeCell ref="N35:P35"/>
    <mergeCell ref="N36:P36"/>
    <mergeCell ref="N37:P37"/>
    <mergeCell ref="N27:P27"/>
    <mergeCell ref="N28:P28"/>
    <mergeCell ref="N29:P29"/>
    <mergeCell ref="N22:P22"/>
    <mergeCell ref="N23:P23"/>
    <mergeCell ref="N24:P24"/>
    <mergeCell ref="N25:P25"/>
    <mergeCell ref="N30:P30"/>
    <mergeCell ref="N31:P31"/>
    <mergeCell ref="K28:M28"/>
    <mergeCell ref="K29:M29"/>
    <mergeCell ref="K30:M30"/>
    <mergeCell ref="K45:M45"/>
    <mergeCell ref="N12:P12"/>
    <mergeCell ref="N13:P13"/>
    <mergeCell ref="N14:P14"/>
    <mergeCell ref="N15:P15"/>
    <mergeCell ref="N16:P16"/>
    <mergeCell ref="N17:P17"/>
    <mergeCell ref="K39:M39"/>
    <mergeCell ref="K40:M40"/>
    <mergeCell ref="K41:M41"/>
    <mergeCell ref="N18:P18"/>
    <mergeCell ref="N19:P19"/>
    <mergeCell ref="N20:P20"/>
    <mergeCell ref="N21:P21"/>
    <mergeCell ref="K43:M43"/>
    <mergeCell ref="K44:M44"/>
    <mergeCell ref="K42:M42"/>
    <mergeCell ref="K35:M35"/>
    <mergeCell ref="K36:M36"/>
    <mergeCell ref="K37:M37"/>
    <mergeCell ref="N26:P26"/>
    <mergeCell ref="B41:C41"/>
    <mergeCell ref="B42:C42"/>
    <mergeCell ref="B35:C35"/>
    <mergeCell ref="B36:C36"/>
    <mergeCell ref="B37:C37"/>
    <mergeCell ref="B38:C38"/>
    <mergeCell ref="K15:M15"/>
    <mergeCell ref="K16:M16"/>
    <mergeCell ref="K17:M17"/>
    <mergeCell ref="K18:M18"/>
    <mergeCell ref="K23:M23"/>
    <mergeCell ref="K24:M24"/>
    <mergeCell ref="K25:M25"/>
    <mergeCell ref="K26:M26"/>
    <mergeCell ref="K19:M19"/>
    <mergeCell ref="K20:M20"/>
    <mergeCell ref="K21:M21"/>
    <mergeCell ref="K22:M22"/>
    <mergeCell ref="K38:M38"/>
    <mergeCell ref="K31:M31"/>
    <mergeCell ref="K32:M32"/>
    <mergeCell ref="K33:M33"/>
    <mergeCell ref="K34:M34"/>
    <mergeCell ref="K27:M27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K4:P4"/>
    <mergeCell ref="G1:H1"/>
    <mergeCell ref="E1:F1"/>
    <mergeCell ref="H4:J4"/>
    <mergeCell ref="H3:J3"/>
    <mergeCell ref="B15:C15"/>
    <mergeCell ref="B16:C16"/>
    <mergeCell ref="B17:C17"/>
    <mergeCell ref="B18:C18"/>
    <mergeCell ref="B11:C11"/>
    <mergeCell ref="B12:C12"/>
    <mergeCell ref="B13:C13"/>
    <mergeCell ref="B14:C14"/>
    <mergeCell ref="K11:M11"/>
    <mergeCell ref="K12:M12"/>
    <mergeCell ref="K13:M13"/>
    <mergeCell ref="K14:M14"/>
    <mergeCell ref="D17:E17"/>
    <mergeCell ref="F15:J15"/>
    <mergeCell ref="F16:J16"/>
    <mergeCell ref="F17:J17"/>
    <mergeCell ref="N11:P11"/>
    <mergeCell ref="H5:J5"/>
    <mergeCell ref="K3:P3"/>
  </mergeCells>
  <phoneticPr fontId="3"/>
  <dataValidations count="2">
    <dataValidation imeMode="hiragana" allowBlank="1" showInputMessage="1" showErrorMessage="1" sqref="B155:J811 N11:N154 K11:K154 B11:F154" xr:uid="{00000000-0002-0000-1200-000000000000}"/>
    <dataValidation imeMode="off" allowBlank="1" showInputMessage="1" showErrorMessage="1" sqref="K155:P828 G1:H2" xr:uid="{00000000-0002-0000-12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B26"/>
  <sheetViews>
    <sheetView zoomScale="88" zoomScaleNormal="75" workbookViewId="0">
      <selection activeCell="C18" sqref="C18"/>
    </sheetView>
  </sheetViews>
  <sheetFormatPr defaultRowHeight="18.75" customHeight="1" x14ac:dyDescent="0.15"/>
  <cols>
    <col min="1" max="16384" width="9" style="15"/>
  </cols>
  <sheetData>
    <row r="1" spans="1:2" ht="18.75" customHeight="1" x14ac:dyDescent="0.15">
      <c r="A1" s="19" t="s">
        <v>72</v>
      </c>
    </row>
    <row r="3" spans="1:2" ht="18.75" customHeight="1" x14ac:dyDescent="0.15">
      <c r="A3" s="15" t="s">
        <v>90</v>
      </c>
    </row>
    <row r="4" spans="1:2" ht="18.75" customHeight="1" x14ac:dyDescent="0.15">
      <c r="A4" s="15" t="s">
        <v>60</v>
      </c>
    </row>
    <row r="5" spans="1:2" ht="9.75" customHeight="1" x14ac:dyDescent="0.15"/>
    <row r="6" spans="1:2" ht="18.75" customHeight="1" x14ac:dyDescent="0.15">
      <c r="A6" s="15" t="s">
        <v>30</v>
      </c>
    </row>
    <row r="7" spans="1:2" ht="18.75" customHeight="1" x14ac:dyDescent="0.15">
      <c r="A7" s="15" t="s">
        <v>64</v>
      </c>
    </row>
    <row r="8" spans="1:2" ht="18.75" customHeight="1" x14ac:dyDescent="0.15">
      <c r="A8" s="15" t="s">
        <v>61</v>
      </c>
    </row>
    <row r="9" spans="1:2" ht="18.75" customHeight="1" x14ac:dyDescent="0.15">
      <c r="A9" s="15" t="s">
        <v>73</v>
      </c>
    </row>
    <row r="10" spans="1:2" ht="9.75" customHeight="1" x14ac:dyDescent="0.15"/>
    <row r="11" spans="1:2" ht="18.75" customHeight="1" x14ac:dyDescent="0.15">
      <c r="A11" s="15" t="s">
        <v>62</v>
      </c>
    </row>
    <row r="12" spans="1:2" ht="18.75" customHeight="1" x14ac:dyDescent="0.15">
      <c r="A12" s="16"/>
      <c r="B12" s="15" t="s">
        <v>63</v>
      </c>
    </row>
    <row r="13" spans="1:2" ht="18.75" customHeight="1" x14ac:dyDescent="0.15">
      <c r="A13" s="15" t="s">
        <v>33</v>
      </c>
    </row>
    <row r="14" spans="1:2" ht="18.75" customHeight="1" x14ac:dyDescent="0.15">
      <c r="A14" s="15" t="s">
        <v>34</v>
      </c>
    </row>
    <row r="15" spans="1:2" ht="18.75" customHeight="1" x14ac:dyDescent="0.15">
      <c r="A15" s="15" t="s">
        <v>65</v>
      </c>
    </row>
    <row r="16" spans="1:2" ht="18.75" customHeight="1" x14ac:dyDescent="0.15">
      <c r="A16" s="15" t="s">
        <v>66</v>
      </c>
    </row>
    <row r="17" spans="1:1" ht="18.75" customHeight="1" x14ac:dyDescent="0.15">
      <c r="A17" s="31" t="s">
        <v>92</v>
      </c>
    </row>
    <row r="18" spans="1:1" ht="18.75" customHeight="1" x14ac:dyDescent="0.15">
      <c r="A18" s="15" t="s">
        <v>91</v>
      </c>
    </row>
    <row r="19" spans="1:1" ht="18.75" customHeight="1" x14ac:dyDescent="0.15">
      <c r="A19" s="15" t="s">
        <v>67</v>
      </c>
    </row>
    <row r="20" spans="1:1" ht="18.75" customHeight="1" x14ac:dyDescent="0.15">
      <c r="A20" s="31" t="s">
        <v>68</v>
      </c>
    </row>
    <row r="21" spans="1:1" ht="9.75" customHeight="1" x14ac:dyDescent="0.15"/>
    <row r="22" spans="1:1" ht="18.75" customHeight="1" x14ac:dyDescent="0.15">
      <c r="A22" s="15" t="s">
        <v>69</v>
      </c>
    </row>
    <row r="23" spans="1:1" ht="18.75" customHeight="1" x14ac:dyDescent="0.15">
      <c r="A23" s="15" t="s">
        <v>32</v>
      </c>
    </row>
    <row r="24" spans="1:1" ht="18.75" customHeight="1" x14ac:dyDescent="0.15">
      <c r="A24" s="36" t="s">
        <v>70</v>
      </c>
    </row>
    <row r="25" spans="1:1" ht="18.75" customHeight="1" x14ac:dyDescent="0.15">
      <c r="A25" s="36" t="s">
        <v>35</v>
      </c>
    </row>
    <row r="26" spans="1:1" ht="18.75" customHeight="1" x14ac:dyDescent="0.15">
      <c r="A26" s="15" t="s">
        <v>71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54"/>
  <sheetViews>
    <sheetView workbookViewId="0">
      <pane ySplit="10" topLeftCell="A17" activePane="bottomLeft" state="frozen"/>
      <selection activeCell="B1" sqref="A1:IV65536"/>
      <selection pane="bottomLeft"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44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IF(ISERROR(SMALL(☆入力用!AG:AG,若狭町!A11)),"",SMALL(☆入力用!AG:AG,若狭町!A11))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IF(ISERROR(SMALL(☆入力用!AG:AG,若狭町!A12)),"",SMALL(☆入力用!AG:AG,若狭町!A12))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IF(ISERROR(SMALL(☆入力用!AG:AG,若狭町!A13)),"",SMALL(☆入力用!AG:AG,若狭町!A13))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IF(ISERROR(SMALL(☆入力用!AG:AG,若狭町!A14)),"",SMALL(☆入力用!AG:AG,若狭町!A14))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IF(ISERROR(SMALL(☆入力用!AG:AG,若狭町!A15)),"",SMALL(☆入力用!AG:AG,若狭町!A15))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IF(ISERROR(SMALL(☆入力用!AG:AG,若狭町!A16)),"",SMALL(☆入力用!AG:AG,若狭町!A16))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IF(ISERROR(SMALL(☆入力用!AG:AG,若狭町!A17)),"",SMALL(☆入力用!AG:AG,若狭町!A17))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IF(ISERROR(SMALL(☆入力用!AG:AG,若狭町!A18)),"",SMALL(☆入力用!AG:AG,若狭町!A18))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IF(ISERROR(SMALL(☆入力用!AG:AG,若狭町!A19)),"",SMALL(☆入力用!AG:AG,若狭町!A19))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IF(ISERROR(SMALL(☆入力用!AG:AG,若狭町!A20)),"",SMALL(☆入力用!AG:AG,若狭町!A20))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IF(ISERROR(SMALL(☆入力用!AG:AG,若狭町!A21)),"",SMALL(☆入力用!AG:AG,若狭町!A21))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IF(ISERROR(SMALL(☆入力用!AG:AG,若狭町!A22)),"",SMALL(☆入力用!AG:AG,若狭町!A22))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IF(ISERROR(SMALL(☆入力用!AG:AG,若狭町!A23)),"",SMALL(☆入力用!AG:AG,若狭町!A23))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IF(ISERROR(SMALL(☆入力用!AG:AG,若狭町!A24)),"",SMALL(☆入力用!AG:AG,若狭町!A24))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IF(ISERROR(SMALL(☆入力用!AG:AG,若狭町!A25)),"",SMALL(☆入力用!AG:AG,若狭町!A25))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IF(ISERROR(SMALL(☆入力用!AG:AG,若狭町!A26)),"",SMALL(☆入力用!AG:AG,若狭町!A26))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IF(ISERROR(SMALL(☆入力用!AG:AG,若狭町!A27)),"",SMALL(☆入力用!AG:AG,若狭町!A27))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IF(ISERROR(SMALL(☆入力用!AG:AG,若狭町!A28)),"",SMALL(☆入力用!AG:AG,若狭町!A28))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IF(ISERROR(SMALL(☆入力用!AG:AG,若狭町!A29)),"",SMALL(☆入力用!AG:AG,若狭町!A29))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IF(ISERROR(SMALL(☆入力用!AG:AG,若狭町!A30)),"",SMALL(☆入力用!AG:AG,若狭町!A30))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IF(ISERROR(SMALL(☆入力用!AG:AG,若狭町!A31)),"",SMALL(☆入力用!AG:AG,若狭町!A31))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IF(ISERROR(SMALL(☆入力用!AG:AG,若狭町!A32)),"",SMALL(☆入力用!AG:AG,若狭町!A32))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IF(ISERROR(SMALL(☆入力用!AG:AG,若狭町!A33)),"",SMALL(☆入力用!AG:AG,若狭町!A33))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IF(ISERROR(SMALL(☆入力用!AG:AG,若狭町!A34)),"",SMALL(☆入力用!AG:AG,若狭町!A34))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IF(ISERROR(SMALL(☆入力用!AG:AG,若狭町!A35)),"",SMALL(☆入力用!AG:AG,若狭町!A35))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IF(ISERROR(SMALL(☆入力用!AG:AG,若狭町!A36)),"",SMALL(☆入力用!AG:AG,若狭町!A36))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IF(ISERROR(SMALL(☆入力用!AG:AG,若狭町!A37)),"",SMALL(☆入力用!AG:AG,若狭町!A37))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IF(ISERROR(SMALL(☆入力用!AG:AG,若狭町!A38)),"",SMALL(☆入力用!AG:AG,若狭町!A38))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IF(ISERROR(SMALL(☆入力用!AG:AG,若狭町!A39)),"",SMALL(☆入力用!AG:AG,若狭町!A39))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IF(ISERROR(SMALL(☆入力用!AG:AG,若狭町!A40)),"",SMALL(☆入力用!AG:AG,若狭町!A40))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IF(ISERROR(SMALL(☆入力用!AG:AG,若狭町!A41)),"",SMALL(☆入力用!AG:AG,若狭町!A41))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IF(ISERROR(SMALL(☆入力用!AG:AG,若狭町!A42)),"",SMALL(☆入力用!AG:AG,若狭町!A42))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IF(ISERROR(SMALL(☆入力用!AG:AG,若狭町!A43)),"",SMALL(☆入力用!AG:AG,若狭町!A43))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IF(ISERROR(SMALL(☆入力用!AG:AG,若狭町!A44)),"",SMALL(☆入力用!AG:AG,若狭町!A44))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IF(ISERROR(SMALL(☆入力用!AG:AG,若狭町!A45)),"",SMALL(☆入力用!AG:AG,若狭町!A45))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IF(ISERROR(SMALL(☆入力用!AG:AG,若狭町!A46)),"",SMALL(☆入力用!AG:AG,若狭町!A46))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IF(ISERROR(SMALL(☆入力用!AG:AG,若狭町!A47)),"",SMALL(☆入力用!AG:AG,若狭町!A47))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IF(ISERROR(SMALL(☆入力用!AG:AG,若狭町!A48)),"",SMALL(☆入力用!AG:AG,若狭町!A48))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IF(ISERROR(SMALL(☆入力用!AG:AG,若狭町!A49)),"",SMALL(☆入力用!AG:AG,若狭町!A49))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IF(ISERROR(SMALL(☆入力用!AG:AG,若狭町!A50)),"",SMALL(☆入力用!AG:AG,若狭町!A50))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IF(ISERROR(SMALL(☆入力用!AG:AG,若狭町!A51)),"",SMALL(☆入力用!AG:AG,若狭町!A51))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IF(ISERROR(SMALL(☆入力用!AG:AG,若狭町!A52)),"",SMALL(☆入力用!AG:AG,若狭町!A52))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IF(ISERROR(SMALL(☆入力用!AG:AG,若狭町!A53)),"",SMALL(☆入力用!AG:AG,若狭町!A53))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IF(ISERROR(SMALL(☆入力用!AG:AG,若狭町!A54)),"",SMALL(☆入力用!AG:AG,若狭町!A54))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IF(ISERROR(SMALL(☆入力用!AG:AG,若狭町!A55)),"",SMALL(☆入力用!AG:AG,若狭町!A55))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IF(ISERROR(SMALL(☆入力用!AG:AG,若狭町!A56)),"",SMALL(☆入力用!AG:AG,若狭町!A56))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IF(ISERROR(SMALL(☆入力用!AG:AG,若狭町!A57)),"",SMALL(☆入力用!AG:AG,若狭町!A57))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IF(ISERROR(SMALL(☆入力用!AG:AG,若狭町!A58)),"",SMALL(☆入力用!AG:AG,若狭町!A58))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IF(ISERROR(SMALL(☆入力用!AG:AG,若狭町!A59)),"",SMALL(☆入力用!AG:AG,若狭町!A59))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IF(ISERROR(SMALL(☆入力用!AG:AG,若狭町!A60)),"",SMALL(☆入力用!AG:AG,若狭町!A60))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IF(ISERROR(SMALL(☆入力用!AG:AG,若狭町!A61)),"",SMALL(☆入力用!AG:AG,若狭町!A61))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IF(ISERROR(SMALL(☆入力用!AG:AG,若狭町!A62)),"",SMALL(☆入力用!AG:AG,若狭町!A62))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IF(ISERROR(SMALL(☆入力用!AG:AG,若狭町!A63)),"",SMALL(☆入力用!AG:AG,若狭町!A63))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IF(ISERROR(SMALL(☆入力用!AG:AG,若狭町!A64)),"",SMALL(☆入力用!AG:AG,若狭町!A64))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IF(ISERROR(SMALL(☆入力用!AG:AG,若狭町!A65)),"",SMALL(☆入力用!AG:AG,若狭町!A65))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IF(ISERROR(SMALL(☆入力用!AG:AG,若狭町!A66)),"",SMALL(☆入力用!AG:AG,若狭町!A66))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IF(ISERROR(SMALL(☆入力用!AG:AG,若狭町!A67)),"",SMALL(☆入力用!AG:AG,若狭町!A67))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IF(ISERROR(SMALL(☆入力用!AG:AG,若狭町!A68)),"",SMALL(☆入力用!AG:AG,若狭町!A68))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IF(ISERROR(SMALL(☆入力用!AG:AG,若狭町!A69)),"",SMALL(☆入力用!AG:AG,若狭町!A69))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IF(ISERROR(SMALL(☆入力用!AG:AG,若狭町!A70)),"",SMALL(☆入力用!AG:AG,若狭町!A70))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IF(ISERROR(SMALL(☆入力用!AG:AG,若狭町!A71)),"",SMALL(☆入力用!AG:AG,若狭町!A71))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IF(ISERROR(SMALL(☆入力用!AG:AG,若狭町!A72)),"",SMALL(☆入力用!AG:AG,若狭町!A72))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IF(ISERROR(SMALL(☆入力用!AG:AG,若狭町!A73)),"",SMALL(☆入力用!AG:AG,若狭町!A73))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IF(ISERROR(SMALL(☆入力用!AG:AG,若狭町!A74)),"",SMALL(☆入力用!AG:AG,若狭町!A74))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IF(ISERROR(SMALL(☆入力用!AG:AG,若狭町!A75)),"",SMALL(☆入力用!AG:AG,若狭町!A75))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IF(ISERROR(SMALL(☆入力用!AG:AG,若狭町!A76)),"",SMALL(☆入力用!AG:AG,若狭町!A76))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IF(ISERROR(SMALL(☆入力用!AG:AG,若狭町!A77)),"",SMALL(☆入力用!AG:AG,若狭町!A77))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IF(ISERROR(SMALL(☆入力用!AG:AG,若狭町!A78)),"",SMALL(☆入力用!AG:AG,若狭町!A78))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IF(ISERROR(SMALL(☆入力用!AG:AG,若狭町!A79)),"",SMALL(☆入力用!AG:AG,若狭町!A79))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IF(ISERROR(SMALL(☆入力用!AG:AG,若狭町!A80)),"",SMALL(☆入力用!AG:AG,若狭町!A80))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IF(ISERROR(SMALL(☆入力用!AG:AG,若狭町!A81)),"",SMALL(☆入力用!AG:AG,若狭町!A81))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IF(ISERROR(SMALL(☆入力用!AG:AG,若狭町!A82)),"",SMALL(☆入力用!AG:AG,若狭町!A82))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IF(ISERROR(SMALL(☆入力用!AG:AG,若狭町!A83)),"",SMALL(☆入力用!AG:AG,若狭町!A83))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IF(ISERROR(SMALL(☆入力用!AG:AG,若狭町!A84)),"",SMALL(☆入力用!AG:AG,若狭町!A84))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IF(ISERROR(SMALL(☆入力用!AG:AG,若狭町!A85)),"",SMALL(☆入力用!AG:AG,若狭町!A85))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IF(ISERROR(SMALL(☆入力用!AG:AG,若狭町!A86)),"",SMALL(☆入力用!AG:AG,若狭町!A86))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IF(ISERROR(SMALL(☆入力用!AG:AG,若狭町!A87)),"",SMALL(☆入力用!AG:AG,若狭町!A87))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IF(ISERROR(SMALL(☆入力用!AG:AG,若狭町!A88)),"",SMALL(☆入力用!AG:AG,若狭町!A88))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IF(ISERROR(SMALL(☆入力用!AG:AG,若狭町!A89)),"",SMALL(☆入力用!AG:AG,若狭町!A89))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IF(ISERROR(SMALL(☆入力用!AG:AG,若狭町!A90)),"",SMALL(☆入力用!AG:AG,若狭町!A90))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IF(ISERROR(SMALL(☆入力用!AG:AG,若狭町!A91)),"",SMALL(☆入力用!AG:AG,若狭町!A91))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IF(ISERROR(SMALL(☆入力用!AG:AG,若狭町!A92)),"",SMALL(☆入力用!AG:AG,若狭町!A92))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IF(ISERROR(SMALL(☆入力用!AG:AG,若狭町!A93)),"",SMALL(☆入力用!AG:AG,若狭町!A93))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IF(ISERROR(SMALL(☆入力用!AG:AG,若狭町!A94)),"",SMALL(☆入力用!AG:AG,若狭町!A94))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IF(ISERROR(SMALL(☆入力用!AG:AG,若狭町!A95)),"",SMALL(☆入力用!AG:AG,若狭町!A95))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IF(ISERROR(SMALL(☆入力用!AG:AG,若狭町!A96)),"",SMALL(☆入力用!AG:AG,若狭町!A96))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IF(ISERROR(SMALL(☆入力用!AG:AG,若狭町!A97)),"",SMALL(☆入力用!AG:AG,若狭町!A97))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IF(ISERROR(SMALL(☆入力用!AG:AG,若狭町!A98)),"",SMALL(☆入力用!AG:AG,若狭町!A98))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IF(ISERROR(SMALL(☆入力用!AG:AG,若狭町!A99)),"",SMALL(☆入力用!AG:AG,若狭町!A99))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IF(ISERROR(SMALL(☆入力用!AG:AG,若狭町!A100)),"",SMALL(☆入力用!AG:AG,若狭町!A100))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IF(ISERROR(SMALL(☆入力用!AG:AG,若狭町!A101)),"",SMALL(☆入力用!AG:AG,若狭町!A101))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IF(ISERROR(SMALL(☆入力用!AG:AG,若狭町!A102)),"",SMALL(☆入力用!AG:AG,若狭町!A102))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IF(ISERROR(SMALL(☆入力用!AG:AG,若狭町!A103)),"",SMALL(☆入力用!AG:AG,若狭町!A103))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IF(ISERROR(SMALL(☆入力用!AG:AG,若狭町!A104)),"",SMALL(☆入力用!AG:AG,若狭町!A104))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IF(ISERROR(SMALL(☆入力用!AG:AG,若狭町!A105)),"",SMALL(☆入力用!AG:AG,若狭町!A105))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IF(ISERROR(SMALL(☆入力用!AG:AG,若狭町!A106)),"",SMALL(☆入力用!AG:AG,若狭町!A106))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IF(ISERROR(SMALL(☆入力用!AG:AG,若狭町!A107)),"",SMALL(☆入力用!AG:AG,若狭町!A107))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IF(ISERROR(SMALL(☆入力用!AG:AG,若狭町!A108)),"",SMALL(☆入力用!AG:AG,若狭町!A108))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IF(ISERROR(SMALL(☆入力用!AG:AG,若狭町!A109)),"",SMALL(☆入力用!AG:AG,若狭町!A109))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IF(ISERROR(SMALL(☆入力用!AG:AG,若狭町!A110)),"",SMALL(☆入力用!AG:AG,若狭町!A110))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IF(ISERROR(SMALL(☆入力用!AG:AG,若狭町!A111)),"",SMALL(☆入力用!AG:AG,若狭町!A111))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IF(ISERROR(SMALL(☆入力用!AG:AG,若狭町!A112)),"",SMALL(☆入力用!AG:AG,若狭町!A112))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IF(ISERROR(SMALL(☆入力用!AG:AG,若狭町!A113)),"",SMALL(☆入力用!AG:AG,若狭町!A113))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IF(ISERROR(SMALL(☆入力用!AG:AG,若狭町!A114)),"",SMALL(☆入力用!AG:AG,若狭町!A114))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IF(ISERROR(SMALL(☆入力用!AG:AG,若狭町!A115)),"",SMALL(☆入力用!AG:AG,若狭町!A115))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IF(ISERROR(SMALL(☆入力用!AG:AG,若狭町!A116)),"",SMALL(☆入力用!AG:AG,若狭町!A116))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IF(ISERROR(SMALL(☆入力用!AG:AG,若狭町!A117)),"",SMALL(☆入力用!AG:AG,若狭町!A117))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IF(ISERROR(SMALL(☆入力用!AG:AG,若狭町!A118)),"",SMALL(☆入力用!AG:AG,若狭町!A118))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IF(ISERROR(SMALL(☆入力用!AG:AG,若狭町!A119)),"",SMALL(☆入力用!AG:AG,若狭町!A119))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IF(ISERROR(SMALL(☆入力用!AG:AG,若狭町!A120)),"",SMALL(☆入力用!AG:AG,若狭町!A120))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IF(ISERROR(SMALL(☆入力用!AG:AG,若狭町!A121)),"",SMALL(☆入力用!AG:AG,若狭町!A121))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IF(ISERROR(SMALL(☆入力用!AG:AG,若狭町!A122)),"",SMALL(☆入力用!AG:AG,若狭町!A122))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IF(ISERROR(SMALL(☆入力用!AG:AG,若狭町!A123)),"",SMALL(☆入力用!AG:AG,若狭町!A123))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IF(ISERROR(SMALL(☆入力用!AG:AG,若狭町!A124)),"",SMALL(☆入力用!AG:AG,若狭町!A124))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IF(ISERROR(SMALL(☆入力用!AG:AG,若狭町!A125)),"",SMALL(☆入力用!AG:AG,若狭町!A125))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IF(ISERROR(SMALL(☆入力用!AG:AG,若狭町!A126)),"",SMALL(☆入力用!AG:AG,若狭町!A126))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IF(ISERROR(SMALL(☆入力用!AG:AG,若狭町!A127)),"",SMALL(☆入力用!AG:AG,若狭町!A127))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IF(ISERROR(SMALL(☆入力用!AG:AG,若狭町!A128)),"",SMALL(☆入力用!AG:AG,若狭町!A128))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IF(ISERROR(SMALL(☆入力用!AG:AG,若狭町!A129)),"",SMALL(☆入力用!AG:AG,若狭町!A129))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IF(ISERROR(SMALL(☆入力用!AG:AG,若狭町!A130)),"",SMALL(☆入力用!AG:AG,若狭町!A130))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IF(ISERROR(SMALL(☆入力用!AG:AG,若狭町!A131)),"",SMALL(☆入力用!AG:AG,若狭町!A131))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IF(ISERROR(SMALL(☆入力用!AG:AG,若狭町!A132)),"",SMALL(☆入力用!AG:AG,若狭町!A132))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IF(ISERROR(SMALL(☆入力用!AG:AG,若狭町!A133)),"",SMALL(☆入力用!AG:AG,若狭町!A133))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IF(ISERROR(SMALL(☆入力用!AG:AG,若狭町!A134)),"",SMALL(☆入力用!AG:AG,若狭町!A134))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IF(ISERROR(SMALL(☆入力用!AG:AG,若狭町!A135)),"",SMALL(☆入力用!AG:AG,若狭町!A135))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IF(ISERROR(SMALL(☆入力用!AG:AG,若狭町!A136)),"",SMALL(☆入力用!AG:AG,若狭町!A136))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IF(ISERROR(SMALL(☆入力用!AG:AG,若狭町!A137)),"",SMALL(☆入力用!AG:AG,若狭町!A137))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IF(ISERROR(SMALL(☆入力用!AG:AG,若狭町!A138)),"",SMALL(☆入力用!AG:AG,若狭町!A138))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IF(ISERROR(SMALL(☆入力用!AG:AG,若狭町!A139)),"",SMALL(☆入力用!AG:AG,若狭町!A139))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IF(ISERROR(SMALL(☆入力用!AG:AG,若狭町!A140)),"",SMALL(☆入力用!AG:AG,若狭町!A140))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IF(ISERROR(SMALL(☆入力用!AG:AG,若狭町!A141)),"",SMALL(☆入力用!AG:AG,若狭町!A141))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IF(ISERROR(SMALL(☆入力用!AG:AG,若狭町!A142)),"",SMALL(☆入力用!AG:AG,若狭町!A142))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IF(ISERROR(SMALL(☆入力用!AG:AG,若狭町!A143)),"",SMALL(☆入力用!AG:AG,若狭町!A143))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IF(ISERROR(SMALL(☆入力用!AG:AG,若狭町!A144)),"",SMALL(☆入力用!AG:AG,若狭町!A144))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IF(ISERROR(SMALL(☆入力用!AG:AG,若狭町!A145)),"",SMALL(☆入力用!AG:AG,若狭町!A145))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IF(ISERROR(SMALL(☆入力用!AG:AG,若狭町!A146)),"",SMALL(☆入力用!AG:AG,若狭町!A146))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IF(ISERROR(SMALL(☆入力用!AG:AG,若狭町!A147)),"",SMALL(☆入力用!AG:AG,若狭町!A147))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IF(ISERROR(SMALL(☆入力用!AG:AG,若狭町!A148)),"",SMALL(☆入力用!AG:AG,若狭町!A148))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IF(ISERROR(SMALL(☆入力用!AG:AG,若狭町!A149)),"",SMALL(☆入力用!AG:AG,若狭町!A149))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IF(ISERROR(SMALL(☆入力用!AG:AG,若狭町!A150)),"",SMALL(☆入力用!AG:AG,若狭町!A150))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IF(ISERROR(SMALL(☆入力用!AG:AG,若狭町!A151)),"",SMALL(☆入力用!AG:AG,若狭町!A151))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IF(ISERROR(SMALL(☆入力用!AG:AG,若狭町!A152)),"",SMALL(☆入力用!AG:AG,若狭町!A152))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IF(ISERROR(SMALL(☆入力用!AG:AG,若狭町!A153)),"",SMALL(☆入力用!AG:AG,若狭町!A153))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IF(ISERROR(SMALL(☆入力用!AG:AG,若狭町!A154)),"",SMALL(☆入力用!AG:AG,若狭町!A154))</f>
        <v/>
      </c>
    </row>
  </sheetData>
  <mergeCells count="735">
    <mergeCell ref="K3:P3"/>
    <mergeCell ref="K5:P5"/>
    <mergeCell ref="D10:J10"/>
    <mergeCell ref="B6:E6"/>
    <mergeCell ref="K4:P4"/>
    <mergeCell ref="M8:P8"/>
    <mergeCell ref="I8:K8"/>
    <mergeCell ref="K10:M10"/>
    <mergeCell ref="N10:P10"/>
    <mergeCell ref="B16:C16"/>
    <mergeCell ref="B17:C17"/>
    <mergeCell ref="B11:C11"/>
    <mergeCell ref="B12:C12"/>
    <mergeCell ref="B13:C13"/>
    <mergeCell ref="B14:C14"/>
    <mergeCell ref="G1:H1"/>
    <mergeCell ref="E1:F1"/>
    <mergeCell ref="H4:J4"/>
    <mergeCell ref="H3:J3"/>
    <mergeCell ref="B10:C10"/>
    <mergeCell ref="B15:C15"/>
    <mergeCell ref="D15:E15"/>
    <mergeCell ref="D11:E11"/>
    <mergeCell ref="D12:E12"/>
    <mergeCell ref="D13:E13"/>
    <mergeCell ref="H5:J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42:C42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K41:M41"/>
    <mergeCell ref="K42:M42"/>
    <mergeCell ref="K35:M35"/>
    <mergeCell ref="K36:M36"/>
    <mergeCell ref="K37:M37"/>
    <mergeCell ref="K38:M38"/>
    <mergeCell ref="K26:M26"/>
    <mergeCell ref="K27:M27"/>
    <mergeCell ref="K28:M28"/>
    <mergeCell ref="K29:M29"/>
    <mergeCell ref="K30:M30"/>
    <mergeCell ref="K31:M31"/>
    <mergeCell ref="N12:P12"/>
    <mergeCell ref="N13:P13"/>
    <mergeCell ref="N14:P14"/>
    <mergeCell ref="N15:P15"/>
    <mergeCell ref="N16:P16"/>
    <mergeCell ref="N17:P17"/>
    <mergeCell ref="K39:M39"/>
    <mergeCell ref="K32:M32"/>
    <mergeCell ref="K33:M33"/>
    <mergeCell ref="K34:M34"/>
    <mergeCell ref="K20:M20"/>
    <mergeCell ref="K21:M21"/>
    <mergeCell ref="K22:M22"/>
    <mergeCell ref="K23:M23"/>
    <mergeCell ref="K24:M24"/>
    <mergeCell ref="K25:M25"/>
    <mergeCell ref="N24:P24"/>
    <mergeCell ref="N25:P25"/>
    <mergeCell ref="N33:P33"/>
    <mergeCell ref="N26:P26"/>
    <mergeCell ref="N27:P27"/>
    <mergeCell ref="N28:P28"/>
    <mergeCell ref="N29:P29"/>
    <mergeCell ref="N18:P18"/>
    <mergeCell ref="N19:P19"/>
    <mergeCell ref="N20:P20"/>
    <mergeCell ref="N21:P21"/>
    <mergeCell ref="N22:P22"/>
    <mergeCell ref="N23:P23"/>
    <mergeCell ref="N34:P34"/>
    <mergeCell ref="N35:P35"/>
    <mergeCell ref="N36:P36"/>
    <mergeCell ref="N37:P37"/>
    <mergeCell ref="N30:P30"/>
    <mergeCell ref="N31:P31"/>
    <mergeCell ref="N32:P32"/>
    <mergeCell ref="N44:P44"/>
    <mergeCell ref="N45:P45"/>
    <mergeCell ref="N38:P38"/>
    <mergeCell ref="N39:P39"/>
    <mergeCell ref="N40:P40"/>
    <mergeCell ref="N41:P41"/>
    <mergeCell ref="D14:E14"/>
    <mergeCell ref="D21:E21"/>
    <mergeCell ref="D22:E22"/>
    <mergeCell ref="D25:E25"/>
    <mergeCell ref="D26:E26"/>
    <mergeCell ref="D27:E27"/>
    <mergeCell ref="D16:E16"/>
    <mergeCell ref="D17:E17"/>
    <mergeCell ref="D37:E37"/>
    <mergeCell ref="D29:E29"/>
    <mergeCell ref="D30:E30"/>
    <mergeCell ref="D31:E31"/>
    <mergeCell ref="D32:E32"/>
    <mergeCell ref="D19:E19"/>
    <mergeCell ref="D20:E20"/>
    <mergeCell ref="D28:E28"/>
    <mergeCell ref="D23:E23"/>
    <mergeCell ref="D24:E24"/>
    <mergeCell ref="D18:E18"/>
    <mergeCell ref="F15:J15"/>
    <mergeCell ref="F16:J16"/>
    <mergeCell ref="D33:E33"/>
    <mergeCell ref="D34:E34"/>
    <mergeCell ref="D35:E35"/>
    <mergeCell ref="D36:E36"/>
    <mergeCell ref="D41:E41"/>
    <mergeCell ref="D42:E42"/>
    <mergeCell ref="D38:E38"/>
    <mergeCell ref="D39:E39"/>
    <mergeCell ref="D40:E40"/>
    <mergeCell ref="F40:J40"/>
    <mergeCell ref="F23:J23"/>
    <mergeCell ref="F24:J24"/>
    <mergeCell ref="F33:J33"/>
    <mergeCell ref="F34:J34"/>
    <mergeCell ref="F35:J35"/>
    <mergeCell ref="F25:J25"/>
    <mergeCell ref="F26:J26"/>
    <mergeCell ref="F41:J41"/>
    <mergeCell ref="F42:J42"/>
    <mergeCell ref="F29:J29"/>
    <mergeCell ref="F30:J30"/>
    <mergeCell ref="F31:J31"/>
    <mergeCell ref="N11:P11"/>
    <mergeCell ref="B46:C46"/>
    <mergeCell ref="D46:E46"/>
    <mergeCell ref="F46:J46"/>
    <mergeCell ref="K46:M46"/>
    <mergeCell ref="N46:P46"/>
    <mergeCell ref="F45:J45"/>
    <mergeCell ref="F17:J17"/>
    <mergeCell ref="F19:J19"/>
    <mergeCell ref="F18:J18"/>
    <mergeCell ref="F39:J39"/>
    <mergeCell ref="F20:J20"/>
    <mergeCell ref="F21:J21"/>
    <mergeCell ref="F22:J22"/>
    <mergeCell ref="F28:J28"/>
    <mergeCell ref="F27:J27"/>
    <mergeCell ref="F32:J32"/>
    <mergeCell ref="F11:J11"/>
    <mergeCell ref="F12:J12"/>
    <mergeCell ref="F13:J13"/>
    <mergeCell ref="F14:J14"/>
    <mergeCell ref="F36:J36"/>
    <mergeCell ref="F37:J37"/>
    <mergeCell ref="F38:J38"/>
    <mergeCell ref="N47:P47"/>
    <mergeCell ref="B48:C48"/>
    <mergeCell ref="D48:E48"/>
    <mergeCell ref="F48:J48"/>
    <mergeCell ref="K48:M48"/>
    <mergeCell ref="N48:P48"/>
    <mergeCell ref="B47:C47"/>
    <mergeCell ref="B43:C43"/>
    <mergeCell ref="B44:C44"/>
    <mergeCell ref="B45:C45"/>
    <mergeCell ref="F43:J43"/>
    <mergeCell ref="D43:E43"/>
    <mergeCell ref="D44:E44"/>
    <mergeCell ref="D45:E45"/>
    <mergeCell ref="F44:J44"/>
    <mergeCell ref="N42:P42"/>
    <mergeCell ref="N43:P43"/>
    <mergeCell ref="K43:M43"/>
    <mergeCell ref="K44:M44"/>
    <mergeCell ref="K45:M45"/>
    <mergeCell ref="K40:M40"/>
    <mergeCell ref="D47:E47"/>
    <mergeCell ref="F47:J47"/>
    <mergeCell ref="K47:M47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51:P151"/>
    <mergeCell ref="B152:C152"/>
    <mergeCell ref="D152:E152"/>
    <mergeCell ref="F152:J152"/>
    <mergeCell ref="K152:M152"/>
    <mergeCell ref="N152:P152"/>
    <mergeCell ref="B151:C151"/>
    <mergeCell ref="D153:E153"/>
    <mergeCell ref="F153:J153"/>
    <mergeCell ref="K153:M153"/>
    <mergeCell ref="D151:E151"/>
    <mergeCell ref="F151:J151"/>
    <mergeCell ref="K151:M151"/>
    <mergeCell ref="N153:P153"/>
    <mergeCell ref="B154:C154"/>
    <mergeCell ref="D154:E154"/>
    <mergeCell ref="F154:J154"/>
    <mergeCell ref="K154:M154"/>
    <mergeCell ref="N154:P154"/>
    <mergeCell ref="B153:C153"/>
  </mergeCells>
  <phoneticPr fontId="3"/>
  <dataValidations count="2">
    <dataValidation imeMode="hiragana" allowBlank="1" showInputMessage="1" showErrorMessage="1" sqref="B155:J811 N11:N154 K11:K154 B11:F154" xr:uid="{00000000-0002-0000-1300-000000000000}"/>
    <dataValidation imeMode="off" allowBlank="1" showInputMessage="1" showErrorMessage="1" sqref="K155:P828 G1:H2" xr:uid="{00000000-0002-0000-13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A1:AH210"/>
  <sheetViews>
    <sheetView topLeftCell="B1" zoomScaleNormal="100" workbookViewId="0">
      <pane ySplit="10" topLeftCell="A11" activePane="bottomLeft" state="frozen"/>
      <selection pane="bottomLeft" activeCell="E1" sqref="E1:F1"/>
    </sheetView>
  </sheetViews>
  <sheetFormatPr defaultRowHeight="17.25" customHeight="1" x14ac:dyDescent="0.15"/>
  <cols>
    <col min="1" max="1" width="2.375" style="25" hidden="1" customWidth="1"/>
    <col min="2" max="3" width="5.625" style="25" customWidth="1"/>
    <col min="4" max="5" width="4.125" style="25" customWidth="1"/>
    <col min="6" max="8" width="5.625" style="25" customWidth="1"/>
    <col min="9" max="9" width="10.875" style="25" customWidth="1"/>
    <col min="10" max="16" width="5.625" style="25" customWidth="1"/>
    <col min="17" max="32" width="3.125" style="26" hidden="1" customWidth="1"/>
    <col min="33" max="33" width="1.625" style="26" hidden="1" customWidth="1"/>
    <col min="34" max="16384" width="9" style="25"/>
  </cols>
  <sheetData>
    <row r="1" spans="1:34" s="17" customFormat="1" ht="21" customHeight="1" x14ac:dyDescent="0.15">
      <c r="B1" s="18"/>
      <c r="C1" s="18"/>
      <c r="D1" s="18"/>
      <c r="E1" s="83" t="s">
        <v>95</v>
      </c>
      <c r="F1" s="83"/>
      <c r="G1" s="82"/>
      <c r="H1" s="82"/>
      <c r="I1" s="19" t="s">
        <v>0</v>
      </c>
      <c r="J1" s="18"/>
      <c r="K1" s="18"/>
      <c r="L1" s="18"/>
      <c r="M1" s="18"/>
      <c r="N1" s="18"/>
      <c r="O1" s="18"/>
      <c r="P1" s="18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4" s="17" customFormat="1" ht="18" customHeight="1" x14ac:dyDescent="0.15">
      <c r="B2" s="18"/>
      <c r="C2" s="18"/>
      <c r="D2" s="18"/>
      <c r="E2" s="32"/>
      <c r="F2" s="32"/>
      <c r="G2" s="35"/>
      <c r="H2" s="35"/>
      <c r="I2" s="19"/>
      <c r="J2" s="18"/>
      <c r="K2" s="18"/>
      <c r="L2" s="18"/>
      <c r="M2" s="18"/>
      <c r="N2" s="18"/>
      <c r="O2" s="18"/>
      <c r="P2" s="18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4" ht="18" customHeight="1" x14ac:dyDescent="0.15">
      <c r="H3" s="85" t="s">
        <v>37</v>
      </c>
      <c r="I3" s="85"/>
      <c r="J3" s="85"/>
      <c r="K3" s="87"/>
      <c r="L3" s="87"/>
      <c r="M3" s="87"/>
      <c r="N3" s="87"/>
      <c r="O3" s="87"/>
      <c r="P3" s="87"/>
    </row>
    <row r="4" spans="1:34" s="21" customFormat="1" ht="18" customHeight="1" x14ac:dyDescent="0.15">
      <c r="F4" s="22"/>
      <c r="G4" s="23"/>
      <c r="H4" s="84" t="s">
        <v>39</v>
      </c>
      <c r="I4" s="84"/>
      <c r="J4" s="84"/>
      <c r="K4" s="81"/>
      <c r="L4" s="81"/>
      <c r="M4" s="81"/>
      <c r="N4" s="81"/>
      <c r="O4" s="81"/>
      <c r="P4" s="81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4" ht="18" customHeight="1" thickBot="1" x14ac:dyDescent="0.2">
      <c r="H5" s="86" t="s">
        <v>38</v>
      </c>
      <c r="I5" s="86"/>
      <c r="J5" s="86"/>
      <c r="K5" s="88" t="s">
        <v>40</v>
      </c>
      <c r="L5" s="88"/>
      <c r="M5" s="88"/>
      <c r="N5" s="88"/>
      <c r="O5" s="88"/>
      <c r="P5" s="88"/>
    </row>
    <row r="6" spans="1:34" ht="21" customHeight="1" thickBot="1" x14ac:dyDescent="0.2">
      <c r="C6" s="75" t="s">
        <v>29</v>
      </c>
      <c r="D6" s="76"/>
      <c r="E6" s="77"/>
      <c r="F6" s="27"/>
    </row>
    <row r="7" spans="1:34" ht="9" customHeight="1" x14ac:dyDescent="0.15"/>
    <row r="8" spans="1:34" ht="21" customHeight="1" x14ac:dyDescent="0.15">
      <c r="I8" s="74">
        <f>DATE(G1+88,1,1)</f>
        <v>32143</v>
      </c>
      <c r="J8" s="74"/>
      <c r="K8" s="74"/>
      <c r="L8" s="28" t="s">
        <v>1</v>
      </c>
      <c r="M8" s="74">
        <f>DATE(G1+88,12,31)</f>
        <v>32508</v>
      </c>
      <c r="N8" s="74"/>
      <c r="O8" s="74"/>
      <c r="P8" s="74"/>
    </row>
    <row r="9" spans="1:34" ht="9" customHeight="1" x14ac:dyDescent="0.15"/>
    <row r="10" spans="1:34" ht="30.75" customHeight="1" x14ac:dyDescent="0.15">
      <c r="A10" s="29" t="s">
        <v>25</v>
      </c>
      <c r="B10" s="80" t="s">
        <v>3</v>
      </c>
      <c r="C10" s="73"/>
      <c r="D10" s="80" t="s">
        <v>5</v>
      </c>
      <c r="E10" s="72"/>
      <c r="F10" s="72" t="s">
        <v>6</v>
      </c>
      <c r="G10" s="72"/>
      <c r="H10" s="72"/>
      <c r="I10" s="72"/>
      <c r="J10" s="73"/>
      <c r="K10" s="78" t="s">
        <v>42</v>
      </c>
      <c r="L10" s="78"/>
      <c r="M10" s="78"/>
      <c r="N10" s="79" t="s">
        <v>4</v>
      </c>
      <c r="O10" s="78"/>
      <c r="P10" s="78"/>
      <c r="Q10" s="30" t="s">
        <v>7</v>
      </c>
      <c r="R10" s="30" t="s">
        <v>10</v>
      </c>
      <c r="S10" s="30" t="s">
        <v>11</v>
      </c>
      <c r="T10" s="30" t="s">
        <v>12</v>
      </c>
      <c r="U10" s="30" t="s">
        <v>13</v>
      </c>
      <c r="V10" s="30" t="s">
        <v>14</v>
      </c>
      <c r="W10" s="30" t="s">
        <v>15</v>
      </c>
      <c r="X10" s="30" t="s">
        <v>9</v>
      </c>
      <c r="Y10" s="30" t="s">
        <v>16</v>
      </c>
      <c r="Z10" s="30" t="s">
        <v>17</v>
      </c>
      <c r="AA10" s="30" t="s">
        <v>18</v>
      </c>
      <c r="AB10" s="30" t="s">
        <v>19</v>
      </c>
      <c r="AC10" s="30" t="s">
        <v>20</v>
      </c>
      <c r="AD10" s="30" t="s">
        <v>21</v>
      </c>
      <c r="AE10" s="30" t="s">
        <v>22</v>
      </c>
      <c r="AF10" s="30" t="s">
        <v>23</v>
      </c>
      <c r="AG10" s="30" t="s">
        <v>24</v>
      </c>
      <c r="AH10" s="25" t="s">
        <v>31</v>
      </c>
    </row>
    <row r="11" spans="1:34" ht="17.25" customHeight="1" x14ac:dyDescent="0.15">
      <c r="B11" s="68"/>
      <c r="C11" s="69"/>
      <c r="D11" s="66"/>
      <c r="E11" s="67"/>
      <c r="F11" s="64"/>
      <c r="G11" s="64"/>
      <c r="H11" s="64"/>
      <c r="I11" s="64"/>
      <c r="J11" s="65"/>
      <c r="K11" s="71"/>
      <c r="L11" s="71"/>
      <c r="M11" s="71"/>
      <c r="N11" s="70"/>
      <c r="O11" s="70"/>
      <c r="P11" s="70"/>
      <c r="Q11" s="26" t="str">
        <f t="shared" ref="Q11:Q43" si="0">IF($D11=Q$10,ROW(),"")</f>
        <v/>
      </c>
      <c r="R11" s="26" t="str">
        <f t="shared" ref="R11:AG11" si="1">IF($D11=R$10,ROW(),"")</f>
        <v/>
      </c>
      <c r="S11" s="26" t="str">
        <f t="shared" si="1"/>
        <v/>
      </c>
      <c r="T11" s="26" t="str">
        <f t="shared" si="1"/>
        <v/>
      </c>
      <c r="U11" s="26" t="str">
        <f t="shared" si="1"/>
        <v/>
      </c>
      <c r="V11" s="26" t="str">
        <f t="shared" si="1"/>
        <v/>
      </c>
      <c r="W11" s="26" t="str">
        <f t="shared" si="1"/>
        <v/>
      </c>
      <c r="X11" s="26" t="str">
        <f t="shared" si="1"/>
        <v/>
      </c>
      <c r="Y11" s="26" t="str">
        <f t="shared" si="1"/>
        <v/>
      </c>
      <c r="Z11" s="26" t="str">
        <f t="shared" si="1"/>
        <v/>
      </c>
      <c r="AA11" s="26" t="str">
        <f t="shared" si="1"/>
        <v/>
      </c>
      <c r="AB11" s="26" t="str">
        <f t="shared" si="1"/>
        <v/>
      </c>
      <c r="AC11" s="26" t="str">
        <f t="shared" si="1"/>
        <v/>
      </c>
      <c r="AD11" s="26" t="str">
        <f t="shared" si="1"/>
        <v/>
      </c>
      <c r="AE11" s="26" t="str">
        <f t="shared" si="1"/>
        <v/>
      </c>
      <c r="AF11" s="26" t="str">
        <f t="shared" si="1"/>
        <v/>
      </c>
      <c r="AG11" s="26" t="str">
        <f t="shared" si="1"/>
        <v/>
      </c>
      <c r="AH11" s="25" t="str">
        <f>PHONETIC(B11)</f>
        <v/>
      </c>
    </row>
    <row r="12" spans="1:34" ht="17.25" customHeight="1" x14ac:dyDescent="0.15">
      <c r="A12" s="25">
        <v>2</v>
      </c>
      <c r="B12" s="68"/>
      <c r="C12" s="69"/>
      <c r="D12" s="66"/>
      <c r="E12" s="67"/>
      <c r="F12" s="64"/>
      <c r="G12" s="64"/>
      <c r="H12" s="64"/>
      <c r="I12" s="64"/>
      <c r="J12" s="65"/>
      <c r="K12" s="71"/>
      <c r="L12" s="71"/>
      <c r="M12" s="71"/>
      <c r="N12" s="70"/>
      <c r="O12" s="70"/>
      <c r="P12" s="70"/>
      <c r="Q12" s="26" t="str">
        <f t="shared" si="0"/>
        <v/>
      </c>
      <c r="R12" s="26" t="str">
        <f t="shared" ref="R12:AF12" si="2">IF($D12=R$10,ROW(),"")</f>
        <v/>
      </c>
      <c r="S12" s="26" t="str">
        <f t="shared" si="2"/>
        <v/>
      </c>
      <c r="T12" s="26" t="str">
        <f t="shared" si="2"/>
        <v/>
      </c>
      <c r="U12" s="26" t="str">
        <f t="shared" si="2"/>
        <v/>
      </c>
      <c r="V12" s="26" t="str">
        <f t="shared" si="2"/>
        <v/>
      </c>
      <c r="W12" s="26" t="str">
        <f t="shared" si="2"/>
        <v/>
      </c>
      <c r="X12" s="26" t="str">
        <f t="shared" si="2"/>
        <v/>
      </c>
      <c r="Y12" s="26" t="str">
        <f t="shared" si="2"/>
        <v/>
      </c>
      <c r="Z12" s="26" t="str">
        <f t="shared" si="2"/>
        <v/>
      </c>
      <c r="AA12" s="26" t="str">
        <f t="shared" si="2"/>
        <v/>
      </c>
      <c r="AB12" s="26" t="str">
        <f t="shared" si="2"/>
        <v/>
      </c>
      <c r="AC12" s="26" t="str">
        <f t="shared" si="2"/>
        <v/>
      </c>
      <c r="AD12" s="26" t="str">
        <f t="shared" si="2"/>
        <v/>
      </c>
      <c r="AE12" s="26" t="str">
        <f t="shared" si="2"/>
        <v/>
      </c>
      <c r="AF12" s="26" t="str">
        <f t="shared" si="2"/>
        <v/>
      </c>
      <c r="AG12" s="26" t="str">
        <f t="shared" ref="R12:AG28" si="3">IF($D12=AG$10,ROW(),"")</f>
        <v/>
      </c>
      <c r="AH12" s="25" t="str">
        <f t="shared" ref="AH12:AH75" si="4">PHONETIC(B12)</f>
        <v/>
      </c>
    </row>
    <row r="13" spans="1:34" ht="17.25" customHeight="1" x14ac:dyDescent="0.15">
      <c r="A13" s="25">
        <v>3</v>
      </c>
      <c r="B13" s="68"/>
      <c r="C13" s="69"/>
      <c r="D13" s="66"/>
      <c r="E13" s="67"/>
      <c r="F13" s="64"/>
      <c r="G13" s="64"/>
      <c r="H13" s="64"/>
      <c r="I13" s="64"/>
      <c r="J13" s="65"/>
      <c r="K13" s="71"/>
      <c r="L13" s="71"/>
      <c r="M13" s="71"/>
      <c r="N13" s="70"/>
      <c r="O13" s="70"/>
      <c r="P13" s="70"/>
      <c r="Q13" s="26" t="str">
        <f t="shared" si="0"/>
        <v/>
      </c>
      <c r="R13" s="26" t="str">
        <f t="shared" si="3"/>
        <v/>
      </c>
      <c r="S13" s="26" t="str">
        <f t="shared" si="3"/>
        <v/>
      </c>
      <c r="T13" s="26" t="str">
        <f t="shared" si="3"/>
        <v/>
      </c>
      <c r="U13" s="26" t="str">
        <f t="shared" si="3"/>
        <v/>
      </c>
      <c r="V13" s="26" t="str">
        <f t="shared" si="3"/>
        <v/>
      </c>
      <c r="W13" s="26" t="str">
        <f t="shared" si="3"/>
        <v/>
      </c>
      <c r="X13" s="26" t="str">
        <f t="shared" si="3"/>
        <v/>
      </c>
      <c r="Y13" s="26" t="str">
        <f t="shared" si="3"/>
        <v/>
      </c>
      <c r="Z13" s="26" t="str">
        <f t="shared" si="3"/>
        <v/>
      </c>
      <c r="AA13" s="26" t="str">
        <f t="shared" si="3"/>
        <v/>
      </c>
      <c r="AB13" s="26" t="str">
        <f t="shared" si="3"/>
        <v/>
      </c>
      <c r="AC13" s="26" t="str">
        <f t="shared" si="3"/>
        <v/>
      </c>
      <c r="AD13" s="26" t="str">
        <f t="shared" si="3"/>
        <v/>
      </c>
      <c r="AE13" s="26" t="str">
        <f t="shared" si="3"/>
        <v/>
      </c>
      <c r="AF13" s="26" t="str">
        <f t="shared" si="3"/>
        <v/>
      </c>
      <c r="AG13" s="26" t="str">
        <f t="shared" si="3"/>
        <v/>
      </c>
      <c r="AH13" s="25" t="str">
        <f t="shared" si="4"/>
        <v/>
      </c>
    </row>
    <row r="14" spans="1:34" ht="17.25" customHeight="1" x14ac:dyDescent="0.15">
      <c r="A14" s="25">
        <v>4</v>
      </c>
      <c r="B14" s="68"/>
      <c r="C14" s="69"/>
      <c r="D14" s="66"/>
      <c r="E14" s="67"/>
      <c r="F14" s="64"/>
      <c r="G14" s="64"/>
      <c r="H14" s="64"/>
      <c r="I14" s="64"/>
      <c r="J14" s="65"/>
      <c r="K14" s="71"/>
      <c r="L14" s="71"/>
      <c r="M14" s="71"/>
      <c r="N14" s="70"/>
      <c r="O14" s="70"/>
      <c r="P14" s="70"/>
      <c r="Q14" s="26" t="str">
        <f t="shared" si="0"/>
        <v/>
      </c>
      <c r="R14" s="26" t="str">
        <f t="shared" si="3"/>
        <v/>
      </c>
      <c r="S14" s="26" t="str">
        <f t="shared" si="3"/>
        <v/>
      </c>
      <c r="T14" s="26" t="str">
        <f t="shared" si="3"/>
        <v/>
      </c>
      <c r="U14" s="26" t="str">
        <f t="shared" si="3"/>
        <v/>
      </c>
      <c r="V14" s="26" t="str">
        <f t="shared" si="3"/>
        <v/>
      </c>
      <c r="W14" s="26" t="str">
        <f t="shared" si="3"/>
        <v/>
      </c>
      <c r="X14" s="26" t="str">
        <f t="shared" si="3"/>
        <v/>
      </c>
      <c r="Y14" s="26" t="str">
        <f t="shared" si="3"/>
        <v/>
      </c>
      <c r="Z14" s="26" t="str">
        <f t="shared" si="3"/>
        <v/>
      </c>
      <c r="AA14" s="26" t="str">
        <f t="shared" si="3"/>
        <v/>
      </c>
      <c r="AB14" s="26" t="str">
        <f t="shared" si="3"/>
        <v/>
      </c>
      <c r="AC14" s="26" t="str">
        <f t="shared" si="3"/>
        <v/>
      </c>
      <c r="AD14" s="26" t="str">
        <f t="shared" si="3"/>
        <v/>
      </c>
      <c r="AE14" s="26" t="str">
        <f t="shared" si="3"/>
        <v/>
      </c>
      <c r="AF14" s="26" t="str">
        <f t="shared" si="3"/>
        <v/>
      </c>
      <c r="AG14" s="26" t="str">
        <f t="shared" si="3"/>
        <v/>
      </c>
      <c r="AH14" s="25" t="str">
        <f t="shared" si="4"/>
        <v/>
      </c>
    </row>
    <row r="15" spans="1:34" ht="17.25" customHeight="1" x14ac:dyDescent="0.15">
      <c r="A15" s="25">
        <v>5</v>
      </c>
      <c r="B15" s="68"/>
      <c r="C15" s="69"/>
      <c r="D15" s="66"/>
      <c r="E15" s="67"/>
      <c r="F15" s="64"/>
      <c r="G15" s="64"/>
      <c r="H15" s="64"/>
      <c r="I15" s="64"/>
      <c r="J15" s="65"/>
      <c r="K15" s="71"/>
      <c r="L15" s="71"/>
      <c r="M15" s="71"/>
      <c r="N15" s="70"/>
      <c r="O15" s="70"/>
      <c r="P15" s="70"/>
      <c r="Q15" s="26" t="str">
        <f t="shared" si="0"/>
        <v/>
      </c>
      <c r="R15" s="26" t="str">
        <f t="shared" si="3"/>
        <v/>
      </c>
      <c r="S15" s="26" t="str">
        <f t="shared" si="3"/>
        <v/>
      </c>
      <c r="T15" s="26" t="str">
        <f t="shared" si="3"/>
        <v/>
      </c>
      <c r="U15" s="26" t="str">
        <f t="shared" si="3"/>
        <v/>
      </c>
      <c r="V15" s="26" t="str">
        <f t="shared" si="3"/>
        <v/>
      </c>
      <c r="W15" s="26" t="str">
        <f t="shared" si="3"/>
        <v/>
      </c>
      <c r="X15" s="26" t="str">
        <f t="shared" si="3"/>
        <v/>
      </c>
      <c r="Y15" s="26" t="str">
        <f t="shared" si="3"/>
        <v/>
      </c>
      <c r="Z15" s="26" t="str">
        <f t="shared" si="3"/>
        <v/>
      </c>
      <c r="AA15" s="26" t="str">
        <f t="shared" si="3"/>
        <v/>
      </c>
      <c r="AB15" s="26" t="str">
        <f t="shared" si="3"/>
        <v/>
      </c>
      <c r="AC15" s="26" t="str">
        <f t="shared" si="3"/>
        <v/>
      </c>
      <c r="AD15" s="26" t="str">
        <f t="shared" si="3"/>
        <v/>
      </c>
      <c r="AE15" s="26" t="str">
        <f t="shared" si="3"/>
        <v/>
      </c>
      <c r="AF15" s="26" t="str">
        <f t="shared" si="3"/>
        <v/>
      </c>
      <c r="AG15" s="26" t="str">
        <f t="shared" si="3"/>
        <v/>
      </c>
      <c r="AH15" s="25" t="str">
        <f t="shared" si="4"/>
        <v/>
      </c>
    </row>
    <row r="16" spans="1:34" ht="17.25" customHeight="1" x14ac:dyDescent="0.15">
      <c r="A16" s="25">
        <v>6</v>
      </c>
      <c r="B16" s="68"/>
      <c r="C16" s="69"/>
      <c r="D16" s="66"/>
      <c r="E16" s="67"/>
      <c r="F16" s="64"/>
      <c r="G16" s="64"/>
      <c r="H16" s="64"/>
      <c r="I16" s="64"/>
      <c r="J16" s="65"/>
      <c r="K16" s="71"/>
      <c r="L16" s="71"/>
      <c r="M16" s="71"/>
      <c r="N16" s="70"/>
      <c r="O16" s="70"/>
      <c r="P16" s="70"/>
      <c r="Q16" s="26" t="str">
        <f t="shared" si="0"/>
        <v/>
      </c>
      <c r="R16" s="26" t="str">
        <f t="shared" si="3"/>
        <v/>
      </c>
      <c r="S16" s="26" t="str">
        <f t="shared" si="3"/>
        <v/>
      </c>
      <c r="T16" s="26" t="str">
        <f t="shared" si="3"/>
        <v/>
      </c>
      <c r="U16" s="26" t="str">
        <f t="shared" si="3"/>
        <v/>
      </c>
      <c r="V16" s="26" t="str">
        <f t="shared" si="3"/>
        <v/>
      </c>
      <c r="W16" s="26" t="str">
        <f t="shared" si="3"/>
        <v/>
      </c>
      <c r="X16" s="26" t="str">
        <f t="shared" si="3"/>
        <v/>
      </c>
      <c r="Y16" s="26" t="str">
        <f t="shared" si="3"/>
        <v/>
      </c>
      <c r="Z16" s="26" t="str">
        <f t="shared" si="3"/>
        <v/>
      </c>
      <c r="AA16" s="26" t="str">
        <f t="shared" si="3"/>
        <v/>
      </c>
      <c r="AB16" s="26" t="str">
        <f t="shared" si="3"/>
        <v/>
      </c>
      <c r="AC16" s="26" t="str">
        <f t="shared" si="3"/>
        <v/>
      </c>
      <c r="AD16" s="26" t="str">
        <f t="shared" si="3"/>
        <v/>
      </c>
      <c r="AE16" s="26" t="str">
        <f t="shared" si="3"/>
        <v/>
      </c>
      <c r="AF16" s="26" t="str">
        <f t="shared" si="3"/>
        <v/>
      </c>
      <c r="AG16" s="26" t="str">
        <f t="shared" si="3"/>
        <v/>
      </c>
      <c r="AH16" s="25" t="str">
        <f t="shared" si="4"/>
        <v/>
      </c>
    </row>
    <row r="17" spans="1:34" ht="17.25" customHeight="1" x14ac:dyDescent="0.15">
      <c r="A17" s="25">
        <v>7</v>
      </c>
      <c r="B17" s="68"/>
      <c r="C17" s="69"/>
      <c r="D17" s="66"/>
      <c r="E17" s="67"/>
      <c r="F17" s="64"/>
      <c r="G17" s="64"/>
      <c r="H17" s="64"/>
      <c r="I17" s="64"/>
      <c r="J17" s="65"/>
      <c r="K17" s="71"/>
      <c r="L17" s="71"/>
      <c r="M17" s="71"/>
      <c r="N17" s="70"/>
      <c r="O17" s="70"/>
      <c r="P17" s="70"/>
      <c r="Q17" s="26" t="str">
        <f t="shared" si="0"/>
        <v/>
      </c>
      <c r="R17" s="26" t="str">
        <f t="shared" si="3"/>
        <v/>
      </c>
      <c r="S17" s="26" t="str">
        <f t="shared" si="3"/>
        <v/>
      </c>
      <c r="T17" s="26" t="str">
        <f t="shared" si="3"/>
        <v/>
      </c>
      <c r="U17" s="26" t="str">
        <f t="shared" si="3"/>
        <v/>
      </c>
      <c r="V17" s="26" t="str">
        <f t="shared" si="3"/>
        <v/>
      </c>
      <c r="W17" s="26" t="str">
        <f t="shared" si="3"/>
        <v/>
      </c>
      <c r="X17" s="26" t="str">
        <f t="shared" si="3"/>
        <v/>
      </c>
      <c r="Y17" s="26" t="str">
        <f t="shared" si="3"/>
        <v/>
      </c>
      <c r="Z17" s="26" t="str">
        <f t="shared" si="3"/>
        <v/>
      </c>
      <c r="AA17" s="26" t="str">
        <f t="shared" si="3"/>
        <v/>
      </c>
      <c r="AB17" s="26" t="str">
        <f t="shared" si="3"/>
        <v/>
      </c>
      <c r="AC17" s="26" t="str">
        <f t="shared" si="3"/>
        <v/>
      </c>
      <c r="AD17" s="26" t="str">
        <f t="shared" si="3"/>
        <v/>
      </c>
      <c r="AE17" s="26" t="str">
        <f t="shared" si="3"/>
        <v/>
      </c>
      <c r="AF17" s="26" t="str">
        <f t="shared" si="3"/>
        <v/>
      </c>
      <c r="AG17" s="26" t="str">
        <f t="shared" si="3"/>
        <v/>
      </c>
      <c r="AH17" s="25" t="str">
        <f t="shared" si="4"/>
        <v/>
      </c>
    </row>
    <row r="18" spans="1:34" ht="17.25" customHeight="1" x14ac:dyDescent="0.15">
      <c r="A18" s="25">
        <v>8</v>
      </c>
      <c r="B18" s="68"/>
      <c r="C18" s="69"/>
      <c r="D18" s="66"/>
      <c r="E18" s="67"/>
      <c r="F18" s="64"/>
      <c r="G18" s="64"/>
      <c r="H18" s="64"/>
      <c r="I18" s="64"/>
      <c r="J18" s="65"/>
      <c r="K18" s="71"/>
      <c r="L18" s="71"/>
      <c r="M18" s="71"/>
      <c r="N18" s="70"/>
      <c r="O18" s="70"/>
      <c r="P18" s="70"/>
      <c r="Q18" s="26" t="str">
        <f t="shared" si="0"/>
        <v/>
      </c>
      <c r="R18" s="26" t="str">
        <f t="shared" si="3"/>
        <v/>
      </c>
      <c r="S18" s="26" t="str">
        <f t="shared" si="3"/>
        <v/>
      </c>
      <c r="T18" s="26" t="str">
        <f t="shared" si="3"/>
        <v/>
      </c>
      <c r="U18" s="26" t="str">
        <f t="shared" si="3"/>
        <v/>
      </c>
      <c r="V18" s="26" t="str">
        <f t="shared" si="3"/>
        <v/>
      </c>
      <c r="W18" s="26" t="str">
        <f t="shared" si="3"/>
        <v/>
      </c>
      <c r="X18" s="26" t="str">
        <f t="shared" si="3"/>
        <v/>
      </c>
      <c r="Y18" s="26" t="str">
        <f t="shared" si="3"/>
        <v/>
      </c>
      <c r="Z18" s="26" t="str">
        <f t="shared" si="3"/>
        <v/>
      </c>
      <c r="AA18" s="26" t="str">
        <f t="shared" si="3"/>
        <v/>
      </c>
      <c r="AB18" s="26" t="str">
        <f t="shared" si="3"/>
        <v/>
      </c>
      <c r="AC18" s="26" t="str">
        <f t="shared" si="3"/>
        <v/>
      </c>
      <c r="AD18" s="26" t="str">
        <f t="shared" si="3"/>
        <v/>
      </c>
      <c r="AE18" s="26" t="str">
        <f t="shared" si="3"/>
        <v/>
      </c>
      <c r="AF18" s="26" t="str">
        <f t="shared" si="3"/>
        <v/>
      </c>
      <c r="AG18" s="26" t="str">
        <f t="shared" si="3"/>
        <v/>
      </c>
      <c r="AH18" s="25" t="str">
        <f t="shared" si="4"/>
        <v/>
      </c>
    </row>
    <row r="19" spans="1:34" ht="17.25" customHeight="1" x14ac:dyDescent="0.15">
      <c r="A19" s="25">
        <v>9</v>
      </c>
      <c r="B19" s="68"/>
      <c r="C19" s="69"/>
      <c r="D19" s="66"/>
      <c r="E19" s="67"/>
      <c r="F19" s="64"/>
      <c r="G19" s="64"/>
      <c r="H19" s="64"/>
      <c r="I19" s="64"/>
      <c r="J19" s="65"/>
      <c r="K19" s="71"/>
      <c r="L19" s="71"/>
      <c r="M19" s="71"/>
      <c r="N19" s="70"/>
      <c r="O19" s="70"/>
      <c r="P19" s="70"/>
      <c r="Q19" s="26" t="str">
        <f t="shared" si="0"/>
        <v/>
      </c>
      <c r="R19" s="26" t="str">
        <f t="shared" si="3"/>
        <v/>
      </c>
      <c r="S19" s="26" t="str">
        <f t="shared" si="3"/>
        <v/>
      </c>
      <c r="T19" s="26" t="str">
        <f t="shared" si="3"/>
        <v/>
      </c>
      <c r="U19" s="26" t="str">
        <f t="shared" si="3"/>
        <v/>
      </c>
      <c r="V19" s="26" t="str">
        <f t="shared" si="3"/>
        <v/>
      </c>
      <c r="W19" s="26" t="str">
        <f t="shared" si="3"/>
        <v/>
      </c>
      <c r="X19" s="26" t="str">
        <f t="shared" si="3"/>
        <v/>
      </c>
      <c r="Y19" s="26" t="str">
        <f t="shared" si="3"/>
        <v/>
      </c>
      <c r="Z19" s="26" t="str">
        <f t="shared" si="3"/>
        <v/>
      </c>
      <c r="AA19" s="26" t="str">
        <f t="shared" si="3"/>
        <v/>
      </c>
      <c r="AB19" s="26" t="str">
        <f t="shared" si="3"/>
        <v/>
      </c>
      <c r="AC19" s="26" t="str">
        <f t="shared" si="3"/>
        <v/>
      </c>
      <c r="AD19" s="26" t="str">
        <f t="shared" si="3"/>
        <v/>
      </c>
      <c r="AE19" s="26" t="str">
        <f t="shared" si="3"/>
        <v/>
      </c>
      <c r="AF19" s="26" t="str">
        <f t="shared" si="3"/>
        <v/>
      </c>
      <c r="AG19" s="26" t="str">
        <f t="shared" si="3"/>
        <v/>
      </c>
      <c r="AH19" s="25" t="str">
        <f t="shared" si="4"/>
        <v/>
      </c>
    </row>
    <row r="20" spans="1:34" ht="17.25" customHeight="1" x14ac:dyDescent="0.15">
      <c r="A20" s="25">
        <v>10</v>
      </c>
      <c r="B20" s="68"/>
      <c r="C20" s="69"/>
      <c r="D20" s="66"/>
      <c r="E20" s="67"/>
      <c r="F20" s="64"/>
      <c r="G20" s="64"/>
      <c r="H20" s="64"/>
      <c r="I20" s="64"/>
      <c r="J20" s="65"/>
      <c r="K20" s="71"/>
      <c r="L20" s="71"/>
      <c r="M20" s="71"/>
      <c r="N20" s="70"/>
      <c r="O20" s="70"/>
      <c r="P20" s="70"/>
      <c r="Q20" s="26" t="str">
        <f t="shared" si="0"/>
        <v/>
      </c>
      <c r="R20" s="26" t="str">
        <f t="shared" si="3"/>
        <v/>
      </c>
      <c r="S20" s="26" t="str">
        <f t="shared" si="3"/>
        <v/>
      </c>
      <c r="T20" s="26" t="str">
        <f t="shared" si="3"/>
        <v/>
      </c>
      <c r="U20" s="26" t="str">
        <f t="shared" si="3"/>
        <v/>
      </c>
      <c r="V20" s="26" t="str">
        <f t="shared" si="3"/>
        <v/>
      </c>
      <c r="W20" s="26" t="str">
        <f t="shared" si="3"/>
        <v/>
      </c>
      <c r="X20" s="26" t="str">
        <f t="shared" si="3"/>
        <v/>
      </c>
      <c r="Y20" s="26" t="str">
        <f t="shared" si="3"/>
        <v/>
      </c>
      <c r="Z20" s="26" t="str">
        <f t="shared" si="3"/>
        <v/>
      </c>
      <c r="AA20" s="26" t="str">
        <f t="shared" si="3"/>
        <v/>
      </c>
      <c r="AB20" s="26" t="str">
        <f t="shared" si="3"/>
        <v/>
      </c>
      <c r="AC20" s="26" t="str">
        <f t="shared" si="3"/>
        <v/>
      </c>
      <c r="AD20" s="26" t="str">
        <f t="shared" si="3"/>
        <v/>
      </c>
      <c r="AE20" s="26" t="str">
        <f t="shared" si="3"/>
        <v/>
      </c>
      <c r="AF20" s="26" t="str">
        <f t="shared" si="3"/>
        <v/>
      </c>
      <c r="AG20" s="26" t="str">
        <f t="shared" si="3"/>
        <v/>
      </c>
      <c r="AH20" s="25" t="str">
        <f t="shared" si="4"/>
        <v/>
      </c>
    </row>
    <row r="21" spans="1:34" ht="17.25" customHeight="1" x14ac:dyDescent="0.15">
      <c r="A21" s="25">
        <v>11</v>
      </c>
      <c r="B21" s="68"/>
      <c r="C21" s="69"/>
      <c r="D21" s="66"/>
      <c r="E21" s="67"/>
      <c r="F21" s="64"/>
      <c r="G21" s="64"/>
      <c r="H21" s="64"/>
      <c r="I21" s="64"/>
      <c r="J21" s="65"/>
      <c r="K21" s="71"/>
      <c r="L21" s="71"/>
      <c r="M21" s="71"/>
      <c r="N21" s="70"/>
      <c r="O21" s="70"/>
      <c r="P21" s="70"/>
      <c r="Q21" s="26" t="str">
        <f t="shared" si="0"/>
        <v/>
      </c>
      <c r="R21" s="26" t="str">
        <f t="shared" si="3"/>
        <v/>
      </c>
      <c r="S21" s="26" t="str">
        <f t="shared" si="3"/>
        <v/>
      </c>
      <c r="T21" s="26" t="str">
        <f t="shared" si="3"/>
        <v/>
      </c>
      <c r="U21" s="26" t="str">
        <f t="shared" si="3"/>
        <v/>
      </c>
      <c r="V21" s="26" t="str">
        <f t="shared" si="3"/>
        <v/>
      </c>
      <c r="W21" s="26" t="str">
        <f t="shared" si="3"/>
        <v/>
      </c>
      <c r="X21" s="26" t="str">
        <f t="shared" si="3"/>
        <v/>
      </c>
      <c r="Y21" s="26" t="str">
        <f t="shared" si="3"/>
        <v/>
      </c>
      <c r="Z21" s="26" t="str">
        <f t="shared" si="3"/>
        <v/>
      </c>
      <c r="AA21" s="26" t="str">
        <f t="shared" si="3"/>
        <v/>
      </c>
      <c r="AB21" s="26" t="str">
        <f t="shared" si="3"/>
        <v/>
      </c>
      <c r="AC21" s="26" t="str">
        <f t="shared" si="3"/>
        <v/>
      </c>
      <c r="AD21" s="26" t="str">
        <f t="shared" si="3"/>
        <v/>
      </c>
      <c r="AE21" s="26" t="str">
        <f t="shared" si="3"/>
        <v/>
      </c>
      <c r="AF21" s="26" t="str">
        <f t="shared" si="3"/>
        <v/>
      </c>
      <c r="AG21" s="26" t="str">
        <f t="shared" si="3"/>
        <v/>
      </c>
      <c r="AH21" s="25" t="str">
        <f t="shared" si="4"/>
        <v/>
      </c>
    </row>
    <row r="22" spans="1:34" ht="17.25" customHeight="1" x14ac:dyDescent="0.15">
      <c r="A22" s="25">
        <v>12</v>
      </c>
      <c r="B22" s="68"/>
      <c r="C22" s="69"/>
      <c r="D22" s="66"/>
      <c r="E22" s="67"/>
      <c r="F22" s="64"/>
      <c r="G22" s="64"/>
      <c r="H22" s="64"/>
      <c r="I22" s="64"/>
      <c r="J22" s="65"/>
      <c r="K22" s="71"/>
      <c r="L22" s="71"/>
      <c r="M22" s="71"/>
      <c r="N22" s="70"/>
      <c r="O22" s="70"/>
      <c r="P22" s="70"/>
      <c r="Q22" s="26" t="str">
        <f t="shared" si="0"/>
        <v/>
      </c>
      <c r="R22" s="26" t="str">
        <f t="shared" si="3"/>
        <v/>
      </c>
      <c r="S22" s="26" t="str">
        <f t="shared" si="3"/>
        <v/>
      </c>
      <c r="T22" s="26" t="str">
        <f t="shared" si="3"/>
        <v/>
      </c>
      <c r="U22" s="26" t="str">
        <f t="shared" si="3"/>
        <v/>
      </c>
      <c r="V22" s="26" t="str">
        <f t="shared" si="3"/>
        <v/>
      </c>
      <c r="W22" s="26" t="str">
        <f t="shared" si="3"/>
        <v/>
      </c>
      <c r="X22" s="26" t="str">
        <f t="shared" si="3"/>
        <v/>
      </c>
      <c r="Y22" s="26" t="str">
        <f t="shared" si="3"/>
        <v/>
      </c>
      <c r="Z22" s="26" t="str">
        <f t="shared" si="3"/>
        <v/>
      </c>
      <c r="AA22" s="26" t="str">
        <f t="shared" si="3"/>
        <v/>
      </c>
      <c r="AB22" s="26" t="str">
        <f t="shared" si="3"/>
        <v/>
      </c>
      <c r="AC22" s="26" t="str">
        <f t="shared" si="3"/>
        <v/>
      </c>
      <c r="AD22" s="26" t="str">
        <f t="shared" si="3"/>
        <v/>
      </c>
      <c r="AE22" s="26" t="str">
        <f t="shared" si="3"/>
        <v/>
      </c>
      <c r="AF22" s="26" t="str">
        <f t="shared" si="3"/>
        <v/>
      </c>
      <c r="AG22" s="26" t="str">
        <f t="shared" si="3"/>
        <v/>
      </c>
      <c r="AH22" s="25" t="str">
        <f t="shared" si="4"/>
        <v/>
      </c>
    </row>
    <row r="23" spans="1:34" ht="17.25" customHeight="1" x14ac:dyDescent="0.15">
      <c r="A23" s="25">
        <v>13</v>
      </c>
      <c r="B23" s="68"/>
      <c r="C23" s="69"/>
      <c r="D23" s="66"/>
      <c r="E23" s="67"/>
      <c r="F23" s="64"/>
      <c r="G23" s="64"/>
      <c r="H23" s="64"/>
      <c r="I23" s="64"/>
      <c r="J23" s="65"/>
      <c r="K23" s="71"/>
      <c r="L23" s="71"/>
      <c r="M23" s="71"/>
      <c r="N23" s="70"/>
      <c r="O23" s="70"/>
      <c r="P23" s="70"/>
      <c r="Q23" s="26" t="str">
        <f t="shared" si="0"/>
        <v/>
      </c>
      <c r="R23" s="26" t="str">
        <f t="shared" si="3"/>
        <v/>
      </c>
      <c r="S23" s="26" t="str">
        <f t="shared" si="3"/>
        <v/>
      </c>
      <c r="T23" s="26" t="str">
        <f t="shared" si="3"/>
        <v/>
      </c>
      <c r="U23" s="26" t="str">
        <f t="shared" si="3"/>
        <v/>
      </c>
      <c r="V23" s="26" t="str">
        <f t="shared" si="3"/>
        <v/>
      </c>
      <c r="W23" s="26" t="str">
        <f t="shared" si="3"/>
        <v/>
      </c>
      <c r="X23" s="26" t="str">
        <f t="shared" si="3"/>
        <v/>
      </c>
      <c r="Y23" s="26" t="str">
        <f t="shared" si="3"/>
        <v/>
      </c>
      <c r="Z23" s="26" t="str">
        <f t="shared" si="3"/>
        <v/>
      </c>
      <c r="AA23" s="26" t="str">
        <f t="shared" si="3"/>
        <v/>
      </c>
      <c r="AB23" s="26" t="str">
        <f t="shared" si="3"/>
        <v/>
      </c>
      <c r="AC23" s="26" t="str">
        <f t="shared" si="3"/>
        <v/>
      </c>
      <c r="AD23" s="26" t="str">
        <f t="shared" si="3"/>
        <v/>
      </c>
      <c r="AE23" s="26" t="str">
        <f t="shared" si="3"/>
        <v/>
      </c>
      <c r="AF23" s="26" t="str">
        <f t="shared" si="3"/>
        <v/>
      </c>
      <c r="AG23" s="26" t="str">
        <f t="shared" si="3"/>
        <v/>
      </c>
      <c r="AH23" s="25" t="str">
        <f t="shared" si="4"/>
        <v/>
      </c>
    </row>
    <row r="24" spans="1:34" ht="17.25" customHeight="1" x14ac:dyDescent="0.15">
      <c r="A24" s="25">
        <v>14</v>
      </c>
      <c r="B24" s="68"/>
      <c r="C24" s="69"/>
      <c r="D24" s="66"/>
      <c r="E24" s="67"/>
      <c r="F24" s="64"/>
      <c r="G24" s="64"/>
      <c r="H24" s="64"/>
      <c r="I24" s="64"/>
      <c r="J24" s="65"/>
      <c r="K24" s="71"/>
      <c r="L24" s="71"/>
      <c r="M24" s="71"/>
      <c r="N24" s="70"/>
      <c r="O24" s="70"/>
      <c r="P24" s="70"/>
      <c r="Q24" s="26" t="str">
        <f t="shared" si="0"/>
        <v/>
      </c>
      <c r="R24" s="26" t="str">
        <f t="shared" si="3"/>
        <v/>
      </c>
      <c r="S24" s="26" t="str">
        <f t="shared" si="3"/>
        <v/>
      </c>
      <c r="T24" s="26" t="str">
        <f t="shared" si="3"/>
        <v/>
      </c>
      <c r="U24" s="26" t="str">
        <f t="shared" si="3"/>
        <v/>
      </c>
      <c r="V24" s="26" t="str">
        <f t="shared" si="3"/>
        <v/>
      </c>
      <c r="W24" s="26" t="str">
        <f t="shared" si="3"/>
        <v/>
      </c>
      <c r="X24" s="26" t="str">
        <f t="shared" si="3"/>
        <v/>
      </c>
      <c r="Y24" s="26" t="str">
        <f t="shared" si="3"/>
        <v/>
      </c>
      <c r="Z24" s="26" t="str">
        <f t="shared" si="3"/>
        <v/>
      </c>
      <c r="AA24" s="26" t="str">
        <f t="shared" si="3"/>
        <v/>
      </c>
      <c r="AB24" s="26" t="str">
        <f t="shared" si="3"/>
        <v/>
      </c>
      <c r="AC24" s="26" t="str">
        <f t="shared" si="3"/>
        <v/>
      </c>
      <c r="AD24" s="26" t="str">
        <f t="shared" si="3"/>
        <v/>
      </c>
      <c r="AE24" s="26" t="str">
        <f t="shared" si="3"/>
        <v/>
      </c>
      <c r="AF24" s="26" t="str">
        <f t="shared" si="3"/>
        <v/>
      </c>
      <c r="AG24" s="26" t="str">
        <f t="shared" si="3"/>
        <v/>
      </c>
      <c r="AH24" s="25" t="str">
        <f t="shared" si="4"/>
        <v/>
      </c>
    </row>
    <row r="25" spans="1:34" ht="17.25" customHeight="1" x14ac:dyDescent="0.15">
      <c r="A25" s="25">
        <v>15</v>
      </c>
      <c r="B25" s="68"/>
      <c r="C25" s="69"/>
      <c r="D25" s="66"/>
      <c r="E25" s="67"/>
      <c r="F25" s="64"/>
      <c r="G25" s="64"/>
      <c r="H25" s="64"/>
      <c r="I25" s="64"/>
      <c r="J25" s="65"/>
      <c r="K25" s="71"/>
      <c r="L25" s="71"/>
      <c r="M25" s="71"/>
      <c r="N25" s="70"/>
      <c r="O25" s="70"/>
      <c r="P25" s="70"/>
      <c r="Q25" s="26" t="str">
        <f t="shared" si="0"/>
        <v/>
      </c>
      <c r="R25" s="26" t="str">
        <f t="shared" si="3"/>
        <v/>
      </c>
      <c r="S25" s="26" t="str">
        <f t="shared" si="3"/>
        <v/>
      </c>
      <c r="T25" s="26" t="str">
        <f t="shared" si="3"/>
        <v/>
      </c>
      <c r="U25" s="26" t="str">
        <f t="shared" si="3"/>
        <v/>
      </c>
      <c r="V25" s="26" t="str">
        <f t="shared" si="3"/>
        <v/>
      </c>
      <c r="W25" s="26" t="str">
        <f t="shared" si="3"/>
        <v/>
      </c>
      <c r="X25" s="26" t="str">
        <f t="shared" si="3"/>
        <v/>
      </c>
      <c r="Y25" s="26" t="str">
        <f t="shared" si="3"/>
        <v/>
      </c>
      <c r="Z25" s="26" t="str">
        <f t="shared" si="3"/>
        <v/>
      </c>
      <c r="AA25" s="26" t="str">
        <f t="shared" si="3"/>
        <v/>
      </c>
      <c r="AB25" s="26" t="str">
        <f t="shared" si="3"/>
        <v/>
      </c>
      <c r="AC25" s="26" t="str">
        <f t="shared" si="3"/>
        <v/>
      </c>
      <c r="AD25" s="26" t="str">
        <f t="shared" si="3"/>
        <v/>
      </c>
      <c r="AE25" s="26" t="str">
        <f t="shared" si="3"/>
        <v/>
      </c>
      <c r="AF25" s="26" t="str">
        <f t="shared" si="3"/>
        <v/>
      </c>
      <c r="AG25" s="26" t="str">
        <f t="shared" si="3"/>
        <v/>
      </c>
      <c r="AH25" s="25" t="str">
        <f t="shared" si="4"/>
        <v/>
      </c>
    </row>
    <row r="26" spans="1:34" ht="17.25" customHeight="1" x14ac:dyDescent="0.15">
      <c r="A26" s="25">
        <v>16</v>
      </c>
      <c r="B26" s="68"/>
      <c r="C26" s="69"/>
      <c r="D26" s="66"/>
      <c r="E26" s="67"/>
      <c r="F26" s="64"/>
      <c r="G26" s="64"/>
      <c r="H26" s="64"/>
      <c r="I26" s="64"/>
      <c r="J26" s="65"/>
      <c r="K26" s="71"/>
      <c r="L26" s="71"/>
      <c r="M26" s="71"/>
      <c r="N26" s="70"/>
      <c r="O26" s="70"/>
      <c r="P26" s="70"/>
      <c r="Q26" s="26" t="str">
        <f t="shared" si="0"/>
        <v/>
      </c>
      <c r="R26" s="26" t="str">
        <f t="shared" si="3"/>
        <v/>
      </c>
      <c r="S26" s="26" t="str">
        <f t="shared" si="3"/>
        <v/>
      </c>
      <c r="T26" s="26" t="str">
        <f t="shared" si="3"/>
        <v/>
      </c>
      <c r="U26" s="26" t="str">
        <f t="shared" si="3"/>
        <v/>
      </c>
      <c r="V26" s="26" t="str">
        <f t="shared" si="3"/>
        <v/>
      </c>
      <c r="W26" s="26" t="str">
        <f t="shared" si="3"/>
        <v/>
      </c>
      <c r="X26" s="26" t="str">
        <f t="shared" si="3"/>
        <v/>
      </c>
      <c r="Y26" s="26" t="str">
        <f t="shared" si="3"/>
        <v/>
      </c>
      <c r="Z26" s="26" t="str">
        <f t="shared" si="3"/>
        <v/>
      </c>
      <c r="AA26" s="26" t="str">
        <f t="shared" si="3"/>
        <v/>
      </c>
      <c r="AB26" s="26" t="str">
        <f t="shared" si="3"/>
        <v/>
      </c>
      <c r="AC26" s="26" t="str">
        <f t="shared" si="3"/>
        <v/>
      </c>
      <c r="AD26" s="26" t="str">
        <f t="shared" si="3"/>
        <v/>
      </c>
      <c r="AE26" s="26" t="str">
        <f t="shared" si="3"/>
        <v/>
      </c>
      <c r="AF26" s="26" t="str">
        <f t="shared" si="3"/>
        <v/>
      </c>
      <c r="AG26" s="26" t="str">
        <f t="shared" si="3"/>
        <v/>
      </c>
      <c r="AH26" s="25" t="str">
        <f t="shared" si="4"/>
        <v/>
      </c>
    </row>
    <row r="27" spans="1:34" ht="17.25" customHeight="1" x14ac:dyDescent="0.15">
      <c r="A27" s="25">
        <v>17</v>
      </c>
      <c r="B27" s="68"/>
      <c r="C27" s="69"/>
      <c r="D27" s="66"/>
      <c r="E27" s="67"/>
      <c r="F27" s="64"/>
      <c r="G27" s="64"/>
      <c r="H27" s="64"/>
      <c r="I27" s="64"/>
      <c r="J27" s="65"/>
      <c r="K27" s="71"/>
      <c r="L27" s="71"/>
      <c r="M27" s="71"/>
      <c r="N27" s="70"/>
      <c r="O27" s="70"/>
      <c r="P27" s="70"/>
      <c r="Q27" s="26" t="str">
        <f t="shared" si="0"/>
        <v/>
      </c>
      <c r="R27" s="26" t="str">
        <f t="shared" si="3"/>
        <v/>
      </c>
      <c r="S27" s="26" t="str">
        <f t="shared" si="3"/>
        <v/>
      </c>
      <c r="T27" s="26" t="str">
        <f t="shared" si="3"/>
        <v/>
      </c>
      <c r="U27" s="26" t="str">
        <f t="shared" si="3"/>
        <v/>
      </c>
      <c r="V27" s="26" t="str">
        <f t="shared" si="3"/>
        <v/>
      </c>
      <c r="W27" s="26" t="str">
        <f t="shared" si="3"/>
        <v/>
      </c>
      <c r="X27" s="26" t="str">
        <f t="shared" si="3"/>
        <v/>
      </c>
      <c r="Y27" s="26" t="str">
        <f t="shared" si="3"/>
        <v/>
      </c>
      <c r="Z27" s="26" t="str">
        <f t="shared" si="3"/>
        <v/>
      </c>
      <c r="AA27" s="26" t="str">
        <f t="shared" si="3"/>
        <v/>
      </c>
      <c r="AB27" s="26" t="str">
        <f t="shared" si="3"/>
        <v/>
      </c>
      <c r="AC27" s="26" t="str">
        <f t="shared" si="3"/>
        <v/>
      </c>
      <c r="AD27" s="26" t="str">
        <f t="shared" si="3"/>
        <v/>
      </c>
      <c r="AE27" s="26" t="str">
        <f t="shared" si="3"/>
        <v/>
      </c>
      <c r="AF27" s="26" t="str">
        <f t="shared" si="3"/>
        <v/>
      </c>
      <c r="AG27" s="26" t="str">
        <f t="shared" si="3"/>
        <v/>
      </c>
      <c r="AH27" s="25" t="str">
        <f t="shared" si="4"/>
        <v/>
      </c>
    </row>
    <row r="28" spans="1:34" ht="17.25" customHeight="1" x14ac:dyDescent="0.15">
      <c r="A28" s="25">
        <v>18</v>
      </c>
      <c r="B28" s="68"/>
      <c r="C28" s="69"/>
      <c r="D28" s="66"/>
      <c r="E28" s="67"/>
      <c r="F28" s="64"/>
      <c r="G28" s="64"/>
      <c r="H28" s="64"/>
      <c r="I28" s="64"/>
      <c r="J28" s="65"/>
      <c r="K28" s="71"/>
      <c r="L28" s="71"/>
      <c r="M28" s="71"/>
      <c r="N28" s="70"/>
      <c r="O28" s="70"/>
      <c r="P28" s="70"/>
      <c r="Q28" s="26" t="str">
        <f t="shared" si="0"/>
        <v/>
      </c>
      <c r="R28" s="26" t="str">
        <f t="shared" si="3"/>
        <v/>
      </c>
      <c r="S28" s="26" t="str">
        <f t="shared" si="3"/>
        <v/>
      </c>
      <c r="T28" s="26" t="str">
        <f t="shared" si="3"/>
        <v/>
      </c>
      <c r="U28" s="26" t="str">
        <f t="shared" si="3"/>
        <v/>
      </c>
      <c r="V28" s="26" t="str">
        <f t="shared" si="3"/>
        <v/>
      </c>
      <c r="W28" s="26" t="str">
        <f t="shared" si="3"/>
        <v/>
      </c>
      <c r="X28" s="26" t="str">
        <f t="shared" si="3"/>
        <v/>
      </c>
      <c r="Y28" s="26" t="str">
        <f t="shared" si="3"/>
        <v/>
      </c>
      <c r="Z28" s="26" t="str">
        <f t="shared" si="3"/>
        <v/>
      </c>
      <c r="AA28" s="26" t="str">
        <f t="shared" si="3"/>
        <v/>
      </c>
      <c r="AB28" s="26" t="str">
        <f t="shared" si="3"/>
        <v/>
      </c>
      <c r="AC28" s="26" t="str">
        <f t="shared" si="3"/>
        <v/>
      </c>
      <c r="AD28" s="26" t="str">
        <f t="shared" si="3"/>
        <v/>
      </c>
      <c r="AE28" s="26" t="str">
        <f t="shared" si="3"/>
        <v/>
      </c>
      <c r="AF28" s="26" t="str">
        <f t="shared" ref="R28:AG44" si="5">IF($D28=AF$10,ROW(),"")</f>
        <v/>
      </c>
      <c r="AG28" s="26" t="str">
        <f t="shared" si="5"/>
        <v/>
      </c>
      <c r="AH28" s="25" t="str">
        <f t="shared" si="4"/>
        <v/>
      </c>
    </row>
    <row r="29" spans="1:34" ht="17.25" customHeight="1" x14ac:dyDescent="0.15">
      <c r="A29" s="25">
        <v>19</v>
      </c>
      <c r="B29" s="68"/>
      <c r="C29" s="69"/>
      <c r="D29" s="66"/>
      <c r="E29" s="67"/>
      <c r="F29" s="64"/>
      <c r="G29" s="64"/>
      <c r="H29" s="64"/>
      <c r="I29" s="64"/>
      <c r="J29" s="65"/>
      <c r="K29" s="71"/>
      <c r="L29" s="71"/>
      <c r="M29" s="71"/>
      <c r="N29" s="70"/>
      <c r="O29" s="70"/>
      <c r="P29" s="70"/>
      <c r="Q29" s="26" t="str">
        <f t="shared" si="0"/>
        <v/>
      </c>
      <c r="R29" s="26" t="str">
        <f t="shared" si="5"/>
        <v/>
      </c>
      <c r="S29" s="26" t="str">
        <f t="shared" si="5"/>
        <v/>
      </c>
      <c r="T29" s="26" t="str">
        <f t="shared" si="5"/>
        <v/>
      </c>
      <c r="U29" s="26" t="str">
        <f t="shared" si="5"/>
        <v/>
      </c>
      <c r="V29" s="26" t="str">
        <f t="shared" si="5"/>
        <v/>
      </c>
      <c r="W29" s="26" t="str">
        <f t="shared" si="5"/>
        <v/>
      </c>
      <c r="X29" s="26" t="str">
        <f t="shared" si="5"/>
        <v/>
      </c>
      <c r="Y29" s="26" t="str">
        <f t="shared" si="5"/>
        <v/>
      </c>
      <c r="Z29" s="26" t="str">
        <f t="shared" si="5"/>
        <v/>
      </c>
      <c r="AA29" s="26" t="str">
        <f t="shared" si="5"/>
        <v/>
      </c>
      <c r="AB29" s="26" t="str">
        <f t="shared" si="5"/>
        <v/>
      </c>
      <c r="AC29" s="26" t="str">
        <f t="shared" si="5"/>
        <v/>
      </c>
      <c r="AD29" s="26" t="str">
        <f t="shared" si="5"/>
        <v/>
      </c>
      <c r="AE29" s="26" t="str">
        <f t="shared" si="5"/>
        <v/>
      </c>
      <c r="AF29" s="26" t="str">
        <f t="shared" si="5"/>
        <v/>
      </c>
      <c r="AG29" s="26" t="str">
        <f t="shared" si="5"/>
        <v/>
      </c>
      <c r="AH29" s="25" t="str">
        <f t="shared" si="4"/>
        <v/>
      </c>
    </row>
    <row r="30" spans="1:34" ht="17.25" customHeight="1" x14ac:dyDescent="0.15">
      <c r="A30" s="25">
        <v>20</v>
      </c>
      <c r="B30" s="68"/>
      <c r="C30" s="69"/>
      <c r="D30" s="66"/>
      <c r="E30" s="67"/>
      <c r="F30" s="64"/>
      <c r="G30" s="64"/>
      <c r="H30" s="64"/>
      <c r="I30" s="64"/>
      <c r="J30" s="65"/>
      <c r="K30" s="71"/>
      <c r="L30" s="71"/>
      <c r="M30" s="71"/>
      <c r="N30" s="70"/>
      <c r="O30" s="70"/>
      <c r="P30" s="70"/>
      <c r="Q30" s="26" t="str">
        <f t="shared" si="0"/>
        <v/>
      </c>
      <c r="R30" s="26" t="str">
        <f t="shared" si="5"/>
        <v/>
      </c>
      <c r="S30" s="26" t="str">
        <f t="shared" si="5"/>
        <v/>
      </c>
      <c r="T30" s="26" t="str">
        <f t="shared" si="5"/>
        <v/>
      </c>
      <c r="U30" s="26" t="str">
        <f t="shared" si="5"/>
        <v/>
      </c>
      <c r="V30" s="26" t="str">
        <f t="shared" si="5"/>
        <v/>
      </c>
      <c r="W30" s="26" t="str">
        <f t="shared" si="5"/>
        <v/>
      </c>
      <c r="X30" s="26" t="str">
        <f t="shared" si="5"/>
        <v/>
      </c>
      <c r="Y30" s="26" t="str">
        <f t="shared" si="5"/>
        <v/>
      </c>
      <c r="Z30" s="26" t="str">
        <f t="shared" si="5"/>
        <v/>
      </c>
      <c r="AA30" s="26" t="str">
        <f t="shared" si="5"/>
        <v/>
      </c>
      <c r="AB30" s="26" t="str">
        <f t="shared" si="5"/>
        <v/>
      </c>
      <c r="AC30" s="26" t="str">
        <f t="shared" si="5"/>
        <v/>
      </c>
      <c r="AD30" s="26" t="str">
        <f t="shared" si="5"/>
        <v/>
      </c>
      <c r="AE30" s="26" t="str">
        <f t="shared" si="5"/>
        <v/>
      </c>
      <c r="AF30" s="26" t="str">
        <f t="shared" si="5"/>
        <v/>
      </c>
      <c r="AG30" s="26" t="str">
        <f t="shared" si="5"/>
        <v/>
      </c>
      <c r="AH30" s="25" t="str">
        <f t="shared" si="4"/>
        <v/>
      </c>
    </row>
    <row r="31" spans="1:34" ht="17.25" customHeight="1" x14ac:dyDescent="0.15">
      <c r="A31" s="25">
        <v>21</v>
      </c>
      <c r="B31" s="68"/>
      <c r="C31" s="69"/>
      <c r="D31" s="66"/>
      <c r="E31" s="67"/>
      <c r="F31" s="64"/>
      <c r="G31" s="64"/>
      <c r="H31" s="64"/>
      <c r="I31" s="64"/>
      <c r="J31" s="65"/>
      <c r="K31" s="71"/>
      <c r="L31" s="71"/>
      <c r="M31" s="71"/>
      <c r="N31" s="70"/>
      <c r="O31" s="70"/>
      <c r="P31" s="70"/>
      <c r="Q31" s="26" t="str">
        <f t="shared" si="0"/>
        <v/>
      </c>
      <c r="R31" s="26" t="str">
        <f t="shared" si="5"/>
        <v/>
      </c>
      <c r="S31" s="26" t="str">
        <f t="shared" si="5"/>
        <v/>
      </c>
      <c r="T31" s="26" t="str">
        <f t="shared" si="5"/>
        <v/>
      </c>
      <c r="U31" s="26" t="str">
        <f t="shared" si="5"/>
        <v/>
      </c>
      <c r="V31" s="26" t="str">
        <f t="shared" si="5"/>
        <v/>
      </c>
      <c r="W31" s="26" t="str">
        <f t="shared" si="5"/>
        <v/>
      </c>
      <c r="X31" s="26" t="str">
        <f t="shared" si="5"/>
        <v/>
      </c>
      <c r="Y31" s="26" t="str">
        <f t="shared" si="5"/>
        <v/>
      </c>
      <c r="Z31" s="26" t="str">
        <f t="shared" si="5"/>
        <v/>
      </c>
      <c r="AA31" s="26" t="str">
        <f t="shared" si="5"/>
        <v/>
      </c>
      <c r="AB31" s="26" t="str">
        <f t="shared" si="5"/>
        <v/>
      </c>
      <c r="AC31" s="26" t="str">
        <f t="shared" si="5"/>
        <v/>
      </c>
      <c r="AD31" s="26" t="str">
        <f t="shared" si="5"/>
        <v/>
      </c>
      <c r="AE31" s="26" t="str">
        <f t="shared" si="5"/>
        <v/>
      </c>
      <c r="AF31" s="26" t="str">
        <f t="shared" si="5"/>
        <v/>
      </c>
      <c r="AG31" s="26" t="str">
        <f t="shared" si="5"/>
        <v/>
      </c>
      <c r="AH31" s="25" t="str">
        <f t="shared" si="4"/>
        <v/>
      </c>
    </row>
    <row r="32" spans="1:34" ht="17.25" customHeight="1" x14ac:dyDescent="0.15">
      <c r="A32" s="25">
        <v>22</v>
      </c>
      <c r="B32" s="68"/>
      <c r="C32" s="69"/>
      <c r="D32" s="66"/>
      <c r="E32" s="67"/>
      <c r="F32" s="64"/>
      <c r="G32" s="64"/>
      <c r="H32" s="64"/>
      <c r="I32" s="64"/>
      <c r="J32" s="65"/>
      <c r="K32" s="71"/>
      <c r="L32" s="71"/>
      <c r="M32" s="71"/>
      <c r="N32" s="70"/>
      <c r="O32" s="70"/>
      <c r="P32" s="70"/>
      <c r="Q32" s="26" t="str">
        <f t="shared" si="0"/>
        <v/>
      </c>
      <c r="R32" s="26" t="str">
        <f t="shared" si="5"/>
        <v/>
      </c>
      <c r="S32" s="26" t="str">
        <f t="shared" si="5"/>
        <v/>
      </c>
      <c r="T32" s="26" t="str">
        <f t="shared" si="5"/>
        <v/>
      </c>
      <c r="U32" s="26" t="str">
        <f t="shared" si="5"/>
        <v/>
      </c>
      <c r="V32" s="26" t="str">
        <f t="shared" si="5"/>
        <v/>
      </c>
      <c r="W32" s="26" t="str">
        <f t="shared" si="5"/>
        <v/>
      </c>
      <c r="X32" s="26" t="str">
        <f t="shared" si="5"/>
        <v/>
      </c>
      <c r="Y32" s="26" t="str">
        <f t="shared" si="5"/>
        <v/>
      </c>
      <c r="Z32" s="26" t="str">
        <f t="shared" si="5"/>
        <v/>
      </c>
      <c r="AA32" s="26" t="str">
        <f t="shared" si="5"/>
        <v/>
      </c>
      <c r="AB32" s="26" t="str">
        <f t="shared" si="5"/>
        <v/>
      </c>
      <c r="AC32" s="26" t="str">
        <f t="shared" si="5"/>
        <v/>
      </c>
      <c r="AD32" s="26" t="str">
        <f t="shared" si="5"/>
        <v/>
      </c>
      <c r="AE32" s="26" t="str">
        <f t="shared" si="5"/>
        <v/>
      </c>
      <c r="AF32" s="26" t="str">
        <f t="shared" si="5"/>
        <v/>
      </c>
      <c r="AG32" s="26" t="str">
        <f t="shared" si="5"/>
        <v/>
      </c>
      <c r="AH32" s="25" t="str">
        <f t="shared" si="4"/>
        <v/>
      </c>
    </row>
    <row r="33" spans="1:34" ht="17.25" customHeight="1" x14ac:dyDescent="0.15">
      <c r="A33" s="25">
        <v>23</v>
      </c>
      <c r="B33" s="68"/>
      <c r="C33" s="69"/>
      <c r="D33" s="66"/>
      <c r="E33" s="67"/>
      <c r="F33" s="64"/>
      <c r="G33" s="64"/>
      <c r="H33" s="64"/>
      <c r="I33" s="64"/>
      <c r="J33" s="65"/>
      <c r="K33" s="71"/>
      <c r="L33" s="71"/>
      <c r="M33" s="71"/>
      <c r="N33" s="70"/>
      <c r="O33" s="70"/>
      <c r="P33" s="70"/>
      <c r="Q33" s="26" t="str">
        <f t="shared" si="0"/>
        <v/>
      </c>
      <c r="R33" s="26" t="str">
        <f t="shared" si="5"/>
        <v/>
      </c>
      <c r="S33" s="26" t="str">
        <f t="shared" si="5"/>
        <v/>
      </c>
      <c r="T33" s="26" t="str">
        <f t="shared" si="5"/>
        <v/>
      </c>
      <c r="U33" s="26" t="str">
        <f t="shared" si="5"/>
        <v/>
      </c>
      <c r="V33" s="26" t="str">
        <f t="shared" si="5"/>
        <v/>
      </c>
      <c r="W33" s="26" t="str">
        <f t="shared" si="5"/>
        <v/>
      </c>
      <c r="X33" s="26" t="str">
        <f t="shared" si="5"/>
        <v/>
      </c>
      <c r="Y33" s="26" t="str">
        <f t="shared" si="5"/>
        <v/>
      </c>
      <c r="Z33" s="26" t="str">
        <f t="shared" si="5"/>
        <v/>
      </c>
      <c r="AA33" s="26" t="str">
        <f t="shared" si="5"/>
        <v/>
      </c>
      <c r="AB33" s="26" t="str">
        <f t="shared" si="5"/>
        <v/>
      </c>
      <c r="AC33" s="26" t="str">
        <f t="shared" si="5"/>
        <v/>
      </c>
      <c r="AD33" s="26" t="str">
        <f t="shared" si="5"/>
        <v/>
      </c>
      <c r="AE33" s="26" t="str">
        <f t="shared" si="5"/>
        <v/>
      </c>
      <c r="AF33" s="26" t="str">
        <f t="shared" si="5"/>
        <v/>
      </c>
      <c r="AG33" s="26" t="str">
        <f t="shared" si="5"/>
        <v/>
      </c>
      <c r="AH33" s="25" t="str">
        <f t="shared" si="4"/>
        <v/>
      </c>
    </row>
    <row r="34" spans="1:34" ht="17.25" customHeight="1" x14ac:dyDescent="0.15">
      <c r="A34" s="25">
        <v>24</v>
      </c>
      <c r="B34" s="68"/>
      <c r="C34" s="69"/>
      <c r="D34" s="66"/>
      <c r="E34" s="67"/>
      <c r="F34" s="64"/>
      <c r="G34" s="64"/>
      <c r="H34" s="64"/>
      <c r="I34" s="64"/>
      <c r="J34" s="65"/>
      <c r="K34" s="71"/>
      <c r="L34" s="71"/>
      <c r="M34" s="71"/>
      <c r="N34" s="70"/>
      <c r="O34" s="70"/>
      <c r="P34" s="70"/>
      <c r="Q34" s="26" t="str">
        <f t="shared" si="0"/>
        <v/>
      </c>
      <c r="R34" s="26" t="str">
        <f t="shared" si="5"/>
        <v/>
      </c>
      <c r="S34" s="26" t="str">
        <f t="shared" si="5"/>
        <v/>
      </c>
      <c r="T34" s="26" t="str">
        <f t="shared" si="5"/>
        <v/>
      </c>
      <c r="U34" s="26" t="str">
        <f t="shared" si="5"/>
        <v/>
      </c>
      <c r="V34" s="26" t="str">
        <f t="shared" si="5"/>
        <v/>
      </c>
      <c r="W34" s="26" t="str">
        <f t="shared" si="5"/>
        <v/>
      </c>
      <c r="X34" s="26" t="str">
        <f t="shared" si="5"/>
        <v/>
      </c>
      <c r="Y34" s="26" t="str">
        <f t="shared" si="5"/>
        <v/>
      </c>
      <c r="Z34" s="26" t="str">
        <f t="shared" si="5"/>
        <v/>
      </c>
      <c r="AA34" s="26" t="str">
        <f t="shared" si="5"/>
        <v/>
      </c>
      <c r="AB34" s="26" t="str">
        <f t="shared" si="5"/>
        <v/>
      </c>
      <c r="AC34" s="26" t="str">
        <f t="shared" si="5"/>
        <v/>
      </c>
      <c r="AD34" s="26" t="str">
        <f t="shared" si="5"/>
        <v/>
      </c>
      <c r="AE34" s="26" t="str">
        <f t="shared" si="5"/>
        <v/>
      </c>
      <c r="AF34" s="26" t="str">
        <f t="shared" si="5"/>
        <v/>
      </c>
      <c r="AG34" s="26" t="str">
        <f t="shared" si="5"/>
        <v/>
      </c>
      <c r="AH34" s="25" t="str">
        <f t="shared" si="4"/>
        <v/>
      </c>
    </row>
    <row r="35" spans="1:34" ht="17.25" customHeight="1" x14ac:dyDescent="0.15">
      <c r="A35" s="25">
        <v>25</v>
      </c>
      <c r="B35" s="68"/>
      <c r="C35" s="69"/>
      <c r="D35" s="66"/>
      <c r="E35" s="67"/>
      <c r="F35" s="64"/>
      <c r="G35" s="64"/>
      <c r="H35" s="64"/>
      <c r="I35" s="64"/>
      <c r="J35" s="65"/>
      <c r="K35" s="71"/>
      <c r="L35" s="71"/>
      <c r="M35" s="71"/>
      <c r="N35" s="70"/>
      <c r="O35" s="70"/>
      <c r="P35" s="70"/>
      <c r="Q35" s="26" t="str">
        <f t="shared" si="0"/>
        <v/>
      </c>
      <c r="R35" s="26" t="str">
        <f t="shared" si="5"/>
        <v/>
      </c>
      <c r="S35" s="26" t="str">
        <f t="shared" si="5"/>
        <v/>
      </c>
      <c r="T35" s="26" t="str">
        <f t="shared" si="5"/>
        <v/>
      </c>
      <c r="U35" s="26" t="str">
        <f t="shared" si="5"/>
        <v/>
      </c>
      <c r="V35" s="26" t="str">
        <f t="shared" si="5"/>
        <v/>
      </c>
      <c r="W35" s="26" t="str">
        <f t="shared" si="5"/>
        <v/>
      </c>
      <c r="X35" s="26" t="str">
        <f t="shared" si="5"/>
        <v/>
      </c>
      <c r="Y35" s="26" t="str">
        <f t="shared" si="5"/>
        <v/>
      </c>
      <c r="Z35" s="26" t="str">
        <f t="shared" si="5"/>
        <v/>
      </c>
      <c r="AA35" s="26" t="str">
        <f t="shared" si="5"/>
        <v/>
      </c>
      <c r="AB35" s="26" t="str">
        <f t="shared" si="5"/>
        <v/>
      </c>
      <c r="AC35" s="26" t="str">
        <f t="shared" si="5"/>
        <v/>
      </c>
      <c r="AD35" s="26" t="str">
        <f t="shared" si="5"/>
        <v/>
      </c>
      <c r="AE35" s="26" t="str">
        <f t="shared" si="5"/>
        <v/>
      </c>
      <c r="AF35" s="26" t="str">
        <f t="shared" si="5"/>
        <v/>
      </c>
      <c r="AG35" s="26" t="str">
        <f t="shared" si="5"/>
        <v/>
      </c>
      <c r="AH35" s="25" t="str">
        <f t="shared" si="4"/>
        <v/>
      </c>
    </row>
    <row r="36" spans="1:34" ht="17.25" customHeight="1" x14ac:dyDescent="0.15">
      <c r="A36" s="25">
        <v>26</v>
      </c>
      <c r="B36" s="68"/>
      <c r="C36" s="69"/>
      <c r="D36" s="66"/>
      <c r="E36" s="67"/>
      <c r="F36" s="64"/>
      <c r="G36" s="64"/>
      <c r="H36" s="64"/>
      <c r="I36" s="64"/>
      <c r="J36" s="65"/>
      <c r="K36" s="71"/>
      <c r="L36" s="71"/>
      <c r="M36" s="71"/>
      <c r="N36" s="70"/>
      <c r="O36" s="70"/>
      <c r="P36" s="70"/>
      <c r="Q36" s="26" t="str">
        <f t="shared" si="0"/>
        <v/>
      </c>
      <c r="R36" s="26" t="str">
        <f t="shared" si="5"/>
        <v/>
      </c>
      <c r="S36" s="26" t="str">
        <f t="shared" si="5"/>
        <v/>
      </c>
      <c r="T36" s="26" t="str">
        <f t="shared" si="5"/>
        <v/>
      </c>
      <c r="U36" s="26" t="str">
        <f t="shared" si="5"/>
        <v/>
      </c>
      <c r="V36" s="26" t="str">
        <f t="shared" si="5"/>
        <v/>
      </c>
      <c r="W36" s="26" t="str">
        <f t="shared" si="5"/>
        <v/>
      </c>
      <c r="X36" s="26" t="str">
        <f t="shared" si="5"/>
        <v/>
      </c>
      <c r="Y36" s="26" t="str">
        <f t="shared" si="5"/>
        <v/>
      </c>
      <c r="Z36" s="26" t="str">
        <f t="shared" si="5"/>
        <v/>
      </c>
      <c r="AA36" s="26" t="str">
        <f t="shared" si="5"/>
        <v/>
      </c>
      <c r="AB36" s="26" t="str">
        <f t="shared" si="5"/>
        <v/>
      </c>
      <c r="AC36" s="26" t="str">
        <f t="shared" si="5"/>
        <v/>
      </c>
      <c r="AD36" s="26" t="str">
        <f t="shared" si="5"/>
        <v/>
      </c>
      <c r="AE36" s="26" t="str">
        <f t="shared" si="5"/>
        <v/>
      </c>
      <c r="AF36" s="26" t="str">
        <f t="shared" si="5"/>
        <v/>
      </c>
      <c r="AG36" s="26" t="str">
        <f t="shared" si="5"/>
        <v/>
      </c>
      <c r="AH36" s="25" t="str">
        <f t="shared" si="4"/>
        <v/>
      </c>
    </row>
    <row r="37" spans="1:34" ht="17.25" customHeight="1" x14ac:dyDescent="0.15">
      <c r="A37" s="25">
        <v>27</v>
      </c>
      <c r="B37" s="68"/>
      <c r="C37" s="69"/>
      <c r="D37" s="66"/>
      <c r="E37" s="67"/>
      <c r="F37" s="64"/>
      <c r="G37" s="64"/>
      <c r="H37" s="64"/>
      <c r="I37" s="64"/>
      <c r="J37" s="65"/>
      <c r="K37" s="71"/>
      <c r="L37" s="71"/>
      <c r="M37" s="71"/>
      <c r="N37" s="70"/>
      <c r="O37" s="70"/>
      <c r="P37" s="70"/>
      <c r="Q37" s="26" t="str">
        <f t="shared" si="0"/>
        <v/>
      </c>
      <c r="R37" s="26" t="str">
        <f t="shared" si="5"/>
        <v/>
      </c>
      <c r="S37" s="26" t="str">
        <f t="shared" si="5"/>
        <v/>
      </c>
      <c r="T37" s="26" t="str">
        <f t="shared" si="5"/>
        <v/>
      </c>
      <c r="U37" s="26" t="str">
        <f t="shared" si="5"/>
        <v/>
      </c>
      <c r="V37" s="26" t="str">
        <f t="shared" si="5"/>
        <v/>
      </c>
      <c r="W37" s="26" t="str">
        <f t="shared" si="5"/>
        <v/>
      </c>
      <c r="X37" s="26" t="str">
        <f t="shared" si="5"/>
        <v/>
      </c>
      <c r="Y37" s="26" t="str">
        <f t="shared" si="5"/>
        <v/>
      </c>
      <c r="Z37" s="26" t="str">
        <f t="shared" si="5"/>
        <v/>
      </c>
      <c r="AA37" s="26" t="str">
        <f t="shared" si="5"/>
        <v/>
      </c>
      <c r="AB37" s="26" t="str">
        <f t="shared" si="5"/>
        <v/>
      </c>
      <c r="AC37" s="26" t="str">
        <f t="shared" si="5"/>
        <v/>
      </c>
      <c r="AD37" s="26" t="str">
        <f t="shared" si="5"/>
        <v/>
      </c>
      <c r="AE37" s="26" t="str">
        <f t="shared" si="5"/>
        <v/>
      </c>
      <c r="AF37" s="26" t="str">
        <f t="shared" si="5"/>
        <v/>
      </c>
      <c r="AG37" s="26" t="str">
        <f t="shared" si="5"/>
        <v/>
      </c>
      <c r="AH37" s="25" t="str">
        <f t="shared" si="4"/>
        <v/>
      </c>
    </row>
    <row r="38" spans="1:34" ht="17.25" customHeight="1" x14ac:dyDescent="0.15">
      <c r="A38" s="25">
        <v>28</v>
      </c>
      <c r="B38" s="68"/>
      <c r="C38" s="69"/>
      <c r="D38" s="66"/>
      <c r="E38" s="67"/>
      <c r="F38" s="64"/>
      <c r="G38" s="64"/>
      <c r="H38" s="64"/>
      <c r="I38" s="64"/>
      <c r="J38" s="65"/>
      <c r="K38" s="71"/>
      <c r="L38" s="71"/>
      <c r="M38" s="71"/>
      <c r="N38" s="70"/>
      <c r="O38" s="70"/>
      <c r="P38" s="70"/>
      <c r="Q38" s="26" t="str">
        <f t="shared" si="0"/>
        <v/>
      </c>
      <c r="R38" s="26" t="str">
        <f t="shared" si="5"/>
        <v/>
      </c>
      <c r="S38" s="26" t="str">
        <f t="shared" si="5"/>
        <v/>
      </c>
      <c r="T38" s="26" t="str">
        <f t="shared" si="5"/>
        <v/>
      </c>
      <c r="U38" s="26" t="str">
        <f t="shared" si="5"/>
        <v/>
      </c>
      <c r="V38" s="26" t="str">
        <f t="shared" si="5"/>
        <v/>
      </c>
      <c r="W38" s="26" t="str">
        <f t="shared" si="5"/>
        <v/>
      </c>
      <c r="X38" s="26" t="str">
        <f t="shared" si="5"/>
        <v/>
      </c>
      <c r="Y38" s="26" t="str">
        <f t="shared" si="5"/>
        <v/>
      </c>
      <c r="Z38" s="26" t="str">
        <f t="shared" si="5"/>
        <v/>
      </c>
      <c r="AA38" s="26" t="str">
        <f t="shared" si="5"/>
        <v/>
      </c>
      <c r="AB38" s="26" t="str">
        <f t="shared" si="5"/>
        <v/>
      </c>
      <c r="AC38" s="26" t="str">
        <f t="shared" si="5"/>
        <v/>
      </c>
      <c r="AD38" s="26" t="str">
        <f t="shared" si="5"/>
        <v/>
      </c>
      <c r="AE38" s="26" t="str">
        <f t="shared" si="5"/>
        <v/>
      </c>
      <c r="AF38" s="26" t="str">
        <f t="shared" si="5"/>
        <v/>
      </c>
      <c r="AG38" s="26" t="str">
        <f t="shared" si="5"/>
        <v/>
      </c>
      <c r="AH38" s="25" t="str">
        <f t="shared" si="4"/>
        <v/>
      </c>
    </row>
    <row r="39" spans="1:34" ht="17.25" customHeight="1" x14ac:dyDescent="0.15">
      <c r="A39" s="25">
        <v>29</v>
      </c>
      <c r="B39" s="68"/>
      <c r="C39" s="69"/>
      <c r="D39" s="66"/>
      <c r="E39" s="67"/>
      <c r="F39" s="64"/>
      <c r="G39" s="64"/>
      <c r="H39" s="64"/>
      <c r="I39" s="64"/>
      <c r="J39" s="65"/>
      <c r="K39" s="71"/>
      <c r="L39" s="71"/>
      <c r="M39" s="71"/>
      <c r="N39" s="70"/>
      <c r="O39" s="70"/>
      <c r="P39" s="70"/>
      <c r="Q39" s="26" t="str">
        <f t="shared" si="0"/>
        <v/>
      </c>
      <c r="R39" s="26" t="str">
        <f t="shared" si="5"/>
        <v/>
      </c>
      <c r="S39" s="26" t="str">
        <f t="shared" si="5"/>
        <v/>
      </c>
      <c r="T39" s="26" t="str">
        <f t="shared" si="5"/>
        <v/>
      </c>
      <c r="U39" s="26" t="str">
        <f t="shared" si="5"/>
        <v/>
      </c>
      <c r="V39" s="26" t="str">
        <f t="shared" si="5"/>
        <v/>
      </c>
      <c r="W39" s="26" t="str">
        <f t="shared" si="5"/>
        <v/>
      </c>
      <c r="X39" s="26" t="str">
        <f t="shared" si="5"/>
        <v/>
      </c>
      <c r="Y39" s="26" t="str">
        <f t="shared" si="5"/>
        <v/>
      </c>
      <c r="Z39" s="26" t="str">
        <f t="shared" si="5"/>
        <v/>
      </c>
      <c r="AA39" s="26" t="str">
        <f t="shared" si="5"/>
        <v/>
      </c>
      <c r="AB39" s="26" t="str">
        <f t="shared" si="5"/>
        <v/>
      </c>
      <c r="AC39" s="26" t="str">
        <f t="shared" si="5"/>
        <v/>
      </c>
      <c r="AD39" s="26" t="str">
        <f t="shared" si="5"/>
        <v/>
      </c>
      <c r="AE39" s="26" t="str">
        <f t="shared" si="5"/>
        <v/>
      </c>
      <c r="AF39" s="26" t="str">
        <f t="shared" si="5"/>
        <v/>
      </c>
      <c r="AG39" s="26" t="str">
        <f t="shared" si="5"/>
        <v/>
      </c>
      <c r="AH39" s="25" t="str">
        <f t="shared" si="4"/>
        <v/>
      </c>
    </row>
    <row r="40" spans="1:34" ht="17.25" customHeight="1" x14ac:dyDescent="0.15">
      <c r="A40" s="25">
        <v>30</v>
      </c>
      <c r="B40" s="68"/>
      <c r="C40" s="69"/>
      <c r="D40" s="66"/>
      <c r="E40" s="67"/>
      <c r="F40" s="64"/>
      <c r="G40" s="64"/>
      <c r="H40" s="64"/>
      <c r="I40" s="64"/>
      <c r="J40" s="65"/>
      <c r="K40" s="71"/>
      <c r="L40" s="71"/>
      <c r="M40" s="71"/>
      <c r="N40" s="70"/>
      <c r="O40" s="70"/>
      <c r="P40" s="70"/>
      <c r="Q40" s="26" t="str">
        <f t="shared" si="0"/>
        <v/>
      </c>
      <c r="R40" s="26" t="str">
        <f t="shared" si="5"/>
        <v/>
      </c>
      <c r="S40" s="26" t="str">
        <f t="shared" si="5"/>
        <v/>
      </c>
      <c r="T40" s="26" t="str">
        <f t="shared" si="5"/>
        <v/>
      </c>
      <c r="U40" s="26" t="str">
        <f t="shared" si="5"/>
        <v/>
      </c>
      <c r="V40" s="26" t="str">
        <f t="shared" si="5"/>
        <v/>
      </c>
      <c r="W40" s="26" t="str">
        <f t="shared" si="5"/>
        <v/>
      </c>
      <c r="X40" s="26" t="str">
        <f t="shared" si="5"/>
        <v/>
      </c>
      <c r="Y40" s="26" t="str">
        <f t="shared" si="5"/>
        <v/>
      </c>
      <c r="Z40" s="26" t="str">
        <f t="shared" si="5"/>
        <v/>
      </c>
      <c r="AA40" s="26" t="str">
        <f t="shared" si="5"/>
        <v/>
      </c>
      <c r="AB40" s="26" t="str">
        <f t="shared" si="5"/>
        <v/>
      </c>
      <c r="AC40" s="26" t="str">
        <f t="shared" si="5"/>
        <v/>
      </c>
      <c r="AD40" s="26" t="str">
        <f t="shared" si="5"/>
        <v/>
      </c>
      <c r="AE40" s="26" t="str">
        <f t="shared" si="5"/>
        <v/>
      </c>
      <c r="AF40" s="26" t="str">
        <f t="shared" si="5"/>
        <v/>
      </c>
      <c r="AG40" s="26" t="str">
        <f t="shared" si="5"/>
        <v/>
      </c>
      <c r="AH40" s="25" t="str">
        <f t="shared" si="4"/>
        <v/>
      </c>
    </row>
    <row r="41" spans="1:34" ht="17.25" customHeight="1" x14ac:dyDescent="0.15">
      <c r="A41" s="25">
        <v>31</v>
      </c>
      <c r="B41" s="68"/>
      <c r="C41" s="69"/>
      <c r="D41" s="66"/>
      <c r="E41" s="67"/>
      <c r="F41" s="64"/>
      <c r="G41" s="64"/>
      <c r="H41" s="64"/>
      <c r="I41" s="64"/>
      <c r="J41" s="65"/>
      <c r="K41" s="71"/>
      <c r="L41" s="71"/>
      <c r="M41" s="71"/>
      <c r="N41" s="70"/>
      <c r="O41" s="70"/>
      <c r="P41" s="70"/>
      <c r="Q41" s="26" t="str">
        <f t="shared" si="0"/>
        <v/>
      </c>
      <c r="R41" s="26" t="str">
        <f t="shared" si="5"/>
        <v/>
      </c>
      <c r="S41" s="26" t="str">
        <f t="shared" si="5"/>
        <v/>
      </c>
      <c r="T41" s="26" t="str">
        <f t="shared" si="5"/>
        <v/>
      </c>
      <c r="U41" s="26" t="str">
        <f t="shared" si="5"/>
        <v/>
      </c>
      <c r="V41" s="26" t="str">
        <f t="shared" si="5"/>
        <v/>
      </c>
      <c r="W41" s="26" t="str">
        <f t="shared" si="5"/>
        <v/>
      </c>
      <c r="X41" s="26" t="str">
        <f t="shared" si="5"/>
        <v/>
      </c>
      <c r="Y41" s="26" t="str">
        <f t="shared" si="5"/>
        <v/>
      </c>
      <c r="Z41" s="26" t="str">
        <f t="shared" si="5"/>
        <v/>
      </c>
      <c r="AA41" s="26" t="str">
        <f t="shared" si="5"/>
        <v/>
      </c>
      <c r="AB41" s="26" t="str">
        <f t="shared" si="5"/>
        <v/>
      </c>
      <c r="AC41" s="26" t="str">
        <f t="shared" si="5"/>
        <v/>
      </c>
      <c r="AD41" s="26" t="str">
        <f t="shared" si="5"/>
        <v/>
      </c>
      <c r="AE41" s="26" t="str">
        <f t="shared" si="5"/>
        <v/>
      </c>
      <c r="AF41" s="26" t="str">
        <f t="shared" si="5"/>
        <v/>
      </c>
      <c r="AG41" s="26" t="str">
        <f t="shared" si="5"/>
        <v/>
      </c>
      <c r="AH41" s="25" t="str">
        <f t="shared" si="4"/>
        <v/>
      </c>
    </row>
    <row r="42" spans="1:34" ht="17.25" customHeight="1" x14ac:dyDescent="0.15">
      <c r="A42" s="25">
        <v>32</v>
      </c>
      <c r="B42" s="68"/>
      <c r="C42" s="69"/>
      <c r="D42" s="66"/>
      <c r="E42" s="67"/>
      <c r="F42" s="64"/>
      <c r="G42" s="64"/>
      <c r="H42" s="64"/>
      <c r="I42" s="64"/>
      <c r="J42" s="65"/>
      <c r="K42" s="71"/>
      <c r="L42" s="71"/>
      <c r="M42" s="71"/>
      <c r="N42" s="70"/>
      <c r="O42" s="70"/>
      <c r="P42" s="70"/>
      <c r="Q42" s="26" t="str">
        <f t="shared" si="0"/>
        <v/>
      </c>
      <c r="R42" s="26" t="str">
        <f t="shared" si="5"/>
        <v/>
      </c>
      <c r="S42" s="26" t="str">
        <f t="shared" si="5"/>
        <v/>
      </c>
      <c r="T42" s="26" t="str">
        <f t="shared" si="5"/>
        <v/>
      </c>
      <c r="U42" s="26" t="str">
        <f t="shared" si="5"/>
        <v/>
      </c>
      <c r="V42" s="26" t="str">
        <f t="shared" si="5"/>
        <v/>
      </c>
      <c r="W42" s="26" t="str">
        <f t="shared" si="5"/>
        <v/>
      </c>
      <c r="X42" s="26" t="str">
        <f t="shared" si="5"/>
        <v/>
      </c>
      <c r="Y42" s="26" t="str">
        <f t="shared" si="5"/>
        <v/>
      </c>
      <c r="Z42" s="26" t="str">
        <f t="shared" si="5"/>
        <v/>
      </c>
      <c r="AA42" s="26" t="str">
        <f t="shared" si="5"/>
        <v/>
      </c>
      <c r="AB42" s="26" t="str">
        <f t="shared" si="5"/>
        <v/>
      </c>
      <c r="AC42" s="26" t="str">
        <f t="shared" si="5"/>
        <v/>
      </c>
      <c r="AD42" s="26" t="str">
        <f t="shared" si="5"/>
        <v/>
      </c>
      <c r="AE42" s="26" t="str">
        <f t="shared" si="5"/>
        <v/>
      </c>
      <c r="AF42" s="26" t="str">
        <f t="shared" si="5"/>
        <v/>
      </c>
      <c r="AG42" s="26" t="str">
        <f t="shared" si="5"/>
        <v/>
      </c>
      <c r="AH42" s="25" t="str">
        <f t="shared" si="4"/>
        <v/>
      </c>
    </row>
    <row r="43" spans="1:34" ht="17.25" customHeight="1" x14ac:dyDescent="0.15">
      <c r="A43" s="25">
        <v>33</v>
      </c>
      <c r="B43" s="68"/>
      <c r="C43" s="69"/>
      <c r="D43" s="66"/>
      <c r="E43" s="67"/>
      <c r="F43" s="64"/>
      <c r="G43" s="64"/>
      <c r="H43" s="64"/>
      <c r="I43" s="64"/>
      <c r="J43" s="65"/>
      <c r="K43" s="71"/>
      <c r="L43" s="71"/>
      <c r="M43" s="71"/>
      <c r="N43" s="70"/>
      <c r="O43" s="70"/>
      <c r="P43" s="70"/>
      <c r="Q43" s="26" t="str">
        <f t="shared" si="0"/>
        <v/>
      </c>
      <c r="R43" s="26" t="str">
        <f t="shared" si="5"/>
        <v/>
      </c>
      <c r="S43" s="26" t="str">
        <f t="shared" si="5"/>
        <v/>
      </c>
      <c r="T43" s="26" t="str">
        <f t="shared" si="5"/>
        <v/>
      </c>
      <c r="U43" s="26" t="str">
        <f t="shared" si="5"/>
        <v/>
      </c>
      <c r="V43" s="26" t="str">
        <f t="shared" si="5"/>
        <v/>
      </c>
      <c r="W43" s="26" t="str">
        <f t="shared" si="5"/>
        <v/>
      </c>
      <c r="X43" s="26" t="str">
        <f t="shared" si="5"/>
        <v/>
      </c>
      <c r="Y43" s="26" t="str">
        <f t="shared" si="5"/>
        <v/>
      </c>
      <c r="Z43" s="26" t="str">
        <f t="shared" si="5"/>
        <v/>
      </c>
      <c r="AA43" s="26" t="str">
        <f t="shared" si="5"/>
        <v/>
      </c>
      <c r="AB43" s="26" t="str">
        <f t="shared" si="5"/>
        <v/>
      </c>
      <c r="AC43" s="26" t="str">
        <f t="shared" si="5"/>
        <v/>
      </c>
      <c r="AD43" s="26" t="str">
        <f t="shared" si="5"/>
        <v/>
      </c>
      <c r="AE43" s="26" t="str">
        <f t="shared" si="5"/>
        <v/>
      </c>
      <c r="AF43" s="26" t="str">
        <f t="shared" si="5"/>
        <v/>
      </c>
      <c r="AG43" s="26" t="str">
        <f t="shared" si="5"/>
        <v/>
      </c>
      <c r="AH43" s="25" t="str">
        <f t="shared" si="4"/>
        <v/>
      </c>
    </row>
    <row r="44" spans="1:34" ht="17.25" customHeight="1" x14ac:dyDescent="0.15">
      <c r="A44" s="25">
        <v>34</v>
      </c>
      <c r="B44" s="68"/>
      <c r="C44" s="69"/>
      <c r="D44" s="66"/>
      <c r="E44" s="67"/>
      <c r="F44" s="64"/>
      <c r="G44" s="64"/>
      <c r="H44" s="64"/>
      <c r="I44" s="64"/>
      <c r="J44" s="65"/>
      <c r="K44" s="71"/>
      <c r="L44" s="71"/>
      <c r="M44" s="71"/>
      <c r="N44" s="70"/>
      <c r="O44" s="70"/>
      <c r="P44" s="70"/>
      <c r="Q44" s="26" t="str">
        <f t="shared" ref="Q44:Q107" si="6">IF($D44=Q$10,ROW(),"")</f>
        <v/>
      </c>
      <c r="R44" s="26" t="str">
        <f t="shared" si="5"/>
        <v/>
      </c>
      <c r="S44" s="26" t="str">
        <f t="shared" si="5"/>
        <v/>
      </c>
      <c r="T44" s="26" t="str">
        <f t="shared" si="5"/>
        <v/>
      </c>
      <c r="U44" s="26" t="str">
        <f t="shared" si="5"/>
        <v/>
      </c>
      <c r="V44" s="26" t="str">
        <f t="shared" si="5"/>
        <v/>
      </c>
      <c r="W44" s="26" t="str">
        <f t="shared" si="5"/>
        <v/>
      </c>
      <c r="X44" s="26" t="str">
        <f t="shared" si="5"/>
        <v/>
      </c>
      <c r="Y44" s="26" t="str">
        <f t="shared" si="5"/>
        <v/>
      </c>
      <c r="Z44" s="26" t="str">
        <f t="shared" si="5"/>
        <v/>
      </c>
      <c r="AA44" s="26" t="str">
        <f t="shared" si="5"/>
        <v/>
      </c>
      <c r="AB44" s="26" t="str">
        <f t="shared" si="5"/>
        <v/>
      </c>
      <c r="AC44" s="26" t="str">
        <f t="shared" si="5"/>
        <v/>
      </c>
      <c r="AD44" s="26" t="str">
        <f t="shared" si="5"/>
        <v/>
      </c>
      <c r="AE44" s="26" t="str">
        <f t="shared" ref="R44:AG60" si="7">IF($D44=AE$10,ROW(),"")</f>
        <v/>
      </c>
      <c r="AF44" s="26" t="str">
        <f t="shared" si="7"/>
        <v/>
      </c>
      <c r="AG44" s="26" t="str">
        <f t="shared" si="7"/>
        <v/>
      </c>
      <c r="AH44" s="25" t="str">
        <f t="shared" si="4"/>
        <v/>
      </c>
    </row>
    <row r="45" spans="1:34" ht="17.25" customHeight="1" x14ac:dyDescent="0.15">
      <c r="A45" s="25">
        <v>35</v>
      </c>
      <c r="B45" s="68"/>
      <c r="C45" s="69"/>
      <c r="D45" s="66"/>
      <c r="E45" s="67"/>
      <c r="F45" s="64"/>
      <c r="G45" s="64"/>
      <c r="H45" s="64"/>
      <c r="I45" s="64"/>
      <c r="J45" s="65"/>
      <c r="K45" s="71"/>
      <c r="L45" s="71"/>
      <c r="M45" s="71"/>
      <c r="N45" s="70"/>
      <c r="O45" s="70"/>
      <c r="P45" s="70"/>
      <c r="Q45" s="26" t="str">
        <f t="shared" si="6"/>
        <v/>
      </c>
      <c r="R45" s="26" t="str">
        <f t="shared" si="7"/>
        <v/>
      </c>
      <c r="S45" s="26" t="str">
        <f t="shared" si="7"/>
        <v/>
      </c>
      <c r="T45" s="26" t="str">
        <f t="shared" si="7"/>
        <v/>
      </c>
      <c r="U45" s="26" t="str">
        <f t="shared" si="7"/>
        <v/>
      </c>
      <c r="V45" s="26" t="str">
        <f t="shared" si="7"/>
        <v/>
      </c>
      <c r="W45" s="26" t="str">
        <f t="shared" si="7"/>
        <v/>
      </c>
      <c r="X45" s="26" t="str">
        <f t="shared" si="7"/>
        <v/>
      </c>
      <c r="Y45" s="26" t="str">
        <f t="shared" si="7"/>
        <v/>
      </c>
      <c r="Z45" s="26" t="str">
        <f t="shared" si="7"/>
        <v/>
      </c>
      <c r="AA45" s="26" t="str">
        <f t="shared" si="7"/>
        <v/>
      </c>
      <c r="AB45" s="26" t="str">
        <f t="shared" si="7"/>
        <v/>
      </c>
      <c r="AC45" s="26" t="str">
        <f t="shared" si="7"/>
        <v/>
      </c>
      <c r="AD45" s="26" t="str">
        <f t="shared" si="7"/>
        <v/>
      </c>
      <c r="AE45" s="26" t="str">
        <f t="shared" si="7"/>
        <v/>
      </c>
      <c r="AF45" s="26" t="str">
        <f t="shared" si="7"/>
        <v/>
      </c>
      <c r="AG45" s="26" t="str">
        <f t="shared" si="7"/>
        <v/>
      </c>
      <c r="AH45" s="25" t="str">
        <f t="shared" si="4"/>
        <v/>
      </c>
    </row>
    <row r="46" spans="1:34" ht="17.25" customHeight="1" x14ac:dyDescent="0.15">
      <c r="A46" s="25">
        <v>36</v>
      </c>
      <c r="B46" s="68"/>
      <c r="C46" s="69"/>
      <c r="D46" s="66"/>
      <c r="E46" s="67"/>
      <c r="F46" s="64"/>
      <c r="G46" s="64"/>
      <c r="H46" s="64"/>
      <c r="I46" s="64"/>
      <c r="J46" s="65"/>
      <c r="K46" s="71"/>
      <c r="L46" s="71"/>
      <c r="M46" s="71"/>
      <c r="N46" s="70"/>
      <c r="O46" s="70"/>
      <c r="P46" s="70"/>
      <c r="Q46" s="26" t="str">
        <f t="shared" si="6"/>
        <v/>
      </c>
      <c r="R46" s="26" t="str">
        <f t="shared" si="7"/>
        <v/>
      </c>
      <c r="S46" s="26" t="str">
        <f t="shared" si="7"/>
        <v/>
      </c>
      <c r="T46" s="26" t="str">
        <f t="shared" si="7"/>
        <v/>
      </c>
      <c r="U46" s="26" t="str">
        <f t="shared" si="7"/>
        <v/>
      </c>
      <c r="V46" s="26" t="str">
        <f t="shared" si="7"/>
        <v/>
      </c>
      <c r="W46" s="26" t="str">
        <f t="shared" si="7"/>
        <v/>
      </c>
      <c r="X46" s="26" t="str">
        <f t="shared" si="7"/>
        <v/>
      </c>
      <c r="Y46" s="26" t="str">
        <f t="shared" si="7"/>
        <v/>
      </c>
      <c r="Z46" s="26" t="str">
        <f t="shared" si="7"/>
        <v/>
      </c>
      <c r="AA46" s="26" t="str">
        <f t="shared" si="7"/>
        <v/>
      </c>
      <c r="AB46" s="26" t="str">
        <f t="shared" si="7"/>
        <v/>
      </c>
      <c r="AC46" s="26" t="str">
        <f t="shared" si="7"/>
        <v/>
      </c>
      <c r="AD46" s="26" t="str">
        <f t="shared" si="7"/>
        <v/>
      </c>
      <c r="AE46" s="26" t="str">
        <f t="shared" si="7"/>
        <v/>
      </c>
      <c r="AF46" s="26" t="str">
        <f t="shared" si="7"/>
        <v/>
      </c>
      <c r="AG46" s="26" t="str">
        <f t="shared" si="7"/>
        <v/>
      </c>
      <c r="AH46" s="25" t="str">
        <f t="shared" si="4"/>
        <v/>
      </c>
    </row>
    <row r="47" spans="1:34" ht="17.25" customHeight="1" x14ac:dyDescent="0.15">
      <c r="A47" s="25">
        <v>37</v>
      </c>
      <c r="B47" s="68"/>
      <c r="C47" s="69"/>
      <c r="D47" s="66"/>
      <c r="E47" s="67"/>
      <c r="F47" s="64"/>
      <c r="G47" s="64"/>
      <c r="H47" s="64"/>
      <c r="I47" s="64"/>
      <c r="J47" s="65"/>
      <c r="K47" s="71"/>
      <c r="L47" s="71"/>
      <c r="M47" s="71"/>
      <c r="N47" s="70"/>
      <c r="O47" s="70"/>
      <c r="P47" s="70"/>
      <c r="Q47" s="26" t="str">
        <f t="shared" si="6"/>
        <v/>
      </c>
      <c r="R47" s="26" t="str">
        <f t="shared" si="7"/>
        <v/>
      </c>
      <c r="S47" s="26" t="str">
        <f t="shared" si="7"/>
        <v/>
      </c>
      <c r="T47" s="26" t="str">
        <f t="shared" si="7"/>
        <v/>
      </c>
      <c r="U47" s="26" t="str">
        <f t="shared" si="7"/>
        <v/>
      </c>
      <c r="V47" s="26" t="str">
        <f t="shared" si="7"/>
        <v/>
      </c>
      <c r="W47" s="26" t="str">
        <f t="shared" si="7"/>
        <v/>
      </c>
      <c r="X47" s="26" t="str">
        <f t="shared" si="7"/>
        <v/>
      </c>
      <c r="Y47" s="26" t="str">
        <f t="shared" si="7"/>
        <v/>
      </c>
      <c r="Z47" s="26" t="str">
        <f t="shared" si="7"/>
        <v/>
      </c>
      <c r="AA47" s="26" t="str">
        <f t="shared" si="7"/>
        <v/>
      </c>
      <c r="AB47" s="26" t="str">
        <f t="shared" si="7"/>
        <v/>
      </c>
      <c r="AC47" s="26" t="str">
        <f t="shared" si="7"/>
        <v/>
      </c>
      <c r="AD47" s="26" t="str">
        <f t="shared" si="7"/>
        <v/>
      </c>
      <c r="AE47" s="26" t="str">
        <f t="shared" si="7"/>
        <v/>
      </c>
      <c r="AF47" s="26" t="str">
        <f t="shared" si="7"/>
        <v/>
      </c>
      <c r="AG47" s="26" t="str">
        <f t="shared" si="7"/>
        <v/>
      </c>
      <c r="AH47" s="25" t="str">
        <f t="shared" si="4"/>
        <v/>
      </c>
    </row>
    <row r="48" spans="1:34" ht="17.25" customHeight="1" x14ac:dyDescent="0.15">
      <c r="A48" s="25">
        <v>38</v>
      </c>
      <c r="B48" s="68"/>
      <c r="C48" s="69"/>
      <c r="D48" s="66"/>
      <c r="E48" s="67"/>
      <c r="F48" s="64"/>
      <c r="G48" s="64"/>
      <c r="H48" s="64"/>
      <c r="I48" s="64"/>
      <c r="J48" s="65"/>
      <c r="K48" s="71"/>
      <c r="L48" s="71"/>
      <c r="M48" s="71"/>
      <c r="N48" s="70"/>
      <c r="O48" s="70"/>
      <c r="P48" s="70"/>
      <c r="Q48" s="26" t="str">
        <f t="shared" si="6"/>
        <v/>
      </c>
      <c r="R48" s="26" t="str">
        <f t="shared" si="7"/>
        <v/>
      </c>
      <c r="S48" s="26" t="str">
        <f t="shared" si="7"/>
        <v/>
      </c>
      <c r="T48" s="26" t="str">
        <f t="shared" si="7"/>
        <v/>
      </c>
      <c r="U48" s="26" t="str">
        <f t="shared" si="7"/>
        <v/>
      </c>
      <c r="V48" s="26" t="str">
        <f t="shared" si="7"/>
        <v/>
      </c>
      <c r="W48" s="26" t="str">
        <f t="shared" si="7"/>
        <v/>
      </c>
      <c r="X48" s="26" t="str">
        <f t="shared" si="7"/>
        <v/>
      </c>
      <c r="Y48" s="26" t="str">
        <f t="shared" si="7"/>
        <v/>
      </c>
      <c r="Z48" s="26" t="str">
        <f t="shared" si="7"/>
        <v/>
      </c>
      <c r="AA48" s="26" t="str">
        <f t="shared" si="7"/>
        <v/>
      </c>
      <c r="AB48" s="26" t="str">
        <f t="shared" si="7"/>
        <v/>
      </c>
      <c r="AC48" s="26" t="str">
        <f t="shared" si="7"/>
        <v/>
      </c>
      <c r="AD48" s="26" t="str">
        <f t="shared" si="7"/>
        <v/>
      </c>
      <c r="AE48" s="26" t="str">
        <f t="shared" si="7"/>
        <v/>
      </c>
      <c r="AF48" s="26" t="str">
        <f t="shared" si="7"/>
        <v/>
      </c>
      <c r="AG48" s="26" t="str">
        <f t="shared" si="7"/>
        <v/>
      </c>
      <c r="AH48" s="25" t="str">
        <f t="shared" si="4"/>
        <v/>
      </c>
    </row>
    <row r="49" spans="1:34" ht="17.25" customHeight="1" x14ac:dyDescent="0.15">
      <c r="A49" s="25">
        <v>39</v>
      </c>
      <c r="B49" s="68"/>
      <c r="C49" s="69"/>
      <c r="D49" s="66"/>
      <c r="E49" s="67"/>
      <c r="F49" s="64"/>
      <c r="G49" s="64"/>
      <c r="H49" s="64"/>
      <c r="I49" s="64"/>
      <c r="J49" s="65"/>
      <c r="K49" s="71"/>
      <c r="L49" s="71"/>
      <c r="M49" s="71"/>
      <c r="N49" s="70"/>
      <c r="O49" s="70"/>
      <c r="P49" s="70"/>
      <c r="Q49" s="26" t="str">
        <f t="shared" si="6"/>
        <v/>
      </c>
      <c r="R49" s="26" t="str">
        <f t="shared" si="7"/>
        <v/>
      </c>
      <c r="S49" s="26" t="str">
        <f t="shared" si="7"/>
        <v/>
      </c>
      <c r="T49" s="26" t="str">
        <f t="shared" si="7"/>
        <v/>
      </c>
      <c r="U49" s="26" t="str">
        <f t="shared" si="7"/>
        <v/>
      </c>
      <c r="V49" s="26" t="str">
        <f t="shared" si="7"/>
        <v/>
      </c>
      <c r="W49" s="26" t="str">
        <f t="shared" si="7"/>
        <v/>
      </c>
      <c r="X49" s="26" t="str">
        <f t="shared" si="7"/>
        <v/>
      </c>
      <c r="Y49" s="26" t="str">
        <f t="shared" si="7"/>
        <v/>
      </c>
      <c r="Z49" s="26" t="str">
        <f t="shared" si="7"/>
        <v/>
      </c>
      <c r="AA49" s="26" t="str">
        <f t="shared" si="7"/>
        <v/>
      </c>
      <c r="AB49" s="26" t="str">
        <f t="shared" si="7"/>
        <v/>
      </c>
      <c r="AC49" s="26" t="str">
        <f t="shared" si="7"/>
        <v/>
      </c>
      <c r="AD49" s="26" t="str">
        <f t="shared" si="7"/>
        <v/>
      </c>
      <c r="AE49" s="26" t="str">
        <f t="shared" si="7"/>
        <v/>
      </c>
      <c r="AF49" s="26" t="str">
        <f t="shared" si="7"/>
        <v/>
      </c>
      <c r="AG49" s="26" t="str">
        <f t="shared" si="7"/>
        <v/>
      </c>
      <c r="AH49" s="25" t="str">
        <f t="shared" si="4"/>
        <v/>
      </c>
    </row>
    <row r="50" spans="1:34" ht="17.25" customHeight="1" x14ac:dyDescent="0.15">
      <c r="A50" s="25">
        <v>40</v>
      </c>
      <c r="B50" s="68"/>
      <c r="C50" s="69"/>
      <c r="D50" s="66"/>
      <c r="E50" s="67"/>
      <c r="F50" s="64"/>
      <c r="G50" s="64"/>
      <c r="H50" s="64"/>
      <c r="I50" s="64"/>
      <c r="J50" s="65"/>
      <c r="K50" s="71"/>
      <c r="L50" s="71"/>
      <c r="M50" s="71"/>
      <c r="N50" s="70"/>
      <c r="O50" s="70"/>
      <c r="P50" s="70"/>
      <c r="Q50" s="26" t="str">
        <f t="shared" si="6"/>
        <v/>
      </c>
      <c r="R50" s="26" t="str">
        <f t="shared" si="7"/>
        <v/>
      </c>
      <c r="S50" s="26" t="str">
        <f t="shared" si="7"/>
        <v/>
      </c>
      <c r="T50" s="26" t="str">
        <f t="shared" si="7"/>
        <v/>
      </c>
      <c r="U50" s="26" t="str">
        <f t="shared" si="7"/>
        <v/>
      </c>
      <c r="V50" s="26" t="str">
        <f t="shared" si="7"/>
        <v/>
      </c>
      <c r="W50" s="26" t="str">
        <f t="shared" si="7"/>
        <v/>
      </c>
      <c r="X50" s="26" t="str">
        <f t="shared" si="7"/>
        <v/>
      </c>
      <c r="Y50" s="26" t="str">
        <f t="shared" si="7"/>
        <v/>
      </c>
      <c r="Z50" s="26" t="str">
        <f t="shared" si="7"/>
        <v/>
      </c>
      <c r="AA50" s="26" t="str">
        <f t="shared" si="7"/>
        <v/>
      </c>
      <c r="AB50" s="26" t="str">
        <f t="shared" si="7"/>
        <v/>
      </c>
      <c r="AC50" s="26" t="str">
        <f t="shared" si="7"/>
        <v/>
      </c>
      <c r="AD50" s="26" t="str">
        <f t="shared" si="7"/>
        <v/>
      </c>
      <c r="AE50" s="26" t="str">
        <f t="shared" si="7"/>
        <v/>
      </c>
      <c r="AF50" s="26" t="str">
        <f t="shared" si="7"/>
        <v/>
      </c>
      <c r="AG50" s="26" t="str">
        <f t="shared" si="7"/>
        <v/>
      </c>
      <c r="AH50" s="25" t="str">
        <f t="shared" si="4"/>
        <v/>
      </c>
    </row>
    <row r="51" spans="1:34" ht="17.25" customHeight="1" x14ac:dyDescent="0.15">
      <c r="A51" s="25">
        <v>41</v>
      </c>
      <c r="B51" s="68"/>
      <c r="C51" s="69"/>
      <c r="D51" s="66"/>
      <c r="E51" s="67"/>
      <c r="F51" s="64"/>
      <c r="G51" s="64"/>
      <c r="H51" s="64"/>
      <c r="I51" s="64"/>
      <c r="J51" s="65"/>
      <c r="K51" s="71"/>
      <c r="L51" s="71"/>
      <c r="M51" s="71"/>
      <c r="N51" s="70"/>
      <c r="O51" s="70"/>
      <c r="P51" s="70"/>
      <c r="Q51" s="26" t="str">
        <f t="shared" si="6"/>
        <v/>
      </c>
      <c r="R51" s="26" t="str">
        <f t="shared" si="7"/>
        <v/>
      </c>
      <c r="S51" s="26" t="str">
        <f t="shared" si="7"/>
        <v/>
      </c>
      <c r="T51" s="26" t="str">
        <f t="shared" si="7"/>
        <v/>
      </c>
      <c r="U51" s="26" t="str">
        <f t="shared" si="7"/>
        <v/>
      </c>
      <c r="V51" s="26" t="str">
        <f t="shared" si="7"/>
        <v/>
      </c>
      <c r="W51" s="26" t="str">
        <f t="shared" si="7"/>
        <v/>
      </c>
      <c r="X51" s="26" t="str">
        <f t="shared" si="7"/>
        <v/>
      </c>
      <c r="Y51" s="26" t="str">
        <f t="shared" si="7"/>
        <v/>
      </c>
      <c r="Z51" s="26" t="str">
        <f t="shared" si="7"/>
        <v/>
      </c>
      <c r="AA51" s="26" t="str">
        <f t="shared" si="7"/>
        <v/>
      </c>
      <c r="AB51" s="26" t="str">
        <f t="shared" si="7"/>
        <v/>
      </c>
      <c r="AC51" s="26" t="str">
        <f t="shared" si="7"/>
        <v/>
      </c>
      <c r="AD51" s="26" t="str">
        <f t="shared" si="7"/>
        <v/>
      </c>
      <c r="AE51" s="26" t="str">
        <f t="shared" si="7"/>
        <v/>
      </c>
      <c r="AF51" s="26" t="str">
        <f t="shared" si="7"/>
        <v/>
      </c>
      <c r="AG51" s="26" t="str">
        <f t="shared" si="7"/>
        <v/>
      </c>
      <c r="AH51" s="25" t="str">
        <f t="shared" si="4"/>
        <v/>
      </c>
    </row>
    <row r="52" spans="1:34" ht="17.25" customHeight="1" x14ac:dyDescent="0.15">
      <c r="A52" s="25">
        <v>42</v>
      </c>
      <c r="B52" s="68"/>
      <c r="C52" s="69"/>
      <c r="D52" s="66"/>
      <c r="E52" s="67"/>
      <c r="F52" s="64"/>
      <c r="G52" s="64"/>
      <c r="H52" s="64"/>
      <c r="I52" s="64"/>
      <c r="J52" s="65"/>
      <c r="K52" s="71"/>
      <c r="L52" s="71"/>
      <c r="M52" s="71"/>
      <c r="N52" s="70"/>
      <c r="O52" s="70"/>
      <c r="P52" s="70"/>
      <c r="Q52" s="26" t="str">
        <f t="shared" si="6"/>
        <v/>
      </c>
      <c r="R52" s="26" t="str">
        <f t="shared" si="7"/>
        <v/>
      </c>
      <c r="S52" s="26" t="str">
        <f t="shared" si="7"/>
        <v/>
      </c>
      <c r="T52" s="26" t="str">
        <f t="shared" si="7"/>
        <v/>
      </c>
      <c r="U52" s="26" t="str">
        <f t="shared" si="7"/>
        <v/>
      </c>
      <c r="V52" s="26" t="str">
        <f t="shared" si="7"/>
        <v/>
      </c>
      <c r="W52" s="26" t="str">
        <f t="shared" si="7"/>
        <v/>
      </c>
      <c r="X52" s="26" t="str">
        <f t="shared" si="7"/>
        <v/>
      </c>
      <c r="Y52" s="26" t="str">
        <f t="shared" si="7"/>
        <v/>
      </c>
      <c r="Z52" s="26" t="str">
        <f t="shared" si="7"/>
        <v/>
      </c>
      <c r="AA52" s="26" t="str">
        <f t="shared" si="7"/>
        <v/>
      </c>
      <c r="AB52" s="26" t="str">
        <f t="shared" si="7"/>
        <v/>
      </c>
      <c r="AC52" s="26" t="str">
        <f t="shared" si="7"/>
        <v/>
      </c>
      <c r="AD52" s="26" t="str">
        <f t="shared" si="7"/>
        <v/>
      </c>
      <c r="AE52" s="26" t="str">
        <f t="shared" si="7"/>
        <v/>
      </c>
      <c r="AF52" s="26" t="str">
        <f t="shared" si="7"/>
        <v/>
      </c>
      <c r="AG52" s="26" t="str">
        <f t="shared" si="7"/>
        <v/>
      </c>
      <c r="AH52" s="25" t="str">
        <f t="shared" si="4"/>
        <v/>
      </c>
    </row>
    <row r="53" spans="1:34" ht="17.25" customHeight="1" x14ac:dyDescent="0.15">
      <c r="A53" s="25">
        <v>43</v>
      </c>
      <c r="B53" s="68"/>
      <c r="C53" s="69"/>
      <c r="D53" s="66"/>
      <c r="E53" s="67"/>
      <c r="F53" s="64"/>
      <c r="G53" s="64"/>
      <c r="H53" s="64"/>
      <c r="I53" s="64"/>
      <c r="J53" s="65"/>
      <c r="K53" s="71"/>
      <c r="L53" s="71"/>
      <c r="M53" s="71"/>
      <c r="N53" s="70"/>
      <c r="O53" s="70"/>
      <c r="P53" s="70"/>
      <c r="Q53" s="26" t="str">
        <f t="shared" si="6"/>
        <v/>
      </c>
      <c r="R53" s="26" t="str">
        <f t="shared" si="7"/>
        <v/>
      </c>
      <c r="S53" s="26" t="str">
        <f t="shared" si="7"/>
        <v/>
      </c>
      <c r="T53" s="26" t="str">
        <f t="shared" si="7"/>
        <v/>
      </c>
      <c r="U53" s="26" t="str">
        <f t="shared" si="7"/>
        <v/>
      </c>
      <c r="V53" s="26" t="str">
        <f t="shared" si="7"/>
        <v/>
      </c>
      <c r="W53" s="26" t="str">
        <f t="shared" si="7"/>
        <v/>
      </c>
      <c r="X53" s="26" t="str">
        <f t="shared" si="7"/>
        <v/>
      </c>
      <c r="Y53" s="26" t="str">
        <f t="shared" si="7"/>
        <v/>
      </c>
      <c r="Z53" s="26" t="str">
        <f t="shared" si="7"/>
        <v/>
      </c>
      <c r="AA53" s="26" t="str">
        <f t="shared" si="7"/>
        <v/>
      </c>
      <c r="AB53" s="26" t="str">
        <f t="shared" si="7"/>
        <v/>
      </c>
      <c r="AC53" s="26" t="str">
        <f t="shared" si="7"/>
        <v/>
      </c>
      <c r="AD53" s="26" t="str">
        <f t="shared" si="7"/>
        <v/>
      </c>
      <c r="AE53" s="26" t="str">
        <f t="shared" si="7"/>
        <v/>
      </c>
      <c r="AF53" s="26" t="str">
        <f t="shared" si="7"/>
        <v/>
      </c>
      <c r="AG53" s="26" t="str">
        <f t="shared" si="7"/>
        <v/>
      </c>
      <c r="AH53" s="25" t="str">
        <f t="shared" si="4"/>
        <v/>
      </c>
    </row>
    <row r="54" spans="1:34" ht="17.25" customHeight="1" x14ac:dyDescent="0.15">
      <c r="A54" s="25">
        <v>44</v>
      </c>
      <c r="B54" s="68"/>
      <c r="C54" s="69"/>
      <c r="D54" s="66"/>
      <c r="E54" s="67"/>
      <c r="F54" s="64"/>
      <c r="G54" s="64"/>
      <c r="H54" s="64"/>
      <c r="I54" s="64"/>
      <c r="J54" s="65"/>
      <c r="K54" s="71"/>
      <c r="L54" s="71"/>
      <c r="M54" s="71"/>
      <c r="N54" s="70"/>
      <c r="O54" s="70"/>
      <c r="P54" s="70"/>
      <c r="Q54" s="26" t="str">
        <f t="shared" si="6"/>
        <v/>
      </c>
      <c r="R54" s="26" t="str">
        <f t="shared" si="7"/>
        <v/>
      </c>
      <c r="S54" s="26" t="str">
        <f t="shared" si="7"/>
        <v/>
      </c>
      <c r="T54" s="26" t="str">
        <f t="shared" si="7"/>
        <v/>
      </c>
      <c r="U54" s="26" t="str">
        <f t="shared" si="7"/>
        <v/>
      </c>
      <c r="V54" s="26" t="str">
        <f t="shared" si="7"/>
        <v/>
      </c>
      <c r="W54" s="26" t="str">
        <f t="shared" si="7"/>
        <v/>
      </c>
      <c r="X54" s="26" t="str">
        <f t="shared" si="7"/>
        <v/>
      </c>
      <c r="Y54" s="26" t="str">
        <f t="shared" si="7"/>
        <v/>
      </c>
      <c r="Z54" s="26" t="str">
        <f t="shared" si="7"/>
        <v/>
      </c>
      <c r="AA54" s="26" t="str">
        <f t="shared" si="7"/>
        <v/>
      </c>
      <c r="AB54" s="26" t="str">
        <f t="shared" si="7"/>
        <v/>
      </c>
      <c r="AC54" s="26" t="str">
        <f t="shared" si="7"/>
        <v/>
      </c>
      <c r="AD54" s="26" t="str">
        <f t="shared" si="7"/>
        <v/>
      </c>
      <c r="AE54" s="26" t="str">
        <f t="shared" si="7"/>
        <v/>
      </c>
      <c r="AF54" s="26" t="str">
        <f t="shared" si="7"/>
        <v/>
      </c>
      <c r="AG54" s="26" t="str">
        <f t="shared" si="7"/>
        <v/>
      </c>
      <c r="AH54" s="25" t="str">
        <f t="shared" si="4"/>
        <v/>
      </c>
    </row>
    <row r="55" spans="1:34" ht="17.25" customHeight="1" x14ac:dyDescent="0.15">
      <c r="A55" s="25">
        <v>45</v>
      </c>
      <c r="B55" s="68"/>
      <c r="C55" s="69"/>
      <c r="D55" s="66"/>
      <c r="E55" s="67"/>
      <c r="F55" s="64"/>
      <c r="G55" s="64"/>
      <c r="H55" s="64"/>
      <c r="I55" s="64"/>
      <c r="J55" s="65"/>
      <c r="K55" s="71"/>
      <c r="L55" s="71"/>
      <c r="M55" s="71"/>
      <c r="N55" s="70"/>
      <c r="O55" s="70"/>
      <c r="P55" s="70"/>
      <c r="Q55" s="26" t="str">
        <f t="shared" si="6"/>
        <v/>
      </c>
      <c r="R55" s="26" t="str">
        <f t="shared" si="7"/>
        <v/>
      </c>
      <c r="S55" s="26" t="str">
        <f t="shared" si="7"/>
        <v/>
      </c>
      <c r="T55" s="26" t="str">
        <f t="shared" si="7"/>
        <v/>
      </c>
      <c r="U55" s="26" t="str">
        <f t="shared" si="7"/>
        <v/>
      </c>
      <c r="V55" s="26" t="str">
        <f t="shared" si="7"/>
        <v/>
      </c>
      <c r="W55" s="26" t="str">
        <f t="shared" si="7"/>
        <v/>
      </c>
      <c r="X55" s="26" t="str">
        <f t="shared" si="7"/>
        <v/>
      </c>
      <c r="Y55" s="26" t="str">
        <f t="shared" si="7"/>
        <v/>
      </c>
      <c r="Z55" s="26" t="str">
        <f t="shared" si="7"/>
        <v/>
      </c>
      <c r="AA55" s="26" t="str">
        <f t="shared" si="7"/>
        <v/>
      </c>
      <c r="AB55" s="26" t="str">
        <f t="shared" si="7"/>
        <v/>
      </c>
      <c r="AC55" s="26" t="str">
        <f t="shared" si="7"/>
        <v/>
      </c>
      <c r="AD55" s="26" t="str">
        <f t="shared" si="7"/>
        <v/>
      </c>
      <c r="AE55" s="26" t="str">
        <f t="shared" si="7"/>
        <v/>
      </c>
      <c r="AF55" s="26" t="str">
        <f t="shared" si="7"/>
        <v/>
      </c>
      <c r="AG55" s="26" t="str">
        <f t="shared" si="7"/>
        <v/>
      </c>
      <c r="AH55" s="25" t="str">
        <f t="shared" si="4"/>
        <v/>
      </c>
    </row>
    <row r="56" spans="1:34" ht="17.25" customHeight="1" x14ac:dyDescent="0.15">
      <c r="A56" s="25">
        <v>46</v>
      </c>
      <c r="B56" s="68"/>
      <c r="C56" s="69"/>
      <c r="D56" s="66"/>
      <c r="E56" s="67"/>
      <c r="F56" s="64"/>
      <c r="G56" s="64"/>
      <c r="H56" s="64"/>
      <c r="I56" s="64"/>
      <c r="J56" s="65"/>
      <c r="K56" s="71"/>
      <c r="L56" s="71"/>
      <c r="M56" s="71"/>
      <c r="N56" s="70"/>
      <c r="O56" s="70"/>
      <c r="P56" s="70"/>
      <c r="Q56" s="26" t="str">
        <f t="shared" si="6"/>
        <v/>
      </c>
      <c r="R56" s="26" t="str">
        <f t="shared" si="7"/>
        <v/>
      </c>
      <c r="S56" s="26" t="str">
        <f t="shared" si="7"/>
        <v/>
      </c>
      <c r="T56" s="26" t="str">
        <f t="shared" si="7"/>
        <v/>
      </c>
      <c r="U56" s="26" t="str">
        <f t="shared" si="7"/>
        <v/>
      </c>
      <c r="V56" s="26" t="str">
        <f t="shared" si="7"/>
        <v/>
      </c>
      <c r="W56" s="26" t="str">
        <f t="shared" si="7"/>
        <v/>
      </c>
      <c r="X56" s="26" t="str">
        <f t="shared" si="7"/>
        <v/>
      </c>
      <c r="Y56" s="26" t="str">
        <f t="shared" si="7"/>
        <v/>
      </c>
      <c r="Z56" s="26" t="str">
        <f t="shared" si="7"/>
        <v/>
      </c>
      <c r="AA56" s="26" t="str">
        <f t="shared" si="7"/>
        <v/>
      </c>
      <c r="AB56" s="26" t="str">
        <f t="shared" si="7"/>
        <v/>
      </c>
      <c r="AC56" s="26" t="str">
        <f t="shared" si="7"/>
        <v/>
      </c>
      <c r="AD56" s="26" t="str">
        <f t="shared" si="7"/>
        <v/>
      </c>
      <c r="AE56" s="26" t="str">
        <f t="shared" si="7"/>
        <v/>
      </c>
      <c r="AF56" s="26" t="str">
        <f t="shared" si="7"/>
        <v/>
      </c>
      <c r="AG56" s="26" t="str">
        <f t="shared" si="7"/>
        <v/>
      </c>
      <c r="AH56" s="25" t="str">
        <f t="shared" si="4"/>
        <v/>
      </c>
    </row>
    <row r="57" spans="1:34" ht="17.25" customHeight="1" x14ac:dyDescent="0.15">
      <c r="A57" s="25">
        <v>47</v>
      </c>
      <c r="B57" s="68"/>
      <c r="C57" s="69"/>
      <c r="D57" s="66"/>
      <c r="E57" s="67"/>
      <c r="F57" s="64"/>
      <c r="G57" s="64"/>
      <c r="H57" s="64"/>
      <c r="I57" s="64"/>
      <c r="J57" s="65"/>
      <c r="K57" s="71"/>
      <c r="L57" s="71"/>
      <c r="M57" s="71"/>
      <c r="N57" s="70"/>
      <c r="O57" s="70"/>
      <c r="P57" s="70"/>
      <c r="Q57" s="26" t="str">
        <f t="shared" si="6"/>
        <v/>
      </c>
      <c r="R57" s="26" t="str">
        <f t="shared" si="7"/>
        <v/>
      </c>
      <c r="S57" s="26" t="str">
        <f t="shared" si="7"/>
        <v/>
      </c>
      <c r="T57" s="26" t="str">
        <f t="shared" si="7"/>
        <v/>
      </c>
      <c r="U57" s="26" t="str">
        <f t="shared" si="7"/>
        <v/>
      </c>
      <c r="V57" s="26" t="str">
        <f t="shared" si="7"/>
        <v/>
      </c>
      <c r="W57" s="26" t="str">
        <f t="shared" si="7"/>
        <v/>
      </c>
      <c r="X57" s="26" t="str">
        <f t="shared" si="7"/>
        <v/>
      </c>
      <c r="Y57" s="26" t="str">
        <f t="shared" si="7"/>
        <v/>
      </c>
      <c r="Z57" s="26" t="str">
        <f t="shared" si="7"/>
        <v/>
      </c>
      <c r="AA57" s="26" t="str">
        <f t="shared" si="7"/>
        <v/>
      </c>
      <c r="AB57" s="26" t="str">
        <f t="shared" si="7"/>
        <v/>
      </c>
      <c r="AC57" s="26" t="str">
        <f t="shared" si="7"/>
        <v/>
      </c>
      <c r="AD57" s="26" t="str">
        <f t="shared" si="7"/>
        <v/>
      </c>
      <c r="AE57" s="26" t="str">
        <f t="shared" si="7"/>
        <v/>
      </c>
      <c r="AF57" s="26" t="str">
        <f t="shared" si="7"/>
        <v/>
      </c>
      <c r="AG57" s="26" t="str">
        <f t="shared" si="7"/>
        <v/>
      </c>
      <c r="AH57" s="25" t="str">
        <f t="shared" si="4"/>
        <v/>
      </c>
    </row>
    <row r="58" spans="1:34" ht="17.25" customHeight="1" x14ac:dyDescent="0.15">
      <c r="A58" s="25">
        <v>48</v>
      </c>
      <c r="B58" s="68"/>
      <c r="C58" s="69"/>
      <c r="D58" s="66"/>
      <c r="E58" s="67"/>
      <c r="F58" s="64"/>
      <c r="G58" s="64"/>
      <c r="H58" s="64"/>
      <c r="I58" s="64"/>
      <c r="J58" s="65"/>
      <c r="K58" s="71"/>
      <c r="L58" s="71"/>
      <c r="M58" s="71"/>
      <c r="N58" s="70"/>
      <c r="O58" s="70"/>
      <c r="P58" s="70"/>
      <c r="Q58" s="26" t="str">
        <f t="shared" si="6"/>
        <v/>
      </c>
      <c r="R58" s="26" t="str">
        <f t="shared" si="7"/>
        <v/>
      </c>
      <c r="S58" s="26" t="str">
        <f t="shared" si="7"/>
        <v/>
      </c>
      <c r="T58" s="26" t="str">
        <f t="shared" si="7"/>
        <v/>
      </c>
      <c r="U58" s="26" t="str">
        <f t="shared" si="7"/>
        <v/>
      </c>
      <c r="V58" s="26" t="str">
        <f t="shared" si="7"/>
        <v/>
      </c>
      <c r="W58" s="26" t="str">
        <f t="shared" si="7"/>
        <v/>
      </c>
      <c r="X58" s="26" t="str">
        <f t="shared" si="7"/>
        <v/>
      </c>
      <c r="Y58" s="26" t="str">
        <f t="shared" si="7"/>
        <v/>
      </c>
      <c r="Z58" s="26" t="str">
        <f t="shared" si="7"/>
        <v/>
      </c>
      <c r="AA58" s="26" t="str">
        <f t="shared" si="7"/>
        <v/>
      </c>
      <c r="AB58" s="26" t="str">
        <f t="shared" si="7"/>
        <v/>
      </c>
      <c r="AC58" s="26" t="str">
        <f t="shared" si="7"/>
        <v/>
      </c>
      <c r="AD58" s="26" t="str">
        <f t="shared" si="7"/>
        <v/>
      </c>
      <c r="AE58" s="26" t="str">
        <f t="shared" si="7"/>
        <v/>
      </c>
      <c r="AF58" s="26" t="str">
        <f t="shared" si="7"/>
        <v/>
      </c>
      <c r="AG58" s="26" t="str">
        <f t="shared" si="7"/>
        <v/>
      </c>
      <c r="AH58" s="25" t="str">
        <f t="shared" si="4"/>
        <v/>
      </c>
    </row>
    <row r="59" spans="1:34" ht="17.25" customHeight="1" x14ac:dyDescent="0.15">
      <c r="A59" s="25">
        <v>49</v>
      </c>
      <c r="B59" s="68"/>
      <c r="C59" s="69"/>
      <c r="D59" s="66"/>
      <c r="E59" s="67"/>
      <c r="F59" s="64"/>
      <c r="G59" s="64"/>
      <c r="H59" s="64"/>
      <c r="I59" s="64"/>
      <c r="J59" s="65"/>
      <c r="K59" s="71"/>
      <c r="L59" s="71"/>
      <c r="M59" s="71"/>
      <c r="N59" s="70"/>
      <c r="O59" s="70"/>
      <c r="P59" s="70"/>
      <c r="Q59" s="26" t="str">
        <f t="shared" si="6"/>
        <v/>
      </c>
      <c r="R59" s="26" t="str">
        <f t="shared" si="7"/>
        <v/>
      </c>
      <c r="S59" s="26" t="str">
        <f t="shared" si="7"/>
        <v/>
      </c>
      <c r="T59" s="26" t="str">
        <f t="shared" si="7"/>
        <v/>
      </c>
      <c r="U59" s="26" t="str">
        <f t="shared" si="7"/>
        <v/>
      </c>
      <c r="V59" s="26" t="str">
        <f t="shared" si="7"/>
        <v/>
      </c>
      <c r="W59" s="26" t="str">
        <f t="shared" si="7"/>
        <v/>
      </c>
      <c r="X59" s="26" t="str">
        <f t="shared" si="7"/>
        <v/>
      </c>
      <c r="Y59" s="26" t="str">
        <f t="shared" si="7"/>
        <v/>
      </c>
      <c r="Z59" s="26" t="str">
        <f t="shared" si="7"/>
        <v/>
      </c>
      <c r="AA59" s="26" t="str">
        <f t="shared" si="7"/>
        <v/>
      </c>
      <c r="AB59" s="26" t="str">
        <f t="shared" si="7"/>
        <v/>
      </c>
      <c r="AC59" s="26" t="str">
        <f t="shared" si="7"/>
        <v/>
      </c>
      <c r="AD59" s="26" t="str">
        <f t="shared" si="7"/>
        <v/>
      </c>
      <c r="AE59" s="26" t="str">
        <f t="shared" si="7"/>
        <v/>
      </c>
      <c r="AF59" s="26" t="str">
        <f t="shared" si="7"/>
        <v/>
      </c>
      <c r="AG59" s="26" t="str">
        <f t="shared" si="7"/>
        <v/>
      </c>
      <c r="AH59" s="25" t="str">
        <f t="shared" si="4"/>
        <v/>
      </c>
    </row>
    <row r="60" spans="1:34" ht="17.25" customHeight="1" x14ac:dyDescent="0.15">
      <c r="A60" s="25">
        <v>50</v>
      </c>
      <c r="B60" s="68"/>
      <c r="C60" s="69"/>
      <c r="D60" s="66"/>
      <c r="E60" s="67"/>
      <c r="F60" s="64"/>
      <c r="G60" s="64"/>
      <c r="H60" s="64"/>
      <c r="I60" s="64"/>
      <c r="J60" s="65"/>
      <c r="K60" s="71"/>
      <c r="L60" s="71"/>
      <c r="M60" s="71"/>
      <c r="N60" s="70"/>
      <c r="O60" s="70"/>
      <c r="P60" s="70"/>
      <c r="Q60" s="26" t="str">
        <f t="shared" si="6"/>
        <v/>
      </c>
      <c r="R60" s="26" t="str">
        <f t="shared" si="7"/>
        <v/>
      </c>
      <c r="S60" s="26" t="str">
        <f t="shared" si="7"/>
        <v/>
      </c>
      <c r="T60" s="26" t="str">
        <f t="shared" si="7"/>
        <v/>
      </c>
      <c r="U60" s="26" t="str">
        <f t="shared" si="7"/>
        <v/>
      </c>
      <c r="V60" s="26" t="str">
        <f t="shared" si="7"/>
        <v/>
      </c>
      <c r="W60" s="26" t="str">
        <f t="shared" si="7"/>
        <v/>
      </c>
      <c r="X60" s="26" t="str">
        <f t="shared" si="7"/>
        <v/>
      </c>
      <c r="Y60" s="26" t="str">
        <f t="shared" si="7"/>
        <v/>
      </c>
      <c r="Z60" s="26" t="str">
        <f t="shared" si="7"/>
        <v/>
      </c>
      <c r="AA60" s="26" t="str">
        <f t="shared" si="7"/>
        <v/>
      </c>
      <c r="AB60" s="26" t="str">
        <f t="shared" si="7"/>
        <v/>
      </c>
      <c r="AC60" s="26" t="str">
        <f t="shared" si="7"/>
        <v/>
      </c>
      <c r="AD60" s="26" t="str">
        <f t="shared" ref="R60:AG76" si="8">IF($D60=AD$10,ROW(),"")</f>
        <v/>
      </c>
      <c r="AE60" s="26" t="str">
        <f t="shared" si="8"/>
        <v/>
      </c>
      <c r="AF60" s="26" t="str">
        <f t="shared" si="8"/>
        <v/>
      </c>
      <c r="AG60" s="26" t="str">
        <f t="shared" si="8"/>
        <v/>
      </c>
      <c r="AH60" s="25" t="str">
        <f t="shared" si="4"/>
        <v/>
      </c>
    </row>
    <row r="61" spans="1:34" ht="17.25" customHeight="1" x14ac:dyDescent="0.15">
      <c r="A61" s="25">
        <v>51</v>
      </c>
      <c r="B61" s="68"/>
      <c r="C61" s="69"/>
      <c r="D61" s="66"/>
      <c r="E61" s="67"/>
      <c r="F61" s="64"/>
      <c r="G61" s="64"/>
      <c r="H61" s="64"/>
      <c r="I61" s="64"/>
      <c r="J61" s="65"/>
      <c r="K61" s="71"/>
      <c r="L61" s="71"/>
      <c r="M61" s="71"/>
      <c r="N61" s="70"/>
      <c r="O61" s="70"/>
      <c r="P61" s="70"/>
      <c r="Q61" s="26" t="str">
        <f t="shared" si="6"/>
        <v/>
      </c>
      <c r="R61" s="26" t="str">
        <f t="shared" si="8"/>
        <v/>
      </c>
      <c r="S61" s="26" t="str">
        <f t="shared" si="8"/>
        <v/>
      </c>
      <c r="T61" s="26" t="str">
        <f t="shared" si="8"/>
        <v/>
      </c>
      <c r="U61" s="26" t="str">
        <f t="shared" si="8"/>
        <v/>
      </c>
      <c r="V61" s="26" t="str">
        <f t="shared" si="8"/>
        <v/>
      </c>
      <c r="W61" s="26" t="str">
        <f t="shared" si="8"/>
        <v/>
      </c>
      <c r="X61" s="26" t="str">
        <f t="shared" si="8"/>
        <v/>
      </c>
      <c r="Y61" s="26" t="str">
        <f t="shared" si="8"/>
        <v/>
      </c>
      <c r="Z61" s="26" t="str">
        <f t="shared" si="8"/>
        <v/>
      </c>
      <c r="AA61" s="26" t="str">
        <f t="shared" si="8"/>
        <v/>
      </c>
      <c r="AB61" s="26" t="str">
        <f t="shared" si="8"/>
        <v/>
      </c>
      <c r="AC61" s="26" t="str">
        <f t="shared" si="8"/>
        <v/>
      </c>
      <c r="AD61" s="26" t="str">
        <f t="shared" si="8"/>
        <v/>
      </c>
      <c r="AE61" s="26" t="str">
        <f t="shared" si="8"/>
        <v/>
      </c>
      <c r="AF61" s="26" t="str">
        <f t="shared" si="8"/>
        <v/>
      </c>
      <c r="AG61" s="26" t="str">
        <f t="shared" si="8"/>
        <v/>
      </c>
      <c r="AH61" s="25" t="str">
        <f t="shared" si="4"/>
        <v/>
      </c>
    </row>
    <row r="62" spans="1:34" ht="17.25" customHeight="1" x14ac:dyDescent="0.15">
      <c r="A62" s="25">
        <v>52</v>
      </c>
      <c r="B62" s="68"/>
      <c r="C62" s="69"/>
      <c r="D62" s="66"/>
      <c r="E62" s="67"/>
      <c r="F62" s="64"/>
      <c r="G62" s="64"/>
      <c r="H62" s="64"/>
      <c r="I62" s="64"/>
      <c r="J62" s="65"/>
      <c r="K62" s="71"/>
      <c r="L62" s="71"/>
      <c r="M62" s="71"/>
      <c r="N62" s="70"/>
      <c r="O62" s="70"/>
      <c r="P62" s="70"/>
      <c r="Q62" s="26" t="str">
        <f t="shared" si="6"/>
        <v/>
      </c>
      <c r="R62" s="26" t="str">
        <f t="shared" si="8"/>
        <v/>
      </c>
      <c r="S62" s="26" t="str">
        <f t="shared" si="8"/>
        <v/>
      </c>
      <c r="T62" s="26" t="str">
        <f t="shared" si="8"/>
        <v/>
      </c>
      <c r="U62" s="26" t="str">
        <f t="shared" si="8"/>
        <v/>
      </c>
      <c r="V62" s="26" t="str">
        <f t="shared" si="8"/>
        <v/>
      </c>
      <c r="W62" s="26" t="str">
        <f t="shared" si="8"/>
        <v/>
      </c>
      <c r="X62" s="26" t="str">
        <f t="shared" si="8"/>
        <v/>
      </c>
      <c r="Y62" s="26" t="str">
        <f t="shared" si="8"/>
        <v/>
      </c>
      <c r="Z62" s="26" t="str">
        <f t="shared" si="8"/>
        <v/>
      </c>
      <c r="AA62" s="26" t="str">
        <f t="shared" si="8"/>
        <v/>
      </c>
      <c r="AB62" s="26" t="str">
        <f t="shared" si="8"/>
        <v/>
      </c>
      <c r="AC62" s="26" t="str">
        <f t="shared" si="8"/>
        <v/>
      </c>
      <c r="AD62" s="26" t="str">
        <f t="shared" si="8"/>
        <v/>
      </c>
      <c r="AE62" s="26" t="str">
        <f t="shared" si="8"/>
        <v/>
      </c>
      <c r="AF62" s="26" t="str">
        <f t="shared" si="8"/>
        <v/>
      </c>
      <c r="AG62" s="26" t="str">
        <f t="shared" si="8"/>
        <v/>
      </c>
      <c r="AH62" s="25" t="str">
        <f t="shared" si="4"/>
        <v/>
      </c>
    </row>
    <row r="63" spans="1:34" ht="17.25" customHeight="1" x14ac:dyDescent="0.15">
      <c r="A63" s="25">
        <v>53</v>
      </c>
      <c r="B63" s="68"/>
      <c r="C63" s="69"/>
      <c r="D63" s="66"/>
      <c r="E63" s="67"/>
      <c r="F63" s="64"/>
      <c r="G63" s="64"/>
      <c r="H63" s="64"/>
      <c r="I63" s="64"/>
      <c r="J63" s="65"/>
      <c r="K63" s="71"/>
      <c r="L63" s="71"/>
      <c r="M63" s="71"/>
      <c r="N63" s="70"/>
      <c r="O63" s="70"/>
      <c r="P63" s="70"/>
      <c r="Q63" s="26" t="str">
        <f t="shared" si="6"/>
        <v/>
      </c>
      <c r="R63" s="26" t="str">
        <f t="shared" si="8"/>
        <v/>
      </c>
      <c r="S63" s="26" t="str">
        <f t="shared" si="8"/>
        <v/>
      </c>
      <c r="T63" s="26" t="str">
        <f t="shared" si="8"/>
        <v/>
      </c>
      <c r="U63" s="26" t="str">
        <f t="shared" si="8"/>
        <v/>
      </c>
      <c r="V63" s="26" t="str">
        <f t="shared" si="8"/>
        <v/>
      </c>
      <c r="W63" s="26" t="str">
        <f t="shared" si="8"/>
        <v/>
      </c>
      <c r="X63" s="26" t="str">
        <f t="shared" si="8"/>
        <v/>
      </c>
      <c r="Y63" s="26" t="str">
        <f t="shared" si="8"/>
        <v/>
      </c>
      <c r="Z63" s="26" t="str">
        <f t="shared" si="8"/>
        <v/>
      </c>
      <c r="AA63" s="26" t="str">
        <f t="shared" si="8"/>
        <v/>
      </c>
      <c r="AB63" s="26" t="str">
        <f t="shared" si="8"/>
        <v/>
      </c>
      <c r="AC63" s="26" t="str">
        <f t="shared" si="8"/>
        <v/>
      </c>
      <c r="AD63" s="26" t="str">
        <f t="shared" si="8"/>
        <v/>
      </c>
      <c r="AE63" s="26" t="str">
        <f t="shared" si="8"/>
        <v/>
      </c>
      <c r="AF63" s="26" t="str">
        <f t="shared" si="8"/>
        <v/>
      </c>
      <c r="AG63" s="26" t="str">
        <f t="shared" si="8"/>
        <v/>
      </c>
      <c r="AH63" s="25" t="str">
        <f t="shared" si="4"/>
        <v/>
      </c>
    </row>
    <row r="64" spans="1:34" ht="17.25" customHeight="1" x14ac:dyDescent="0.15">
      <c r="A64" s="25">
        <v>54</v>
      </c>
      <c r="B64" s="68"/>
      <c r="C64" s="69"/>
      <c r="D64" s="66"/>
      <c r="E64" s="67"/>
      <c r="F64" s="64"/>
      <c r="G64" s="64"/>
      <c r="H64" s="64"/>
      <c r="I64" s="64"/>
      <c r="J64" s="65"/>
      <c r="K64" s="71"/>
      <c r="L64" s="71"/>
      <c r="M64" s="71"/>
      <c r="N64" s="70"/>
      <c r="O64" s="70"/>
      <c r="P64" s="70"/>
      <c r="Q64" s="26" t="str">
        <f t="shared" si="6"/>
        <v/>
      </c>
      <c r="R64" s="26" t="str">
        <f t="shared" si="8"/>
        <v/>
      </c>
      <c r="S64" s="26" t="str">
        <f t="shared" si="8"/>
        <v/>
      </c>
      <c r="T64" s="26" t="str">
        <f t="shared" si="8"/>
        <v/>
      </c>
      <c r="U64" s="26" t="str">
        <f t="shared" si="8"/>
        <v/>
      </c>
      <c r="V64" s="26" t="str">
        <f t="shared" si="8"/>
        <v/>
      </c>
      <c r="W64" s="26" t="str">
        <f t="shared" si="8"/>
        <v/>
      </c>
      <c r="X64" s="26" t="str">
        <f t="shared" si="8"/>
        <v/>
      </c>
      <c r="Y64" s="26" t="str">
        <f t="shared" si="8"/>
        <v/>
      </c>
      <c r="Z64" s="26" t="str">
        <f t="shared" si="8"/>
        <v/>
      </c>
      <c r="AA64" s="26" t="str">
        <f t="shared" si="8"/>
        <v/>
      </c>
      <c r="AB64" s="26" t="str">
        <f t="shared" si="8"/>
        <v/>
      </c>
      <c r="AC64" s="26" t="str">
        <f t="shared" si="8"/>
        <v/>
      </c>
      <c r="AD64" s="26" t="str">
        <f t="shared" si="8"/>
        <v/>
      </c>
      <c r="AE64" s="26" t="str">
        <f t="shared" si="8"/>
        <v/>
      </c>
      <c r="AF64" s="26" t="str">
        <f t="shared" si="8"/>
        <v/>
      </c>
      <c r="AG64" s="26" t="str">
        <f t="shared" si="8"/>
        <v/>
      </c>
      <c r="AH64" s="25" t="str">
        <f t="shared" si="4"/>
        <v/>
      </c>
    </row>
    <row r="65" spans="1:34" ht="17.25" customHeight="1" x14ac:dyDescent="0.15">
      <c r="A65" s="25">
        <v>55</v>
      </c>
      <c r="B65" s="68"/>
      <c r="C65" s="69"/>
      <c r="D65" s="66"/>
      <c r="E65" s="67"/>
      <c r="F65" s="64"/>
      <c r="G65" s="64"/>
      <c r="H65" s="64"/>
      <c r="I65" s="64"/>
      <c r="J65" s="65"/>
      <c r="K65" s="71"/>
      <c r="L65" s="71"/>
      <c r="M65" s="71"/>
      <c r="N65" s="70"/>
      <c r="O65" s="70"/>
      <c r="P65" s="70"/>
      <c r="Q65" s="26" t="str">
        <f t="shared" si="6"/>
        <v/>
      </c>
      <c r="R65" s="26" t="str">
        <f t="shared" si="8"/>
        <v/>
      </c>
      <c r="S65" s="26" t="str">
        <f t="shared" si="8"/>
        <v/>
      </c>
      <c r="T65" s="26" t="str">
        <f t="shared" si="8"/>
        <v/>
      </c>
      <c r="U65" s="26" t="str">
        <f t="shared" si="8"/>
        <v/>
      </c>
      <c r="V65" s="26" t="str">
        <f t="shared" si="8"/>
        <v/>
      </c>
      <c r="W65" s="26" t="str">
        <f t="shared" si="8"/>
        <v/>
      </c>
      <c r="X65" s="26" t="str">
        <f t="shared" si="8"/>
        <v/>
      </c>
      <c r="Y65" s="26" t="str">
        <f t="shared" si="8"/>
        <v/>
      </c>
      <c r="Z65" s="26" t="str">
        <f t="shared" si="8"/>
        <v/>
      </c>
      <c r="AA65" s="26" t="str">
        <f t="shared" si="8"/>
        <v/>
      </c>
      <c r="AB65" s="26" t="str">
        <f t="shared" si="8"/>
        <v/>
      </c>
      <c r="AC65" s="26" t="str">
        <f t="shared" si="8"/>
        <v/>
      </c>
      <c r="AD65" s="26" t="str">
        <f t="shared" si="8"/>
        <v/>
      </c>
      <c r="AE65" s="26" t="str">
        <f t="shared" si="8"/>
        <v/>
      </c>
      <c r="AF65" s="26" t="str">
        <f t="shared" si="8"/>
        <v/>
      </c>
      <c r="AG65" s="26" t="str">
        <f t="shared" si="8"/>
        <v/>
      </c>
      <c r="AH65" s="25" t="str">
        <f t="shared" si="4"/>
        <v/>
      </c>
    </row>
    <row r="66" spans="1:34" ht="17.25" customHeight="1" x14ac:dyDescent="0.15">
      <c r="A66" s="25">
        <v>56</v>
      </c>
      <c r="B66" s="68"/>
      <c r="C66" s="69"/>
      <c r="D66" s="66"/>
      <c r="E66" s="67"/>
      <c r="F66" s="64"/>
      <c r="G66" s="64"/>
      <c r="H66" s="64"/>
      <c r="I66" s="64"/>
      <c r="J66" s="65"/>
      <c r="K66" s="71"/>
      <c r="L66" s="71"/>
      <c r="M66" s="71"/>
      <c r="N66" s="70"/>
      <c r="O66" s="70"/>
      <c r="P66" s="70"/>
      <c r="Q66" s="26" t="str">
        <f t="shared" si="6"/>
        <v/>
      </c>
      <c r="R66" s="26" t="str">
        <f t="shared" si="8"/>
        <v/>
      </c>
      <c r="S66" s="26" t="str">
        <f t="shared" si="8"/>
        <v/>
      </c>
      <c r="T66" s="26" t="str">
        <f t="shared" si="8"/>
        <v/>
      </c>
      <c r="U66" s="26" t="str">
        <f t="shared" si="8"/>
        <v/>
      </c>
      <c r="V66" s="26" t="str">
        <f t="shared" si="8"/>
        <v/>
      </c>
      <c r="W66" s="26" t="str">
        <f t="shared" si="8"/>
        <v/>
      </c>
      <c r="X66" s="26" t="str">
        <f t="shared" si="8"/>
        <v/>
      </c>
      <c r="Y66" s="26" t="str">
        <f t="shared" si="8"/>
        <v/>
      </c>
      <c r="Z66" s="26" t="str">
        <f t="shared" si="8"/>
        <v/>
      </c>
      <c r="AA66" s="26" t="str">
        <f t="shared" si="8"/>
        <v/>
      </c>
      <c r="AB66" s="26" t="str">
        <f t="shared" si="8"/>
        <v/>
      </c>
      <c r="AC66" s="26" t="str">
        <f t="shared" si="8"/>
        <v/>
      </c>
      <c r="AD66" s="26" t="str">
        <f t="shared" si="8"/>
        <v/>
      </c>
      <c r="AE66" s="26" t="str">
        <f t="shared" si="8"/>
        <v/>
      </c>
      <c r="AF66" s="26" t="str">
        <f t="shared" si="8"/>
        <v/>
      </c>
      <c r="AG66" s="26" t="str">
        <f t="shared" si="8"/>
        <v/>
      </c>
      <c r="AH66" s="25" t="str">
        <f t="shared" si="4"/>
        <v/>
      </c>
    </row>
    <row r="67" spans="1:34" ht="17.25" customHeight="1" x14ac:dyDescent="0.15">
      <c r="A67" s="25">
        <v>57</v>
      </c>
      <c r="B67" s="68"/>
      <c r="C67" s="69"/>
      <c r="D67" s="66"/>
      <c r="E67" s="67"/>
      <c r="F67" s="64"/>
      <c r="G67" s="64"/>
      <c r="H67" s="64"/>
      <c r="I67" s="64"/>
      <c r="J67" s="65"/>
      <c r="K67" s="71"/>
      <c r="L67" s="71"/>
      <c r="M67" s="71"/>
      <c r="N67" s="70"/>
      <c r="O67" s="70"/>
      <c r="P67" s="70"/>
      <c r="Q67" s="26" t="str">
        <f t="shared" si="6"/>
        <v/>
      </c>
      <c r="R67" s="26" t="str">
        <f t="shared" si="8"/>
        <v/>
      </c>
      <c r="S67" s="26" t="str">
        <f t="shared" si="8"/>
        <v/>
      </c>
      <c r="T67" s="26" t="str">
        <f t="shared" si="8"/>
        <v/>
      </c>
      <c r="U67" s="26" t="str">
        <f t="shared" si="8"/>
        <v/>
      </c>
      <c r="V67" s="26" t="str">
        <f t="shared" si="8"/>
        <v/>
      </c>
      <c r="W67" s="26" t="str">
        <f t="shared" si="8"/>
        <v/>
      </c>
      <c r="X67" s="26" t="str">
        <f t="shared" si="8"/>
        <v/>
      </c>
      <c r="Y67" s="26" t="str">
        <f t="shared" si="8"/>
        <v/>
      </c>
      <c r="Z67" s="26" t="str">
        <f t="shared" si="8"/>
        <v/>
      </c>
      <c r="AA67" s="26" t="str">
        <f t="shared" si="8"/>
        <v/>
      </c>
      <c r="AB67" s="26" t="str">
        <f t="shared" si="8"/>
        <v/>
      </c>
      <c r="AC67" s="26" t="str">
        <f t="shared" si="8"/>
        <v/>
      </c>
      <c r="AD67" s="26" t="str">
        <f t="shared" si="8"/>
        <v/>
      </c>
      <c r="AE67" s="26" t="str">
        <f t="shared" si="8"/>
        <v/>
      </c>
      <c r="AF67" s="26" t="str">
        <f t="shared" si="8"/>
        <v/>
      </c>
      <c r="AG67" s="26" t="str">
        <f t="shared" si="8"/>
        <v/>
      </c>
      <c r="AH67" s="25" t="str">
        <f t="shared" si="4"/>
        <v/>
      </c>
    </row>
    <row r="68" spans="1:34" ht="17.25" customHeight="1" x14ac:dyDescent="0.15">
      <c r="A68" s="25">
        <v>58</v>
      </c>
      <c r="B68" s="68"/>
      <c r="C68" s="69"/>
      <c r="D68" s="66"/>
      <c r="E68" s="67"/>
      <c r="F68" s="64"/>
      <c r="G68" s="64"/>
      <c r="H68" s="64"/>
      <c r="I68" s="64"/>
      <c r="J68" s="65"/>
      <c r="K68" s="71"/>
      <c r="L68" s="71"/>
      <c r="M68" s="71"/>
      <c r="N68" s="70"/>
      <c r="O68" s="70"/>
      <c r="P68" s="70"/>
      <c r="Q68" s="26" t="str">
        <f t="shared" si="6"/>
        <v/>
      </c>
      <c r="R68" s="26" t="str">
        <f t="shared" si="8"/>
        <v/>
      </c>
      <c r="S68" s="26" t="str">
        <f t="shared" si="8"/>
        <v/>
      </c>
      <c r="T68" s="26" t="str">
        <f t="shared" si="8"/>
        <v/>
      </c>
      <c r="U68" s="26" t="str">
        <f t="shared" si="8"/>
        <v/>
      </c>
      <c r="V68" s="26" t="str">
        <f t="shared" si="8"/>
        <v/>
      </c>
      <c r="W68" s="26" t="str">
        <f t="shared" si="8"/>
        <v/>
      </c>
      <c r="X68" s="26" t="str">
        <f t="shared" si="8"/>
        <v/>
      </c>
      <c r="Y68" s="26" t="str">
        <f t="shared" si="8"/>
        <v/>
      </c>
      <c r="Z68" s="26" t="str">
        <f t="shared" si="8"/>
        <v/>
      </c>
      <c r="AA68" s="26" t="str">
        <f t="shared" si="8"/>
        <v/>
      </c>
      <c r="AB68" s="26" t="str">
        <f t="shared" si="8"/>
        <v/>
      </c>
      <c r="AC68" s="26" t="str">
        <f t="shared" si="8"/>
        <v/>
      </c>
      <c r="AD68" s="26" t="str">
        <f t="shared" si="8"/>
        <v/>
      </c>
      <c r="AE68" s="26" t="str">
        <f t="shared" si="8"/>
        <v/>
      </c>
      <c r="AF68" s="26" t="str">
        <f t="shared" si="8"/>
        <v/>
      </c>
      <c r="AG68" s="26" t="str">
        <f t="shared" si="8"/>
        <v/>
      </c>
      <c r="AH68" s="25" t="str">
        <f t="shared" si="4"/>
        <v/>
      </c>
    </row>
    <row r="69" spans="1:34" ht="17.25" customHeight="1" x14ac:dyDescent="0.15">
      <c r="A69" s="25">
        <v>59</v>
      </c>
      <c r="B69" s="68"/>
      <c r="C69" s="69"/>
      <c r="D69" s="66"/>
      <c r="E69" s="67"/>
      <c r="F69" s="64"/>
      <c r="G69" s="64"/>
      <c r="H69" s="64"/>
      <c r="I69" s="64"/>
      <c r="J69" s="65"/>
      <c r="K69" s="71"/>
      <c r="L69" s="71"/>
      <c r="M69" s="71"/>
      <c r="N69" s="70"/>
      <c r="O69" s="70"/>
      <c r="P69" s="70"/>
      <c r="Q69" s="26" t="str">
        <f t="shared" si="6"/>
        <v/>
      </c>
      <c r="R69" s="26" t="str">
        <f t="shared" si="8"/>
        <v/>
      </c>
      <c r="S69" s="26" t="str">
        <f t="shared" si="8"/>
        <v/>
      </c>
      <c r="T69" s="26" t="str">
        <f t="shared" si="8"/>
        <v/>
      </c>
      <c r="U69" s="26" t="str">
        <f t="shared" si="8"/>
        <v/>
      </c>
      <c r="V69" s="26" t="str">
        <f t="shared" si="8"/>
        <v/>
      </c>
      <c r="W69" s="26" t="str">
        <f t="shared" si="8"/>
        <v/>
      </c>
      <c r="X69" s="26" t="str">
        <f t="shared" si="8"/>
        <v/>
      </c>
      <c r="Y69" s="26" t="str">
        <f t="shared" si="8"/>
        <v/>
      </c>
      <c r="Z69" s="26" t="str">
        <f t="shared" si="8"/>
        <v/>
      </c>
      <c r="AA69" s="26" t="str">
        <f t="shared" si="8"/>
        <v/>
      </c>
      <c r="AB69" s="26" t="str">
        <f t="shared" si="8"/>
        <v/>
      </c>
      <c r="AC69" s="26" t="str">
        <f t="shared" si="8"/>
        <v/>
      </c>
      <c r="AD69" s="26" t="str">
        <f t="shared" si="8"/>
        <v/>
      </c>
      <c r="AE69" s="26" t="str">
        <f t="shared" si="8"/>
        <v/>
      </c>
      <c r="AF69" s="26" t="str">
        <f t="shared" si="8"/>
        <v/>
      </c>
      <c r="AG69" s="26" t="str">
        <f t="shared" si="8"/>
        <v/>
      </c>
      <c r="AH69" s="25" t="str">
        <f t="shared" si="4"/>
        <v/>
      </c>
    </row>
    <row r="70" spans="1:34" ht="17.25" customHeight="1" x14ac:dyDescent="0.15">
      <c r="A70" s="25">
        <v>60</v>
      </c>
      <c r="B70" s="68"/>
      <c r="C70" s="69"/>
      <c r="D70" s="66"/>
      <c r="E70" s="67"/>
      <c r="F70" s="64"/>
      <c r="G70" s="64"/>
      <c r="H70" s="64"/>
      <c r="I70" s="64"/>
      <c r="J70" s="65"/>
      <c r="K70" s="71"/>
      <c r="L70" s="71"/>
      <c r="M70" s="71"/>
      <c r="N70" s="70"/>
      <c r="O70" s="70"/>
      <c r="P70" s="70"/>
      <c r="Q70" s="26" t="str">
        <f t="shared" si="6"/>
        <v/>
      </c>
      <c r="R70" s="26" t="str">
        <f t="shared" si="8"/>
        <v/>
      </c>
      <c r="S70" s="26" t="str">
        <f t="shared" si="8"/>
        <v/>
      </c>
      <c r="T70" s="26" t="str">
        <f t="shared" si="8"/>
        <v/>
      </c>
      <c r="U70" s="26" t="str">
        <f t="shared" si="8"/>
        <v/>
      </c>
      <c r="V70" s="26" t="str">
        <f t="shared" si="8"/>
        <v/>
      </c>
      <c r="W70" s="26" t="str">
        <f t="shared" si="8"/>
        <v/>
      </c>
      <c r="X70" s="26" t="str">
        <f t="shared" si="8"/>
        <v/>
      </c>
      <c r="Y70" s="26" t="str">
        <f t="shared" si="8"/>
        <v/>
      </c>
      <c r="Z70" s="26" t="str">
        <f t="shared" si="8"/>
        <v/>
      </c>
      <c r="AA70" s="26" t="str">
        <f t="shared" si="8"/>
        <v/>
      </c>
      <c r="AB70" s="26" t="str">
        <f t="shared" si="8"/>
        <v/>
      </c>
      <c r="AC70" s="26" t="str">
        <f t="shared" si="8"/>
        <v/>
      </c>
      <c r="AD70" s="26" t="str">
        <f t="shared" si="8"/>
        <v/>
      </c>
      <c r="AE70" s="26" t="str">
        <f t="shared" si="8"/>
        <v/>
      </c>
      <c r="AF70" s="26" t="str">
        <f t="shared" si="8"/>
        <v/>
      </c>
      <c r="AG70" s="26" t="str">
        <f t="shared" si="8"/>
        <v/>
      </c>
      <c r="AH70" s="25" t="str">
        <f t="shared" si="4"/>
        <v/>
      </c>
    </row>
    <row r="71" spans="1:34" ht="17.25" customHeight="1" x14ac:dyDescent="0.15">
      <c r="A71" s="25">
        <v>61</v>
      </c>
      <c r="B71" s="68"/>
      <c r="C71" s="69"/>
      <c r="D71" s="66"/>
      <c r="E71" s="67"/>
      <c r="F71" s="64"/>
      <c r="G71" s="64"/>
      <c r="H71" s="64"/>
      <c r="I71" s="64"/>
      <c r="J71" s="65"/>
      <c r="K71" s="71"/>
      <c r="L71" s="71"/>
      <c r="M71" s="71"/>
      <c r="N71" s="70"/>
      <c r="O71" s="70"/>
      <c r="P71" s="70"/>
      <c r="Q71" s="26" t="str">
        <f t="shared" si="6"/>
        <v/>
      </c>
      <c r="R71" s="26" t="str">
        <f t="shared" si="8"/>
        <v/>
      </c>
      <c r="S71" s="26" t="str">
        <f t="shared" si="8"/>
        <v/>
      </c>
      <c r="T71" s="26" t="str">
        <f t="shared" si="8"/>
        <v/>
      </c>
      <c r="U71" s="26" t="str">
        <f t="shared" si="8"/>
        <v/>
      </c>
      <c r="V71" s="26" t="str">
        <f t="shared" si="8"/>
        <v/>
      </c>
      <c r="W71" s="26" t="str">
        <f t="shared" si="8"/>
        <v/>
      </c>
      <c r="X71" s="26" t="str">
        <f t="shared" si="8"/>
        <v/>
      </c>
      <c r="Y71" s="26" t="str">
        <f t="shared" si="8"/>
        <v/>
      </c>
      <c r="Z71" s="26" t="str">
        <f t="shared" si="8"/>
        <v/>
      </c>
      <c r="AA71" s="26" t="str">
        <f t="shared" si="8"/>
        <v/>
      </c>
      <c r="AB71" s="26" t="str">
        <f t="shared" si="8"/>
        <v/>
      </c>
      <c r="AC71" s="26" t="str">
        <f t="shared" si="8"/>
        <v/>
      </c>
      <c r="AD71" s="26" t="str">
        <f t="shared" si="8"/>
        <v/>
      </c>
      <c r="AE71" s="26" t="str">
        <f t="shared" si="8"/>
        <v/>
      </c>
      <c r="AF71" s="26" t="str">
        <f t="shared" si="8"/>
        <v/>
      </c>
      <c r="AG71" s="26" t="str">
        <f t="shared" si="8"/>
        <v/>
      </c>
      <c r="AH71" s="25" t="str">
        <f t="shared" si="4"/>
        <v/>
      </c>
    </row>
    <row r="72" spans="1:34" ht="17.25" customHeight="1" x14ac:dyDescent="0.15">
      <c r="A72" s="25">
        <v>62</v>
      </c>
      <c r="B72" s="68"/>
      <c r="C72" s="69"/>
      <c r="D72" s="66"/>
      <c r="E72" s="67"/>
      <c r="F72" s="64"/>
      <c r="G72" s="64"/>
      <c r="H72" s="64"/>
      <c r="I72" s="64"/>
      <c r="J72" s="65"/>
      <c r="K72" s="71"/>
      <c r="L72" s="71"/>
      <c r="M72" s="71"/>
      <c r="N72" s="70"/>
      <c r="O72" s="70"/>
      <c r="P72" s="70"/>
      <c r="Q72" s="26" t="str">
        <f t="shared" si="6"/>
        <v/>
      </c>
      <c r="R72" s="26" t="str">
        <f t="shared" si="8"/>
        <v/>
      </c>
      <c r="S72" s="26" t="str">
        <f t="shared" si="8"/>
        <v/>
      </c>
      <c r="T72" s="26" t="str">
        <f t="shared" si="8"/>
        <v/>
      </c>
      <c r="U72" s="26" t="str">
        <f t="shared" si="8"/>
        <v/>
      </c>
      <c r="V72" s="26" t="str">
        <f t="shared" si="8"/>
        <v/>
      </c>
      <c r="W72" s="26" t="str">
        <f t="shared" si="8"/>
        <v/>
      </c>
      <c r="X72" s="26" t="str">
        <f t="shared" si="8"/>
        <v/>
      </c>
      <c r="Y72" s="26" t="str">
        <f t="shared" si="8"/>
        <v/>
      </c>
      <c r="Z72" s="26" t="str">
        <f t="shared" si="8"/>
        <v/>
      </c>
      <c r="AA72" s="26" t="str">
        <f t="shared" si="8"/>
        <v/>
      </c>
      <c r="AB72" s="26" t="str">
        <f t="shared" si="8"/>
        <v/>
      </c>
      <c r="AC72" s="26" t="str">
        <f t="shared" si="8"/>
        <v/>
      </c>
      <c r="AD72" s="26" t="str">
        <f t="shared" si="8"/>
        <v/>
      </c>
      <c r="AE72" s="26" t="str">
        <f t="shared" si="8"/>
        <v/>
      </c>
      <c r="AF72" s="26" t="str">
        <f t="shared" si="8"/>
        <v/>
      </c>
      <c r="AG72" s="26" t="str">
        <f t="shared" si="8"/>
        <v/>
      </c>
      <c r="AH72" s="25" t="str">
        <f t="shared" si="4"/>
        <v/>
      </c>
    </row>
    <row r="73" spans="1:34" ht="17.25" customHeight="1" x14ac:dyDescent="0.15">
      <c r="A73" s="25">
        <v>63</v>
      </c>
      <c r="B73" s="68"/>
      <c r="C73" s="69"/>
      <c r="D73" s="66"/>
      <c r="E73" s="67"/>
      <c r="F73" s="64"/>
      <c r="G73" s="64"/>
      <c r="H73" s="64"/>
      <c r="I73" s="64"/>
      <c r="J73" s="65"/>
      <c r="K73" s="71"/>
      <c r="L73" s="71"/>
      <c r="M73" s="71"/>
      <c r="N73" s="70"/>
      <c r="O73" s="70"/>
      <c r="P73" s="70"/>
      <c r="Q73" s="26" t="str">
        <f t="shared" si="6"/>
        <v/>
      </c>
      <c r="R73" s="26" t="str">
        <f t="shared" si="8"/>
        <v/>
      </c>
      <c r="S73" s="26" t="str">
        <f t="shared" si="8"/>
        <v/>
      </c>
      <c r="T73" s="26" t="str">
        <f t="shared" si="8"/>
        <v/>
      </c>
      <c r="U73" s="26" t="str">
        <f t="shared" si="8"/>
        <v/>
      </c>
      <c r="V73" s="26" t="str">
        <f t="shared" si="8"/>
        <v/>
      </c>
      <c r="W73" s="26" t="str">
        <f t="shared" si="8"/>
        <v/>
      </c>
      <c r="X73" s="26" t="str">
        <f t="shared" si="8"/>
        <v/>
      </c>
      <c r="Y73" s="26" t="str">
        <f t="shared" si="8"/>
        <v/>
      </c>
      <c r="Z73" s="26" t="str">
        <f t="shared" si="8"/>
        <v/>
      </c>
      <c r="AA73" s="26" t="str">
        <f t="shared" si="8"/>
        <v/>
      </c>
      <c r="AB73" s="26" t="str">
        <f t="shared" si="8"/>
        <v/>
      </c>
      <c r="AC73" s="26" t="str">
        <f t="shared" si="8"/>
        <v/>
      </c>
      <c r="AD73" s="26" t="str">
        <f t="shared" si="8"/>
        <v/>
      </c>
      <c r="AE73" s="26" t="str">
        <f t="shared" si="8"/>
        <v/>
      </c>
      <c r="AF73" s="26" t="str">
        <f t="shared" si="8"/>
        <v/>
      </c>
      <c r="AG73" s="26" t="str">
        <f t="shared" si="8"/>
        <v/>
      </c>
      <c r="AH73" s="25" t="str">
        <f t="shared" si="4"/>
        <v/>
      </c>
    </row>
    <row r="74" spans="1:34" ht="17.25" customHeight="1" x14ac:dyDescent="0.15">
      <c r="A74" s="25">
        <v>64</v>
      </c>
      <c r="B74" s="68"/>
      <c r="C74" s="69"/>
      <c r="D74" s="66"/>
      <c r="E74" s="67"/>
      <c r="F74" s="64"/>
      <c r="G74" s="64"/>
      <c r="H74" s="64"/>
      <c r="I74" s="64"/>
      <c r="J74" s="65"/>
      <c r="K74" s="71"/>
      <c r="L74" s="71"/>
      <c r="M74" s="71"/>
      <c r="N74" s="70"/>
      <c r="O74" s="70"/>
      <c r="P74" s="70"/>
      <c r="Q74" s="26" t="str">
        <f t="shared" si="6"/>
        <v/>
      </c>
      <c r="R74" s="26" t="str">
        <f t="shared" si="8"/>
        <v/>
      </c>
      <c r="S74" s="26" t="str">
        <f t="shared" si="8"/>
        <v/>
      </c>
      <c r="T74" s="26" t="str">
        <f t="shared" si="8"/>
        <v/>
      </c>
      <c r="U74" s="26" t="str">
        <f t="shared" si="8"/>
        <v/>
      </c>
      <c r="V74" s="26" t="str">
        <f t="shared" si="8"/>
        <v/>
      </c>
      <c r="W74" s="26" t="str">
        <f t="shared" si="8"/>
        <v/>
      </c>
      <c r="X74" s="26" t="str">
        <f t="shared" si="8"/>
        <v/>
      </c>
      <c r="Y74" s="26" t="str">
        <f t="shared" si="8"/>
        <v/>
      </c>
      <c r="Z74" s="26" t="str">
        <f t="shared" si="8"/>
        <v/>
      </c>
      <c r="AA74" s="26" t="str">
        <f t="shared" si="8"/>
        <v/>
      </c>
      <c r="AB74" s="26" t="str">
        <f t="shared" si="8"/>
        <v/>
      </c>
      <c r="AC74" s="26" t="str">
        <f t="shared" si="8"/>
        <v/>
      </c>
      <c r="AD74" s="26" t="str">
        <f t="shared" si="8"/>
        <v/>
      </c>
      <c r="AE74" s="26" t="str">
        <f t="shared" si="8"/>
        <v/>
      </c>
      <c r="AF74" s="26" t="str">
        <f t="shared" si="8"/>
        <v/>
      </c>
      <c r="AG74" s="26" t="str">
        <f t="shared" si="8"/>
        <v/>
      </c>
      <c r="AH74" s="25" t="str">
        <f t="shared" si="4"/>
        <v/>
      </c>
    </row>
    <row r="75" spans="1:34" ht="17.25" customHeight="1" x14ac:dyDescent="0.15">
      <c r="A75" s="25">
        <v>65</v>
      </c>
      <c r="B75" s="68"/>
      <c r="C75" s="69"/>
      <c r="D75" s="66"/>
      <c r="E75" s="67"/>
      <c r="F75" s="64"/>
      <c r="G75" s="64"/>
      <c r="H75" s="64"/>
      <c r="I75" s="64"/>
      <c r="J75" s="65"/>
      <c r="K75" s="71"/>
      <c r="L75" s="71"/>
      <c r="M75" s="71"/>
      <c r="N75" s="70"/>
      <c r="O75" s="70"/>
      <c r="P75" s="70"/>
      <c r="Q75" s="26" t="str">
        <f t="shared" si="6"/>
        <v/>
      </c>
      <c r="R75" s="26" t="str">
        <f t="shared" si="8"/>
        <v/>
      </c>
      <c r="S75" s="26" t="str">
        <f t="shared" si="8"/>
        <v/>
      </c>
      <c r="T75" s="26" t="str">
        <f t="shared" si="8"/>
        <v/>
      </c>
      <c r="U75" s="26" t="str">
        <f t="shared" si="8"/>
        <v/>
      </c>
      <c r="V75" s="26" t="str">
        <f t="shared" si="8"/>
        <v/>
      </c>
      <c r="W75" s="26" t="str">
        <f t="shared" si="8"/>
        <v/>
      </c>
      <c r="X75" s="26" t="str">
        <f t="shared" si="8"/>
        <v/>
      </c>
      <c r="Y75" s="26" t="str">
        <f t="shared" si="8"/>
        <v/>
      </c>
      <c r="Z75" s="26" t="str">
        <f t="shared" si="8"/>
        <v/>
      </c>
      <c r="AA75" s="26" t="str">
        <f t="shared" si="8"/>
        <v/>
      </c>
      <c r="AB75" s="26" t="str">
        <f t="shared" si="8"/>
        <v/>
      </c>
      <c r="AC75" s="26" t="str">
        <f t="shared" si="8"/>
        <v/>
      </c>
      <c r="AD75" s="26" t="str">
        <f t="shared" si="8"/>
        <v/>
      </c>
      <c r="AE75" s="26" t="str">
        <f t="shared" si="8"/>
        <v/>
      </c>
      <c r="AF75" s="26" t="str">
        <f t="shared" si="8"/>
        <v/>
      </c>
      <c r="AG75" s="26" t="str">
        <f t="shared" si="8"/>
        <v/>
      </c>
      <c r="AH75" s="25" t="str">
        <f t="shared" si="4"/>
        <v/>
      </c>
    </row>
    <row r="76" spans="1:34" ht="17.25" customHeight="1" x14ac:dyDescent="0.15">
      <c r="A76" s="25">
        <v>66</v>
      </c>
      <c r="B76" s="68"/>
      <c r="C76" s="69"/>
      <c r="D76" s="66"/>
      <c r="E76" s="67"/>
      <c r="F76" s="64"/>
      <c r="G76" s="64"/>
      <c r="H76" s="64"/>
      <c r="I76" s="64"/>
      <c r="J76" s="65"/>
      <c r="K76" s="71"/>
      <c r="L76" s="71"/>
      <c r="M76" s="71"/>
      <c r="N76" s="70"/>
      <c r="O76" s="70"/>
      <c r="P76" s="70"/>
      <c r="Q76" s="26" t="str">
        <f t="shared" si="6"/>
        <v/>
      </c>
      <c r="R76" s="26" t="str">
        <f t="shared" si="8"/>
        <v/>
      </c>
      <c r="S76" s="26" t="str">
        <f t="shared" si="8"/>
        <v/>
      </c>
      <c r="T76" s="26" t="str">
        <f t="shared" si="8"/>
        <v/>
      </c>
      <c r="U76" s="26" t="str">
        <f t="shared" si="8"/>
        <v/>
      </c>
      <c r="V76" s="26" t="str">
        <f t="shared" si="8"/>
        <v/>
      </c>
      <c r="W76" s="26" t="str">
        <f t="shared" si="8"/>
        <v/>
      </c>
      <c r="X76" s="26" t="str">
        <f t="shared" si="8"/>
        <v/>
      </c>
      <c r="Y76" s="26" t="str">
        <f t="shared" si="8"/>
        <v/>
      </c>
      <c r="Z76" s="26" t="str">
        <f t="shared" si="8"/>
        <v/>
      </c>
      <c r="AA76" s="26" t="str">
        <f t="shared" si="8"/>
        <v/>
      </c>
      <c r="AB76" s="26" t="str">
        <f t="shared" si="8"/>
        <v/>
      </c>
      <c r="AC76" s="26" t="str">
        <f t="shared" ref="R76:AG92" si="9">IF($D76=AC$10,ROW(),"")</f>
        <v/>
      </c>
      <c r="AD76" s="26" t="str">
        <f t="shared" si="9"/>
        <v/>
      </c>
      <c r="AE76" s="26" t="str">
        <f t="shared" si="9"/>
        <v/>
      </c>
      <c r="AF76" s="26" t="str">
        <f t="shared" si="9"/>
        <v/>
      </c>
      <c r="AG76" s="26" t="str">
        <f t="shared" si="9"/>
        <v/>
      </c>
      <c r="AH76" s="25" t="str">
        <f t="shared" ref="AH76:AH139" si="10">PHONETIC(B76)</f>
        <v/>
      </c>
    </row>
    <row r="77" spans="1:34" ht="17.25" customHeight="1" x14ac:dyDescent="0.15">
      <c r="A77" s="25">
        <v>67</v>
      </c>
      <c r="B77" s="68"/>
      <c r="C77" s="69"/>
      <c r="D77" s="66"/>
      <c r="E77" s="67"/>
      <c r="F77" s="64"/>
      <c r="G77" s="64"/>
      <c r="H77" s="64"/>
      <c r="I77" s="64"/>
      <c r="J77" s="65"/>
      <c r="K77" s="71"/>
      <c r="L77" s="71"/>
      <c r="M77" s="71"/>
      <c r="N77" s="70"/>
      <c r="O77" s="70"/>
      <c r="P77" s="70"/>
      <c r="Q77" s="26" t="str">
        <f t="shared" si="6"/>
        <v/>
      </c>
      <c r="R77" s="26" t="str">
        <f t="shared" si="9"/>
        <v/>
      </c>
      <c r="S77" s="26" t="str">
        <f t="shared" si="9"/>
        <v/>
      </c>
      <c r="T77" s="26" t="str">
        <f t="shared" si="9"/>
        <v/>
      </c>
      <c r="U77" s="26" t="str">
        <f t="shared" si="9"/>
        <v/>
      </c>
      <c r="V77" s="26" t="str">
        <f t="shared" si="9"/>
        <v/>
      </c>
      <c r="W77" s="26" t="str">
        <f t="shared" si="9"/>
        <v/>
      </c>
      <c r="X77" s="26" t="str">
        <f t="shared" si="9"/>
        <v/>
      </c>
      <c r="Y77" s="26" t="str">
        <f t="shared" si="9"/>
        <v/>
      </c>
      <c r="Z77" s="26" t="str">
        <f t="shared" si="9"/>
        <v/>
      </c>
      <c r="AA77" s="26" t="str">
        <f t="shared" si="9"/>
        <v/>
      </c>
      <c r="AB77" s="26" t="str">
        <f t="shared" si="9"/>
        <v/>
      </c>
      <c r="AC77" s="26" t="str">
        <f t="shared" si="9"/>
        <v/>
      </c>
      <c r="AD77" s="26" t="str">
        <f t="shared" si="9"/>
        <v/>
      </c>
      <c r="AE77" s="26" t="str">
        <f t="shared" si="9"/>
        <v/>
      </c>
      <c r="AF77" s="26" t="str">
        <f t="shared" si="9"/>
        <v/>
      </c>
      <c r="AG77" s="26" t="str">
        <f t="shared" si="9"/>
        <v/>
      </c>
      <c r="AH77" s="25" t="str">
        <f t="shared" si="10"/>
        <v/>
      </c>
    </row>
    <row r="78" spans="1:34" ht="17.25" customHeight="1" x14ac:dyDescent="0.15">
      <c r="A78" s="25">
        <v>68</v>
      </c>
      <c r="B78" s="68"/>
      <c r="C78" s="69"/>
      <c r="D78" s="66"/>
      <c r="E78" s="67"/>
      <c r="F78" s="64"/>
      <c r="G78" s="64"/>
      <c r="H78" s="64"/>
      <c r="I78" s="64"/>
      <c r="J78" s="65"/>
      <c r="K78" s="71"/>
      <c r="L78" s="71"/>
      <c r="M78" s="71"/>
      <c r="N78" s="70"/>
      <c r="O78" s="70"/>
      <c r="P78" s="70"/>
      <c r="Q78" s="26" t="str">
        <f t="shared" si="6"/>
        <v/>
      </c>
      <c r="R78" s="26" t="str">
        <f t="shared" si="9"/>
        <v/>
      </c>
      <c r="S78" s="26" t="str">
        <f t="shared" si="9"/>
        <v/>
      </c>
      <c r="T78" s="26" t="str">
        <f t="shared" si="9"/>
        <v/>
      </c>
      <c r="U78" s="26" t="str">
        <f t="shared" si="9"/>
        <v/>
      </c>
      <c r="V78" s="26" t="str">
        <f t="shared" si="9"/>
        <v/>
      </c>
      <c r="W78" s="26" t="str">
        <f t="shared" si="9"/>
        <v/>
      </c>
      <c r="X78" s="26" t="str">
        <f t="shared" si="9"/>
        <v/>
      </c>
      <c r="Y78" s="26" t="str">
        <f t="shared" si="9"/>
        <v/>
      </c>
      <c r="Z78" s="26" t="str">
        <f t="shared" si="9"/>
        <v/>
      </c>
      <c r="AA78" s="26" t="str">
        <f t="shared" si="9"/>
        <v/>
      </c>
      <c r="AB78" s="26" t="str">
        <f t="shared" si="9"/>
        <v/>
      </c>
      <c r="AC78" s="26" t="str">
        <f t="shared" si="9"/>
        <v/>
      </c>
      <c r="AD78" s="26" t="str">
        <f t="shared" si="9"/>
        <v/>
      </c>
      <c r="AE78" s="26" t="str">
        <f t="shared" si="9"/>
        <v/>
      </c>
      <c r="AF78" s="26" t="str">
        <f t="shared" si="9"/>
        <v/>
      </c>
      <c r="AG78" s="26" t="str">
        <f t="shared" si="9"/>
        <v/>
      </c>
      <c r="AH78" s="25" t="str">
        <f t="shared" si="10"/>
        <v/>
      </c>
    </row>
    <row r="79" spans="1:34" ht="17.25" customHeight="1" x14ac:dyDescent="0.15">
      <c r="A79" s="25">
        <v>69</v>
      </c>
      <c r="B79" s="68"/>
      <c r="C79" s="69"/>
      <c r="D79" s="66"/>
      <c r="E79" s="67"/>
      <c r="F79" s="64"/>
      <c r="G79" s="64"/>
      <c r="H79" s="64"/>
      <c r="I79" s="64"/>
      <c r="J79" s="65"/>
      <c r="K79" s="71"/>
      <c r="L79" s="71"/>
      <c r="M79" s="71"/>
      <c r="N79" s="70"/>
      <c r="O79" s="70"/>
      <c r="P79" s="70"/>
      <c r="Q79" s="26" t="str">
        <f t="shared" si="6"/>
        <v/>
      </c>
      <c r="R79" s="26" t="str">
        <f t="shared" si="9"/>
        <v/>
      </c>
      <c r="S79" s="26" t="str">
        <f t="shared" si="9"/>
        <v/>
      </c>
      <c r="T79" s="26" t="str">
        <f t="shared" si="9"/>
        <v/>
      </c>
      <c r="U79" s="26" t="str">
        <f t="shared" si="9"/>
        <v/>
      </c>
      <c r="V79" s="26" t="str">
        <f t="shared" si="9"/>
        <v/>
      </c>
      <c r="W79" s="26" t="str">
        <f t="shared" si="9"/>
        <v/>
      </c>
      <c r="X79" s="26" t="str">
        <f t="shared" si="9"/>
        <v/>
      </c>
      <c r="Y79" s="26" t="str">
        <f t="shared" si="9"/>
        <v/>
      </c>
      <c r="Z79" s="26" t="str">
        <f t="shared" si="9"/>
        <v/>
      </c>
      <c r="AA79" s="26" t="str">
        <f t="shared" si="9"/>
        <v/>
      </c>
      <c r="AB79" s="26" t="str">
        <f t="shared" si="9"/>
        <v/>
      </c>
      <c r="AC79" s="26" t="str">
        <f t="shared" si="9"/>
        <v/>
      </c>
      <c r="AD79" s="26" t="str">
        <f t="shared" si="9"/>
        <v/>
      </c>
      <c r="AE79" s="26" t="str">
        <f t="shared" si="9"/>
        <v/>
      </c>
      <c r="AF79" s="26" t="str">
        <f t="shared" si="9"/>
        <v/>
      </c>
      <c r="AG79" s="26" t="str">
        <f t="shared" si="9"/>
        <v/>
      </c>
      <c r="AH79" s="25" t="str">
        <f t="shared" si="10"/>
        <v/>
      </c>
    </row>
    <row r="80" spans="1:34" ht="17.25" customHeight="1" x14ac:dyDescent="0.15">
      <c r="A80" s="25">
        <v>70</v>
      </c>
      <c r="B80" s="68"/>
      <c r="C80" s="69"/>
      <c r="D80" s="66"/>
      <c r="E80" s="67"/>
      <c r="F80" s="64"/>
      <c r="G80" s="64"/>
      <c r="H80" s="64"/>
      <c r="I80" s="64"/>
      <c r="J80" s="65"/>
      <c r="K80" s="71"/>
      <c r="L80" s="71"/>
      <c r="M80" s="71"/>
      <c r="N80" s="70"/>
      <c r="O80" s="70"/>
      <c r="P80" s="70"/>
      <c r="Q80" s="26" t="str">
        <f t="shared" si="6"/>
        <v/>
      </c>
      <c r="R80" s="26" t="str">
        <f t="shared" si="9"/>
        <v/>
      </c>
      <c r="S80" s="26" t="str">
        <f t="shared" si="9"/>
        <v/>
      </c>
      <c r="T80" s="26" t="str">
        <f t="shared" si="9"/>
        <v/>
      </c>
      <c r="U80" s="26" t="str">
        <f t="shared" si="9"/>
        <v/>
      </c>
      <c r="V80" s="26" t="str">
        <f t="shared" si="9"/>
        <v/>
      </c>
      <c r="W80" s="26" t="str">
        <f t="shared" si="9"/>
        <v/>
      </c>
      <c r="X80" s="26" t="str">
        <f t="shared" si="9"/>
        <v/>
      </c>
      <c r="Y80" s="26" t="str">
        <f t="shared" si="9"/>
        <v/>
      </c>
      <c r="Z80" s="26" t="str">
        <f t="shared" si="9"/>
        <v/>
      </c>
      <c r="AA80" s="26" t="str">
        <f t="shared" si="9"/>
        <v/>
      </c>
      <c r="AB80" s="26" t="str">
        <f t="shared" si="9"/>
        <v/>
      </c>
      <c r="AC80" s="26" t="str">
        <f t="shared" si="9"/>
        <v/>
      </c>
      <c r="AD80" s="26" t="str">
        <f t="shared" si="9"/>
        <v/>
      </c>
      <c r="AE80" s="26" t="str">
        <f t="shared" si="9"/>
        <v/>
      </c>
      <c r="AF80" s="26" t="str">
        <f t="shared" si="9"/>
        <v/>
      </c>
      <c r="AG80" s="26" t="str">
        <f t="shared" si="9"/>
        <v/>
      </c>
      <c r="AH80" s="25" t="str">
        <f t="shared" si="10"/>
        <v/>
      </c>
    </row>
    <row r="81" spans="1:34" ht="17.25" customHeight="1" x14ac:dyDescent="0.15">
      <c r="A81" s="25">
        <v>71</v>
      </c>
      <c r="B81" s="68"/>
      <c r="C81" s="69"/>
      <c r="D81" s="66"/>
      <c r="E81" s="67"/>
      <c r="F81" s="64"/>
      <c r="G81" s="64"/>
      <c r="H81" s="64"/>
      <c r="I81" s="64"/>
      <c r="J81" s="65"/>
      <c r="K81" s="71"/>
      <c r="L81" s="71"/>
      <c r="M81" s="71"/>
      <c r="N81" s="70"/>
      <c r="O81" s="70"/>
      <c r="P81" s="70"/>
      <c r="Q81" s="26" t="str">
        <f t="shared" si="6"/>
        <v/>
      </c>
      <c r="R81" s="26" t="str">
        <f t="shared" si="9"/>
        <v/>
      </c>
      <c r="S81" s="26" t="str">
        <f t="shared" si="9"/>
        <v/>
      </c>
      <c r="T81" s="26" t="str">
        <f t="shared" si="9"/>
        <v/>
      </c>
      <c r="U81" s="26" t="str">
        <f t="shared" si="9"/>
        <v/>
      </c>
      <c r="V81" s="26" t="str">
        <f t="shared" si="9"/>
        <v/>
      </c>
      <c r="W81" s="26" t="str">
        <f t="shared" si="9"/>
        <v/>
      </c>
      <c r="X81" s="26" t="str">
        <f t="shared" si="9"/>
        <v/>
      </c>
      <c r="Y81" s="26" t="str">
        <f t="shared" si="9"/>
        <v/>
      </c>
      <c r="Z81" s="26" t="str">
        <f t="shared" si="9"/>
        <v/>
      </c>
      <c r="AA81" s="26" t="str">
        <f t="shared" si="9"/>
        <v/>
      </c>
      <c r="AB81" s="26" t="str">
        <f t="shared" si="9"/>
        <v/>
      </c>
      <c r="AC81" s="26" t="str">
        <f t="shared" si="9"/>
        <v/>
      </c>
      <c r="AD81" s="26" t="str">
        <f t="shared" si="9"/>
        <v/>
      </c>
      <c r="AE81" s="26" t="str">
        <f t="shared" si="9"/>
        <v/>
      </c>
      <c r="AF81" s="26" t="str">
        <f t="shared" si="9"/>
        <v/>
      </c>
      <c r="AG81" s="26" t="str">
        <f t="shared" si="9"/>
        <v/>
      </c>
      <c r="AH81" s="25" t="str">
        <f t="shared" si="10"/>
        <v/>
      </c>
    </row>
    <row r="82" spans="1:34" ht="17.25" customHeight="1" x14ac:dyDescent="0.15">
      <c r="A82" s="25">
        <v>72</v>
      </c>
      <c r="B82" s="68"/>
      <c r="C82" s="69"/>
      <c r="D82" s="66"/>
      <c r="E82" s="67"/>
      <c r="F82" s="64"/>
      <c r="G82" s="64"/>
      <c r="H82" s="64"/>
      <c r="I82" s="64"/>
      <c r="J82" s="65"/>
      <c r="K82" s="71"/>
      <c r="L82" s="71"/>
      <c r="M82" s="71"/>
      <c r="N82" s="70"/>
      <c r="O82" s="70"/>
      <c r="P82" s="70"/>
      <c r="Q82" s="26" t="str">
        <f t="shared" si="6"/>
        <v/>
      </c>
      <c r="R82" s="26" t="str">
        <f t="shared" si="9"/>
        <v/>
      </c>
      <c r="S82" s="26" t="str">
        <f t="shared" si="9"/>
        <v/>
      </c>
      <c r="T82" s="26" t="str">
        <f t="shared" si="9"/>
        <v/>
      </c>
      <c r="U82" s="26" t="str">
        <f t="shared" si="9"/>
        <v/>
      </c>
      <c r="V82" s="26" t="str">
        <f t="shared" si="9"/>
        <v/>
      </c>
      <c r="W82" s="26" t="str">
        <f t="shared" si="9"/>
        <v/>
      </c>
      <c r="X82" s="26" t="str">
        <f t="shared" si="9"/>
        <v/>
      </c>
      <c r="Y82" s="26" t="str">
        <f t="shared" si="9"/>
        <v/>
      </c>
      <c r="Z82" s="26" t="str">
        <f t="shared" si="9"/>
        <v/>
      </c>
      <c r="AA82" s="26" t="str">
        <f t="shared" si="9"/>
        <v/>
      </c>
      <c r="AB82" s="26" t="str">
        <f t="shared" si="9"/>
        <v/>
      </c>
      <c r="AC82" s="26" t="str">
        <f t="shared" si="9"/>
        <v/>
      </c>
      <c r="AD82" s="26" t="str">
        <f t="shared" si="9"/>
        <v/>
      </c>
      <c r="AE82" s="26" t="str">
        <f t="shared" si="9"/>
        <v/>
      </c>
      <c r="AF82" s="26" t="str">
        <f t="shared" si="9"/>
        <v/>
      </c>
      <c r="AG82" s="26" t="str">
        <f t="shared" si="9"/>
        <v/>
      </c>
      <c r="AH82" s="25" t="str">
        <f t="shared" si="10"/>
        <v/>
      </c>
    </row>
    <row r="83" spans="1:34" ht="17.25" customHeight="1" x14ac:dyDescent="0.15">
      <c r="A83" s="25">
        <v>73</v>
      </c>
      <c r="B83" s="68"/>
      <c r="C83" s="69"/>
      <c r="D83" s="66"/>
      <c r="E83" s="67"/>
      <c r="F83" s="64"/>
      <c r="G83" s="64"/>
      <c r="H83" s="64"/>
      <c r="I83" s="64"/>
      <c r="J83" s="65"/>
      <c r="K83" s="71"/>
      <c r="L83" s="71"/>
      <c r="M83" s="71"/>
      <c r="N83" s="70"/>
      <c r="O83" s="70"/>
      <c r="P83" s="70"/>
      <c r="Q83" s="26" t="str">
        <f t="shared" si="6"/>
        <v/>
      </c>
      <c r="R83" s="26" t="str">
        <f t="shared" si="9"/>
        <v/>
      </c>
      <c r="S83" s="26" t="str">
        <f t="shared" si="9"/>
        <v/>
      </c>
      <c r="T83" s="26" t="str">
        <f t="shared" si="9"/>
        <v/>
      </c>
      <c r="U83" s="26" t="str">
        <f t="shared" si="9"/>
        <v/>
      </c>
      <c r="V83" s="26" t="str">
        <f t="shared" si="9"/>
        <v/>
      </c>
      <c r="W83" s="26" t="str">
        <f t="shared" si="9"/>
        <v/>
      </c>
      <c r="X83" s="26" t="str">
        <f t="shared" si="9"/>
        <v/>
      </c>
      <c r="Y83" s="26" t="str">
        <f t="shared" si="9"/>
        <v/>
      </c>
      <c r="Z83" s="26" t="str">
        <f t="shared" si="9"/>
        <v/>
      </c>
      <c r="AA83" s="26" t="str">
        <f t="shared" si="9"/>
        <v/>
      </c>
      <c r="AB83" s="26" t="str">
        <f t="shared" si="9"/>
        <v/>
      </c>
      <c r="AC83" s="26" t="str">
        <f t="shared" si="9"/>
        <v/>
      </c>
      <c r="AD83" s="26" t="str">
        <f t="shared" si="9"/>
        <v/>
      </c>
      <c r="AE83" s="26" t="str">
        <f t="shared" si="9"/>
        <v/>
      </c>
      <c r="AF83" s="26" t="str">
        <f t="shared" si="9"/>
        <v/>
      </c>
      <c r="AG83" s="26" t="str">
        <f t="shared" si="9"/>
        <v/>
      </c>
      <c r="AH83" s="25" t="str">
        <f t="shared" si="10"/>
        <v/>
      </c>
    </row>
    <row r="84" spans="1:34" ht="17.25" customHeight="1" x14ac:dyDescent="0.15">
      <c r="A84" s="25">
        <v>74</v>
      </c>
      <c r="B84" s="68"/>
      <c r="C84" s="69"/>
      <c r="D84" s="66"/>
      <c r="E84" s="67"/>
      <c r="F84" s="64"/>
      <c r="G84" s="64"/>
      <c r="H84" s="64"/>
      <c r="I84" s="64"/>
      <c r="J84" s="65"/>
      <c r="K84" s="71"/>
      <c r="L84" s="71"/>
      <c r="M84" s="71"/>
      <c r="N84" s="70"/>
      <c r="O84" s="70"/>
      <c r="P84" s="70"/>
      <c r="Q84" s="26" t="str">
        <f t="shared" si="6"/>
        <v/>
      </c>
      <c r="R84" s="26" t="str">
        <f t="shared" si="9"/>
        <v/>
      </c>
      <c r="S84" s="26" t="str">
        <f t="shared" si="9"/>
        <v/>
      </c>
      <c r="T84" s="26" t="str">
        <f t="shared" si="9"/>
        <v/>
      </c>
      <c r="U84" s="26" t="str">
        <f t="shared" si="9"/>
        <v/>
      </c>
      <c r="V84" s="26" t="str">
        <f t="shared" si="9"/>
        <v/>
      </c>
      <c r="W84" s="26" t="str">
        <f t="shared" si="9"/>
        <v/>
      </c>
      <c r="X84" s="26" t="str">
        <f t="shared" si="9"/>
        <v/>
      </c>
      <c r="Y84" s="26" t="str">
        <f t="shared" si="9"/>
        <v/>
      </c>
      <c r="Z84" s="26" t="str">
        <f t="shared" si="9"/>
        <v/>
      </c>
      <c r="AA84" s="26" t="str">
        <f t="shared" si="9"/>
        <v/>
      </c>
      <c r="AB84" s="26" t="str">
        <f t="shared" si="9"/>
        <v/>
      </c>
      <c r="AC84" s="26" t="str">
        <f t="shared" si="9"/>
        <v/>
      </c>
      <c r="AD84" s="26" t="str">
        <f t="shared" si="9"/>
        <v/>
      </c>
      <c r="AE84" s="26" t="str">
        <f t="shared" si="9"/>
        <v/>
      </c>
      <c r="AF84" s="26" t="str">
        <f t="shared" si="9"/>
        <v/>
      </c>
      <c r="AG84" s="26" t="str">
        <f t="shared" si="9"/>
        <v/>
      </c>
      <c r="AH84" s="25" t="str">
        <f t="shared" si="10"/>
        <v/>
      </c>
    </row>
    <row r="85" spans="1:34" ht="17.25" customHeight="1" x14ac:dyDescent="0.15">
      <c r="A85" s="25">
        <v>75</v>
      </c>
      <c r="B85" s="68"/>
      <c r="C85" s="69"/>
      <c r="D85" s="66"/>
      <c r="E85" s="67"/>
      <c r="F85" s="64"/>
      <c r="G85" s="64"/>
      <c r="H85" s="64"/>
      <c r="I85" s="64"/>
      <c r="J85" s="65"/>
      <c r="K85" s="71"/>
      <c r="L85" s="71"/>
      <c r="M85" s="71"/>
      <c r="N85" s="70"/>
      <c r="O85" s="70"/>
      <c r="P85" s="70"/>
      <c r="Q85" s="26" t="str">
        <f t="shared" si="6"/>
        <v/>
      </c>
      <c r="R85" s="26" t="str">
        <f t="shared" si="9"/>
        <v/>
      </c>
      <c r="S85" s="26" t="str">
        <f t="shared" si="9"/>
        <v/>
      </c>
      <c r="T85" s="26" t="str">
        <f t="shared" si="9"/>
        <v/>
      </c>
      <c r="U85" s="26" t="str">
        <f t="shared" si="9"/>
        <v/>
      </c>
      <c r="V85" s="26" t="str">
        <f t="shared" si="9"/>
        <v/>
      </c>
      <c r="W85" s="26" t="str">
        <f t="shared" si="9"/>
        <v/>
      </c>
      <c r="X85" s="26" t="str">
        <f t="shared" si="9"/>
        <v/>
      </c>
      <c r="Y85" s="26" t="str">
        <f t="shared" si="9"/>
        <v/>
      </c>
      <c r="Z85" s="26" t="str">
        <f t="shared" si="9"/>
        <v/>
      </c>
      <c r="AA85" s="26" t="str">
        <f t="shared" si="9"/>
        <v/>
      </c>
      <c r="AB85" s="26" t="str">
        <f t="shared" si="9"/>
        <v/>
      </c>
      <c r="AC85" s="26" t="str">
        <f t="shared" si="9"/>
        <v/>
      </c>
      <c r="AD85" s="26" t="str">
        <f t="shared" si="9"/>
        <v/>
      </c>
      <c r="AE85" s="26" t="str">
        <f t="shared" si="9"/>
        <v/>
      </c>
      <c r="AF85" s="26" t="str">
        <f t="shared" si="9"/>
        <v/>
      </c>
      <c r="AG85" s="26" t="str">
        <f t="shared" si="9"/>
        <v/>
      </c>
      <c r="AH85" s="25" t="str">
        <f t="shared" si="10"/>
        <v/>
      </c>
    </row>
    <row r="86" spans="1:34" ht="17.25" customHeight="1" x14ac:dyDescent="0.15">
      <c r="A86" s="25">
        <v>76</v>
      </c>
      <c r="B86" s="68"/>
      <c r="C86" s="69"/>
      <c r="D86" s="66"/>
      <c r="E86" s="67"/>
      <c r="F86" s="64"/>
      <c r="G86" s="64"/>
      <c r="H86" s="64"/>
      <c r="I86" s="64"/>
      <c r="J86" s="65"/>
      <c r="K86" s="71"/>
      <c r="L86" s="71"/>
      <c r="M86" s="71"/>
      <c r="N86" s="70"/>
      <c r="O86" s="70"/>
      <c r="P86" s="70"/>
      <c r="Q86" s="26" t="str">
        <f t="shared" si="6"/>
        <v/>
      </c>
      <c r="R86" s="26" t="str">
        <f t="shared" si="9"/>
        <v/>
      </c>
      <c r="S86" s="26" t="str">
        <f t="shared" si="9"/>
        <v/>
      </c>
      <c r="T86" s="26" t="str">
        <f t="shared" si="9"/>
        <v/>
      </c>
      <c r="U86" s="26" t="str">
        <f t="shared" si="9"/>
        <v/>
      </c>
      <c r="V86" s="26" t="str">
        <f t="shared" si="9"/>
        <v/>
      </c>
      <c r="W86" s="26" t="str">
        <f t="shared" si="9"/>
        <v/>
      </c>
      <c r="X86" s="26" t="str">
        <f t="shared" si="9"/>
        <v/>
      </c>
      <c r="Y86" s="26" t="str">
        <f t="shared" si="9"/>
        <v/>
      </c>
      <c r="Z86" s="26" t="str">
        <f t="shared" si="9"/>
        <v/>
      </c>
      <c r="AA86" s="26" t="str">
        <f t="shared" si="9"/>
        <v/>
      </c>
      <c r="AB86" s="26" t="str">
        <f t="shared" si="9"/>
        <v/>
      </c>
      <c r="AC86" s="26" t="str">
        <f t="shared" si="9"/>
        <v/>
      </c>
      <c r="AD86" s="26" t="str">
        <f t="shared" si="9"/>
        <v/>
      </c>
      <c r="AE86" s="26" t="str">
        <f t="shared" si="9"/>
        <v/>
      </c>
      <c r="AF86" s="26" t="str">
        <f t="shared" si="9"/>
        <v/>
      </c>
      <c r="AG86" s="26" t="str">
        <f t="shared" si="9"/>
        <v/>
      </c>
      <c r="AH86" s="25" t="str">
        <f t="shared" si="10"/>
        <v/>
      </c>
    </row>
    <row r="87" spans="1:34" ht="17.25" customHeight="1" x14ac:dyDescent="0.15">
      <c r="A87" s="25">
        <v>77</v>
      </c>
      <c r="B87" s="68"/>
      <c r="C87" s="69"/>
      <c r="D87" s="66"/>
      <c r="E87" s="67"/>
      <c r="F87" s="64"/>
      <c r="G87" s="64"/>
      <c r="H87" s="64"/>
      <c r="I87" s="64"/>
      <c r="J87" s="65"/>
      <c r="K87" s="71"/>
      <c r="L87" s="71"/>
      <c r="M87" s="71"/>
      <c r="N87" s="70"/>
      <c r="O87" s="70"/>
      <c r="P87" s="70"/>
      <c r="Q87" s="26" t="str">
        <f t="shared" si="6"/>
        <v/>
      </c>
      <c r="R87" s="26" t="str">
        <f t="shared" si="9"/>
        <v/>
      </c>
      <c r="S87" s="26" t="str">
        <f t="shared" si="9"/>
        <v/>
      </c>
      <c r="T87" s="26" t="str">
        <f t="shared" si="9"/>
        <v/>
      </c>
      <c r="U87" s="26" t="str">
        <f t="shared" si="9"/>
        <v/>
      </c>
      <c r="V87" s="26" t="str">
        <f t="shared" si="9"/>
        <v/>
      </c>
      <c r="W87" s="26" t="str">
        <f t="shared" si="9"/>
        <v/>
      </c>
      <c r="X87" s="26" t="str">
        <f t="shared" si="9"/>
        <v/>
      </c>
      <c r="Y87" s="26" t="str">
        <f t="shared" si="9"/>
        <v/>
      </c>
      <c r="Z87" s="26" t="str">
        <f t="shared" si="9"/>
        <v/>
      </c>
      <c r="AA87" s="26" t="str">
        <f t="shared" si="9"/>
        <v/>
      </c>
      <c r="AB87" s="26" t="str">
        <f t="shared" si="9"/>
        <v/>
      </c>
      <c r="AC87" s="26" t="str">
        <f t="shared" si="9"/>
        <v/>
      </c>
      <c r="AD87" s="26" t="str">
        <f t="shared" si="9"/>
        <v/>
      </c>
      <c r="AE87" s="26" t="str">
        <f t="shared" si="9"/>
        <v/>
      </c>
      <c r="AF87" s="26" t="str">
        <f t="shared" si="9"/>
        <v/>
      </c>
      <c r="AG87" s="26" t="str">
        <f t="shared" si="9"/>
        <v/>
      </c>
      <c r="AH87" s="25" t="str">
        <f t="shared" si="10"/>
        <v/>
      </c>
    </row>
    <row r="88" spans="1:34" ht="17.25" customHeight="1" x14ac:dyDescent="0.15">
      <c r="A88" s="25">
        <v>78</v>
      </c>
      <c r="B88" s="68"/>
      <c r="C88" s="69"/>
      <c r="D88" s="66"/>
      <c r="E88" s="67"/>
      <c r="F88" s="64"/>
      <c r="G88" s="64"/>
      <c r="H88" s="64"/>
      <c r="I88" s="64"/>
      <c r="J88" s="65"/>
      <c r="K88" s="71"/>
      <c r="L88" s="71"/>
      <c r="M88" s="71"/>
      <c r="N88" s="70"/>
      <c r="O88" s="70"/>
      <c r="P88" s="70"/>
      <c r="Q88" s="26" t="str">
        <f t="shared" si="6"/>
        <v/>
      </c>
      <c r="R88" s="26" t="str">
        <f t="shared" si="9"/>
        <v/>
      </c>
      <c r="S88" s="26" t="str">
        <f t="shared" si="9"/>
        <v/>
      </c>
      <c r="T88" s="26" t="str">
        <f t="shared" si="9"/>
        <v/>
      </c>
      <c r="U88" s="26" t="str">
        <f t="shared" si="9"/>
        <v/>
      </c>
      <c r="V88" s="26" t="str">
        <f t="shared" si="9"/>
        <v/>
      </c>
      <c r="W88" s="26" t="str">
        <f t="shared" si="9"/>
        <v/>
      </c>
      <c r="X88" s="26" t="str">
        <f t="shared" si="9"/>
        <v/>
      </c>
      <c r="Y88" s="26" t="str">
        <f t="shared" si="9"/>
        <v/>
      </c>
      <c r="Z88" s="26" t="str">
        <f t="shared" si="9"/>
        <v/>
      </c>
      <c r="AA88" s="26" t="str">
        <f t="shared" si="9"/>
        <v/>
      </c>
      <c r="AB88" s="26" t="str">
        <f t="shared" si="9"/>
        <v/>
      </c>
      <c r="AC88" s="26" t="str">
        <f t="shared" si="9"/>
        <v/>
      </c>
      <c r="AD88" s="26" t="str">
        <f t="shared" si="9"/>
        <v/>
      </c>
      <c r="AE88" s="26" t="str">
        <f t="shared" si="9"/>
        <v/>
      </c>
      <c r="AF88" s="26" t="str">
        <f t="shared" si="9"/>
        <v/>
      </c>
      <c r="AG88" s="26" t="str">
        <f t="shared" si="9"/>
        <v/>
      </c>
      <c r="AH88" s="25" t="str">
        <f t="shared" si="10"/>
        <v/>
      </c>
    </row>
    <row r="89" spans="1:34" ht="17.25" customHeight="1" x14ac:dyDescent="0.15">
      <c r="A89" s="25">
        <v>79</v>
      </c>
      <c r="B89" s="68"/>
      <c r="C89" s="69"/>
      <c r="D89" s="66"/>
      <c r="E89" s="67"/>
      <c r="F89" s="64"/>
      <c r="G89" s="64"/>
      <c r="H89" s="64"/>
      <c r="I89" s="64"/>
      <c r="J89" s="65"/>
      <c r="K89" s="71"/>
      <c r="L89" s="71"/>
      <c r="M89" s="71"/>
      <c r="N89" s="70"/>
      <c r="O89" s="70"/>
      <c r="P89" s="70"/>
      <c r="Q89" s="26" t="str">
        <f t="shared" si="6"/>
        <v/>
      </c>
      <c r="R89" s="26" t="str">
        <f t="shared" si="9"/>
        <v/>
      </c>
      <c r="S89" s="26" t="str">
        <f t="shared" si="9"/>
        <v/>
      </c>
      <c r="T89" s="26" t="str">
        <f t="shared" si="9"/>
        <v/>
      </c>
      <c r="U89" s="26" t="str">
        <f t="shared" si="9"/>
        <v/>
      </c>
      <c r="V89" s="26" t="str">
        <f t="shared" si="9"/>
        <v/>
      </c>
      <c r="W89" s="26" t="str">
        <f t="shared" si="9"/>
        <v/>
      </c>
      <c r="X89" s="26" t="str">
        <f t="shared" si="9"/>
        <v/>
      </c>
      <c r="Y89" s="26" t="str">
        <f t="shared" si="9"/>
        <v/>
      </c>
      <c r="Z89" s="26" t="str">
        <f t="shared" si="9"/>
        <v/>
      </c>
      <c r="AA89" s="26" t="str">
        <f t="shared" si="9"/>
        <v/>
      </c>
      <c r="AB89" s="26" t="str">
        <f t="shared" si="9"/>
        <v/>
      </c>
      <c r="AC89" s="26" t="str">
        <f t="shared" si="9"/>
        <v/>
      </c>
      <c r="AD89" s="26" t="str">
        <f t="shared" si="9"/>
        <v/>
      </c>
      <c r="AE89" s="26" t="str">
        <f t="shared" si="9"/>
        <v/>
      </c>
      <c r="AF89" s="26" t="str">
        <f t="shared" si="9"/>
        <v/>
      </c>
      <c r="AG89" s="26" t="str">
        <f t="shared" si="9"/>
        <v/>
      </c>
      <c r="AH89" s="25" t="str">
        <f t="shared" si="10"/>
        <v/>
      </c>
    </row>
    <row r="90" spans="1:34" ht="17.25" customHeight="1" x14ac:dyDescent="0.15">
      <c r="A90" s="25">
        <v>80</v>
      </c>
      <c r="B90" s="68"/>
      <c r="C90" s="69"/>
      <c r="D90" s="66"/>
      <c r="E90" s="67"/>
      <c r="F90" s="64"/>
      <c r="G90" s="64"/>
      <c r="H90" s="64"/>
      <c r="I90" s="64"/>
      <c r="J90" s="65"/>
      <c r="K90" s="71"/>
      <c r="L90" s="71"/>
      <c r="M90" s="71"/>
      <c r="N90" s="70"/>
      <c r="O90" s="70"/>
      <c r="P90" s="70"/>
      <c r="Q90" s="26" t="str">
        <f t="shared" si="6"/>
        <v/>
      </c>
      <c r="R90" s="26" t="str">
        <f t="shared" si="9"/>
        <v/>
      </c>
      <c r="S90" s="26" t="str">
        <f t="shared" si="9"/>
        <v/>
      </c>
      <c r="T90" s="26" t="str">
        <f t="shared" si="9"/>
        <v/>
      </c>
      <c r="U90" s="26" t="str">
        <f t="shared" si="9"/>
        <v/>
      </c>
      <c r="V90" s="26" t="str">
        <f t="shared" si="9"/>
        <v/>
      </c>
      <c r="W90" s="26" t="str">
        <f t="shared" si="9"/>
        <v/>
      </c>
      <c r="X90" s="26" t="str">
        <f t="shared" si="9"/>
        <v/>
      </c>
      <c r="Y90" s="26" t="str">
        <f t="shared" si="9"/>
        <v/>
      </c>
      <c r="Z90" s="26" t="str">
        <f t="shared" si="9"/>
        <v/>
      </c>
      <c r="AA90" s="26" t="str">
        <f t="shared" si="9"/>
        <v/>
      </c>
      <c r="AB90" s="26" t="str">
        <f t="shared" si="9"/>
        <v/>
      </c>
      <c r="AC90" s="26" t="str">
        <f t="shared" si="9"/>
        <v/>
      </c>
      <c r="AD90" s="26" t="str">
        <f t="shared" si="9"/>
        <v/>
      </c>
      <c r="AE90" s="26" t="str">
        <f t="shared" si="9"/>
        <v/>
      </c>
      <c r="AF90" s="26" t="str">
        <f t="shared" si="9"/>
        <v/>
      </c>
      <c r="AG90" s="26" t="str">
        <f t="shared" si="9"/>
        <v/>
      </c>
      <c r="AH90" s="25" t="str">
        <f t="shared" si="10"/>
        <v/>
      </c>
    </row>
    <row r="91" spans="1:34" ht="17.25" customHeight="1" x14ac:dyDescent="0.15">
      <c r="A91" s="25">
        <v>81</v>
      </c>
      <c r="B91" s="68"/>
      <c r="C91" s="69"/>
      <c r="D91" s="66"/>
      <c r="E91" s="67"/>
      <c r="F91" s="64"/>
      <c r="G91" s="64"/>
      <c r="H91" s="64"/>
      <c r="I91" s="64"/>
      <c r="J91" s="65"/>
      <c r="K91" s="71"/>
      <c r="L91" s="71"/>
      <c r="M91" s="71"/>
      <c r="N91" s="70"/>
      <c r="O91" s="70"/>
      <c r="P91" s="70"/>
      <c r="Q91" s="26" t="str">
        <f t="shared" si="6"/>
        <v/>
      </c>
      <c r="R91" s="26" t="str">
        <f t="shared" si="9"/>
        <v/>
      </c>
      <c r="S91" s="26" t="str">
        <f t="shared" si="9"/>
        <v/>
      </c>
      <c r="T91" s="26" t="str">
        <f t="shared" si="9"/>
        <v/>
      </c>
      <c r="U91" s="26" t="str">
        <f t="shared" si="9"/>
        <v/>
      </c>
      <c r="V91" s="26" t="str">
        <f t="shared" si="9"/>
        <v/>
      </c>
      <c r="W91" s="26" t="str">
        <f t="shared" si="9"/>
        <v/>
      </c>
      <c r="X91" s="26" t="str">
        <f t="shared" si="9"/>
        <v/>
      </c>
      <c r="Y91" s="26" t="str">
        <f t="shared" si="9"/>
        <v/>
      </c>
      <c r="Z91" s="26" t="str">
        <f t="shared" si="9"/>
        <v/>
      </c>
      <c r="AA91" s="26" t="str">
        <f t="shared" si="9"/>
        <v/>
      </c>
      <c r="AB91" s="26" t="str">
        <f t="shared" si="9"/>
        <v/>
      </c>
      <c r="AC91" s="26" t="str">
        <f t="shared" si="9"/>
        <v/>
      </c>
      <c r="AD91" s="26" t="str">
        <f t="shared" si="9"/>
        <v/>
      </c>
      <c r="AE91" s="26" t="str">
        <f t="shared" si="9"/>
        <v/>
      </c>
      <c r="AF91" s="26" t="str">
        <f t="shared" si="9"/>
        <v/>
      </c>
      <c r="AG91" s="26" t="str">
        <f t="shared" si="9"/>
        <v/>
      </c>
      <c r="AH91" s="25" t="str">
        <f t="shared" si="10"/>
        <v/>
      </c>
    </row>
    <row r="92" spans="1:34" ht="17.25" customHeight="1" x14ac:dyDescent="0.15">
      <c r="A92" s="25">
        <v>82</v>
      </c>
      <c r="B92" s="68"/>
      <c r="C92" s="69"/>
      <c r="D92" s="66"/>
      <c r="E92" s="67"/>
      <c r="F92" s="64"/>
      <c r="G92" s="64"/>
      <c r="H92" s="64"/>
      <c r="I92" s="64"/>
      <c r="J92" s="65"/>
      <c r="K92" s="71"/>
      <c r="L92" s="71"/>
      <c r="M92" s="71"/>
      <c r="N92" s="70"/>
      <c r="O92" s="70"/>
      <c r="P92" s="70"/>
      <c r="Q92" s="26" t="str">
        <f t="shared" si="6"/>
        <v/>
      </c>
      <c r="R92" s="26" t="str">
        <f t="shared" si="9"/>
        <v/>
      </c>
      <c r="S92" s="26" t="str">
        <f t="shared" si="9"/>
        <v/>
      </c>
      <c r="T92" s="26" t="str">
        <f t="shared" si="9"/>
        <v/>
      </c>
      <c r="U92" s="26" t="str">
        <f t="shared" si="9"/>
        <v/>
      </c>
      <c r="V92" s="26" t="str">
        <f t="shared" si="9"/>
        <v/>
      </c>
      <c r="W92" s="26" t="str">
        <f t="shared" si="9"/>
        <v/>
      </c>
      <c r="X92" s="26" t="str">
        <f t="shared" si="9"/>
        <v/>
      </c>
      <c r="Y92" s="26" t="str">
        <f t="shared" si="9"/>
        <v/>
      </c>
      <c r="Z92" s="26" t="str">
        <f t="shared" si="9"/>
        <v/>
      </c>
      <c r="AA92" s="26" t="str">
        <f t="shared" si="9"/>
        <v/>
      </c>
      <c r="AB92" s="26" t="str">
        <f t="shared" ref="R92:AG108" si="11">IF($D92=AB$10,ROW(),"")</f>
        <v/>
      </c>
      <c r="AC92" s="26" t="str">
        <f t="shared" si="11"/>
        <v/>
      </c>
      <c r="AD92" s="26" t="str">
        <f t="shared" si="11"/>
        <v/>
      </c>
      <c r="AE92" s="26" t="str">
        <f t="shared" si="11"/>
        <v/>
      </c>
      <c r="AF92" s="26" t="str">
        <f t="shared" si="11"/>
        <v/>
      </c>
      <c r="AG92" s="26" t="str">
        <f t="shared" si="11"/>
        <v/>
      </c>
      <c r="AH92" s="25" t="str">
        <f t="shared" si="10"/>
        <v/>
      </c>
    </row>
    <row r="93" spans="1:34" ht="17.25" customHeight="1" x14ac:dyDescent="0.15">
      <c r="A93" s="25">
        <v>83</v>
      </c>
      <c r="B93" s="68"/>
      <c r="C93" s="69"/>
      <c r="D93" s="66"/>
      <c r="E93" s="67"/>
      <c r="F93" s="64"/>
      <c r="G93" s="64"/>
      <c r="H93" s="64"/>
      <c r="I93" s="64"/>
      <c r="J93" s="65"/>
      <c r="K93" s="71"/>
      <c r="L93" s="71"/>
      <c r="M93" s="71"/>
      <c r="N93" s="70"/>
      <c r="O93" s="70"/>
      <c r="P93" s="70"/>
      <c r="Q93" s="26" t="str">
        <f t="shared" si="6"/>
        <v/>
      </c>
      <c r="R93" s="26" t="str">
        <f t="shared" si="11"/>
        <v/>
      </c>
      <c r="S93" s="26" t="str">
        <f t="shared" si="11"/>
        <v/>
      </c>
      <c r="T93" s="26" t="str">
        <f t="shared" si="11"/>
        <v/>
      </c>
      <c r="U93" s="26" t="str">
        <f t="shared" si="11"/>
        <v/>
      </c>
      <c r="V93" s="26" t="str">
        <f t="shared" si="11"/>
        <v/>
      </c>
      <c r="W93" s="26" t="str">
        <f t="shared" si="11"/>
        <v/>
      </c>
      <c r="X93" s="26" t="str">
        <f t="shared" si="11"/>
        <v/>
      </c>
      <c r="Y93" s="26" t="str">
        <f t="shared" si="11"/>
        <v/>
      </c>
      <c r="Z93" s="26" t="str">
        <f t="shared" si="11"/>
        <v/>
      </c>
      <c r="AA93" s="26" t="str">
        <f t="shared" si="11"/>
        <v/>
      </c>
      <c r="AB93" s="26" t="str">
        <f t="shared" si="11"/>
        <v/>
      </c>
      <c r="AC93" s="26" t="str">
        <f t="shared" si="11"/>
        <v/>
      </c>
      <c r="AD93" s="26" t="str">
        <f t="shared" si="11"/>
        <v/>
      </c>
      <c r="AE93" s="26" t="str">
        <f t="shared" si="11"/>
        <v/>
      </c>
      <c r="AF93" s="26" t="str">
        <f t="shared" si="11"/>
        <v/>
      </c>
      <c r="AG93" s="26" t="str">
        <f t="shared" si="11"/>
        <v/>
      </c>
      <c r="AH93" s="25" t="str">
        <f t="shared" si="10"/>
        <v/>
      </c>
    </row>
    <row r="94" spans="1:34" ht="17.25" customHeight="1" x14ac:dyDescent="0.15">
      <c r="A94" s="25">
        <v>84</v>
      </c>
      <c r="B94" s="68"/>
      <c r="C94" s="69"/>
      <c r="D94" s="66"/>
      <c r="E94" s="67"/>
      <c r="F94" s="64"/>
      <c r="G94" s="64"/>
      <c r="H94" s="64"/>
      <c r="I94" s="64"/>
      <c r="J94" s="65"/>
      <c r="K94" s="71"/>
      <c r="L94" s="71"/>
      <c r="M94" s="71"/>
      <c r="N94" s="70"/>
      <c r="O94" s="70"/>
      <c r="P94" s="70"/>
      <c r="Q94" s="26" t="str">
        <f t="shared" si="6"/>
        <v/>
      </c>
      <c r="R94" s="26" t="str">
        <f t="shared" si="11"/>
        <v/>
      </c>
      <c r="S94" s="26" t="str">
        <f t="shared" si="11"/>
        <v/>
      </c>
      <c r="T94" s="26" t="str">
        <f t="shared" si="11"/>
        <v/>
      </c>
      <c r="U94" s="26" t="str">
        <f t="shared" si="11"/>
        <v/>
      </c>
      <c r="V94" s="26" t="str">
        <f t="shared" si="11"/>
        <v/>
      </c>
      <c r="W94" s="26" t="str">
        <f t="shared" si="11"/>
        <v/>
      </c>
      <c r="X94" s="26" t="str">
        <f t="shared" si="11"/>
        <v/>
      </c>
      <c r="Y94" s="26" t="str">
        <f t="shared" si="11"/>
        <v/>
      </c>
      <c r="Z94" s="26" t="str">
        <f t="shared" si="11"/>
        <v/>
      </c>
      <c r="AA94" s="26" t="str">
        <f t="shared" si="11"/>
        <v/>
      </c>
      <c r="AB94" s="26" t="str">
        <f t="shared" si="11"/>
        <v/>
      </c>
      <c r="AC94" s="26" t="str">
        <f t="shared" si="11"/>
        <v/>
      </c>
      <c r="AD94" s="26" t="str">
        <f t="shared" si="11"/>
        <v/>
      </c>
      <c r="AE94" s="26" t="str">
        <f t="shared" si="11"/>
        <v/>
      </c>
      <c r="AF94" s="26" t="str">
        <f t="shared" si="11"/>
        <v/>
      </c>
      <c r="AG94" s="26" t="str">
        <f t="shared" si="11"/>
        <v/>
      </c>
      <c r="AH94" s="25" t="str">
        <f t="shared" si="10"/>
        <v/>
      </c>
    </row>
    <row r="95" spans="1:34" ht="17.25" customHeight="1" x14ac:dyDescent="0.15">
      <c r="A95" s="25">
        <v>85</v>
      </c>
      <c r="B95" s="68"/>
      <c r="C95" s="69"/>
      <c r="D95" s="66"/>
      <c r="E95" s="67"/>
      <c r="F95" s="64"/>
      <c r="G95" s="64"/>
      <c r="H95" s="64"/>
      <c r="I95" s="64"/>
      <c r="J95" s="65"/>
      <c r="K95" s="71"/>
      <c r="L95" s="71"/>
      <c r="M95" s="71"/>
      <c r="N95" s="70"/>
      <c r="O95" s="70"/>
      <c r="P95" s="70"/>
      <c r="Q95" s="26" t="str">
        <f t="shared" si="6"/>
        <v/>
      </c>
      <c r="R95" s="26" t="str">
        <f t="shared" si="11"/>
        <v/>
      </c>
      <c r="S95" s="26" t="str">
        <f t="shared" si="11"/>
        <v/>
      </c>
      <c r="T95" s="26" t="str">
        <f t="shared" si="11"/>
        <v/>
      </c>
      <c r="U95" s="26" t="str">
        <f t="shared" si="11"/>
        <v/>
      </c>
      <c r="V95" s="26" t="str">
        <f t="shared" si="11"/>
        <v/>
      </c>
      <c r="W95" s="26" t="str">
        <f t="shared" si="11"/>
        <v/>
      </c>
      <c r="X95" s="26" t="str">
        <f t="shared" si="11"/>
        <v/>
      </c>
      <c r="Y95" s="26" t="str">
        <f t="shared" si="11"/>
        <v/>
      </c>
      <c r="Z95" s="26" t="str">
        <f t="shared" si="11"/>
        <v/>
      </c>
      <c r="AA95" s="26" t="str">
        <f t="shared" si="11"/>
        <v/>
      </c>
      <c r="AB95" s="26" t="str">
        <f t="shared" si="11"/>
        <v/>
      </c>
      <c r="AC95" s="26" t="str">
        <f t="shared" si="11"/>
        <v/>
      </c>
      <c r="AD95" s="26" t="str">
        <f t="shared" si="11"/>
        <v/>
      </c>
      <c r="AE95" s="26" t="str">
        <f t="shared" si="11"/>
        <v/>
      </c>
      <c r="AF95" s="26" t="str">
        <f t="shared" si="11"/>
        <v/>
      </c>
      <c r="AG95" s="26" t="str">
        <f t="shared" si="11"/>
        <v/>
      </c>
      <c r="AH95" s="25" t="str">
        <f t="shared" si="10"/>
        <v/>
      </c>
    </row>
    <row r="96" spans="1:34" ht="17.25" customHeight="1" x14ac:dyDescent="0.15">
      <c r="A96" s="25">
        <v>86</v>
      </c>
      <c r="B96" s="68"/>
      <c r="C96" s="69"/>
      <c r="D96" s="66"/>
      <c r="E96" s="67"/>
      <c r="F96" s="64"/>
      <c r="G96" s="64"/>
      <c r="H96" s="64"/>
      <c r="I96" s="64"/>
      <c r="J96" s="65"/>
      <c r="K96" s="71"/>
      <c r="L96" s="71"/>
      <c r="M96" s="71"/>
      <c r="N96" s="70"/>
      <c r="O96" s="70"/>
      <c r="P96" s="70"/>
      <c r="Q96" s="26" t="str">
        <f t="shared" si="6"/>
        <v/>
      </c>
      <c r="R96" s="26" t="str">
        <f t="shared" si="11"/>
        <v/>
      </c>
      <c r="S96" s="26" t="str">
        <f t="shared" si="11"/>
        <v/>
      </c>
      <c r="T96" s="26" t="str">
        <f t="shared" si="11"/>
        <v/>
      </c>
      <c r="U96" s="26" t="str">
        <f t="shared" si="11"/>
        <v/>
      </c>
      <c r="V96" s="26" t="str">
        <f t="shared" si="11"/>
        <v/>
      </c>
      <c r="W96" s="26" t="str">
        <f t="shared" si="11"/>
        <v/>
      </c>
      <c r="X96" s="26" t="str">
        <f t="shared" si="11"/>
        <v/>
      </c>
      <c r="Y96" s="26" t="str">
        <f t="shared" si="11"/>
        <v/>
      </c>
      <c r="Z96" s="26" t="str">
        <f t="shared" si="11"/>
        <v/>
      </c>
      <c r="AA96" s="26" t="str">
        <f t="shared" si="11"/>
        <v/>
      </c>
      <c r="AB96" s="26" t="str">
        <f t="shared" si="11"/>
        <v/>
      </c>
      <c r="AC96" s="26" t="str">
        <f t="shared" si="11"/>
        <v/>
      </c>
      <c r="AD96" s="26" t="str">
        <f t="shared" si="11"/>
        <v/>
      </c>
      <c r="AE96" s="26" t="str">
        <f t="shared" si="11"/>
        <v/>
      </c>
      <c r="AF96" s="26" t="str">
        <f t="shared" si="11"/>
        <v/>
      </c>
      <c r="AG96" s="26" t="str">
        <f t="shared" si="11"/>
        <v/>
      </c>
      <c r="AH96" s="25" t="str">
        <f t="shared" si="10"/>
        <v/>
      </c>
    </row>
    <row r="97" spans="1:34" ht="17.25" customHeight="1" x14ac:dyDescent="0.15">
      <c r="A97" s="25">
        <v>87</v>
      </c>
      <c r="B97" s="68"/>
      <c r="C97" s="69"/>
      <c r="D97" s="66"/>
      <c r="E97" s="67"/>
      <c r="F97" s="64"/>
      <c r="G97" s="64"/>
      <c r="H97" s="64"/>
      <c r="I97" s="64"/>
      <c r="J97" s="65"/>
      <c r="K97" s="71"/>
      <c r="L97" s="71"/>
      <c r="M97" s="71"/>
      <c r="N97" s="70"/>
      <c r="O97" s="70"/>
      <c r="P97" s="70"/>
      <c r="Q97" s="26" t="str">
        <f t="shared" si="6"/>
        <v/>
      </c>
      <c r="R97" s="26" t="str">
        <f t="shared" si="11"/>
        <v/>
      </c>
      <c r="S97" s="26" t="str">
        <f t="shared" si="11"/>
        <v/>
      </c>
      <c r="T97" s="26" t="str">
        <f t="shared" si="11"/>
        <v/>
      </c>
      <c r="U97" s="26" t="str">
        <f t="shared" si="11"/>
        <v/>
      </c>
      <c r="V97" s="26" t="str">
        <f t="shared" si="11"/>
        <v/>
      </c>
      <c r="W97" s="26" t="str">
        <f t="shared" si="11"/>
        <v/>
      </c>
      <c r="X97" s="26" t="str">
        <f t="shared" si="11"/>
        <v/>
      </c>
      <c r="Y97" s="26" t="str">
        <f t="shared" si="11"/>
        <v/>
      </c>
      <c r="Z97" s="26" t="str">
        <f t="shared" si="11"/>
        <v/>
      </c>
      <c r="AA97" s="26" t="str">
        <f t="shared" si="11"/>
        <v/>
      </c>
      <c r="AB97" s="26" t="str">
        <f t="shared" si="11"/>
        <v/>
      </c>
      <c r="AC97" s="26" t="str">
        <f t="shared" si="11"/>
        <v/>
      </c>
      <c r="AD97" s="26" t="str">
        <f t="shared" si="11"/>
        <v/>
      </c>
      <c r="AE97" s="26" t="str">
        <f t="shared" si="11"/>
        <v/>
      </c>
      <c r="AF97" s="26" t="str">
        <f t="shared" si="11"/>
        <v/>
      </c>
      <c r="AG97" s="26" t="str">
        <f t="shared" si="11"/>
        <v/>
      </c>
      <c r="AH97" s="25" t="str">
        <f t="shared" si="10"/>
        <v/>
      </c>
    </row>
    <row r="98" spans="1:34" ht="17.25" customHeight="1" x14ac:dyDescent="0.15">
      <c r="A98" s="25">
        <v>88</v>
      </c>
      <c r="B98" s="68"/>
      <c r="C98" s="69"/>
      <c r="D98" s="66"/>
      <c r="E98" s="67"/>
      <c r="F98" s="64"/>
      <c r="G98" s="64"/>
      <c r="H98" s="64"/>
      <c r="I98" s="64"/>
      <c r="J98" s="65"/>
      <c r="K98" s="71"/>
      <c r="L98" s="71"/>
      <c r="M98" s="71"/>
      <c r="N98" s="70"/>
      <c r="O98" s="70"/>
      <c r="P98" s="70"/>
      <c r="Q98" s="26" t="str">
        <f t="shared" si="6"/>
        <v/>
      </c>
      <c r="R98" s="26" t="str">
        <f t="shared" si="11"/>
        <v/>
      </c>
      <c r="S98" s="26" t="str">
        <f t="shared" si="11"/>
        <v/>
      </c>
      <c r="T98" s="26" t="str">
        <f t="shared" si="11"/>
        <v/>
      </c>
      <c r="U98" s="26" t="str">
        <f t="shared" si="11"/>
        <v/>
      </c>
      <c r="V98" s="26" t="str">
        <f t="shared" si="11"/>
        <v/>
      </c>
      <c r="W98" s="26" t="str">
        <f t="shared" si="11"/>
        <v/>
      </c>
      <c r="X98" s="26" t="str">
        <f t="shared" si="11"/>
        <v/>
      </c>
      <c r="Y98" s="26" t="str">
        <f t="shared" si="11"/>
        <v/>
      </c>
      <c r="Z98" s="26" t="str">
        <f t="shared" si="11"/>
        <v/>
      </c>
      <c r="AA98" s="26" t="str">
        <f t="shared" si="11"/>
        <v/>
      </c>
      <c r="AB98" s="26" t="str">
        <f t="shared" si="11"/>
        <v/>
      </c>
      <c r="AC98" s="26" t="str">
        <f t="shared" si="11"/>
        <v/>
      </c>
      <c r="AD98" s="26" t="str">
        <f t="shared" si="11"/>
        <v/>
      </c>
      <c r="AE98" s="26" t="str">
        <f t="shared" si="11"/>
        <v/>
      </c>
      <c r="AF98" s="26" t="str">
        <f t="shared" si="11"/>
        <v/>
      </c>
      <c r="AG98" s="26" t="str">
        <f t="shared" si="11"/>
        <v/>
      </c>
      <c r="AH98" s="25" t="str">
        <f t="shared" si="10"/>
        <v/>
      </c>
    </row>
    <row r="99" spans="1:34" ht="17.25" customHeight="1" x14ac:dyDescent="0.15">
      <c r="A99" s="25">
        <v>89</v>
      </c>
      <c r="B99" s="68"/>
      <c r="C99" s="69"/>
      <c r="D99" s="66"/>
      <c r="E99" s="67"/>
      <c r="F99" s="64"/>
      <c r="G99" s="64"/>
      <c r="H99" s="64"/>
      <c r="I99" s="64"/>
      <c r="J99" s="65"/>
      <c r="K99" s="71"/>
      <c r="L99" s="71"/>
      <c r="M99" s="71"/>
      <c r="N99" s="70"/>
      <c r="O99" s="70"/>
      <c r="P99" s="70"/>
      <c r="Q99" s="26" t="str">
        <f t="shared" si="6"/>
        <v/>
      </c>
      <c r="R99" s="26" t="str">
        <f t="shared" si="11"/>
        <v/>
      </c>
      <c r="S99" s="26" t="str">
        <f t="shared" si="11"/>
        <v/>
      </c>
      <c r="T99" s="26" t="str">
        <f t="shared" si="11"/>
        <v/>
      </c>
      <c r="U99" s="26" t="str">
        <f t="shared" si="11"/>
        <v/>
      </c>
      <c r="V99" s="26" t="str">
        <f t="shared" si="11"/>
        <v/>
      </c>
      <c r="W99" s="26" t="str">
        <f t="shared" si="11"/>
        <v/>
      </c>
      <c r="X99" s="26" t="str">
        <f t="shared" si="11"/>
        <v/>
      </c>
      <c r="Y99" s="26" t="str">
        <f t="shared" si="11"/>
        <v/>
      </c>
      <c r="Z99" s="26" t="str">
        <f t="shared" si="11"/>
        <v/>
      </c>
      <c r="AA99" s="26" t="str">
        <f t="shared" si="11"/>
        <v/>
      </c>
      <c r="AB99" s="26" t="str">
        <f t="shared" si="11"/>
        <v/>
      </c>
      <c r="AC99" s="26" t="str">
        <f t="shared" si="11"/>
        <v/>
      </c>
      <c r="AD99" s="26" t="str">
        <f t="shared" si="11"/>
        <v/>
      </c>
      <c r="AE99" s="26" t="str">
        <f t="shared" si="11"/>
        <v/>
      </c>
      <c r="AF99" s="26" t="str">
        <f t="shared" si="11"/>
        <v/>
      </c>
      <c r="AG99" s="26" t="str">
        <f t="shared" si="11"/>
        <v/>
      </c>
      <c r="AH99" s="25" t="str">
        <f t="shared" si="10"/>
        <v/>
      </c>
    </row>
    <row r="100" spans="1:34" ht="17.25" customHeight="1" x14ac:dyDescent="0.15">
      <c r="A100" s="25">
        <v>90</v>
      </c>
      <c r="B100" s="68"/>
      <c r="C100" s="69"/>
      <c r="D100" s="66"/>
      <c r="E100" s="67"/>
      <c r="F100" s="64"/>
      <c r="G100" s="64"/>
      <c r="H100" s="64"/>
      <c r="I100" s="64"/>
      <c r="J100" s="65"/>
      <c r="K100" s="71"/>
      <c r="L100" s="71"/>
      <c r="M100" s="71"/>
      <c r="N100" s="70"/>
      <c r="O100" s="70"/>
      <c r="P100" s="70"/>
      <c r="Q100" s="26" t="str">
        <f t="shared" si="6"/>
        <v/>
      </c>
      <c r="R100" s="26" t="str">
        <f t="shared" si="11"/>
        <v/>
      </c>
      <c r="S100" s="26" t="str">
        <f t="shared" si="11"/>
        <v/>
      </c>
      <c r="T100" s="26" t="str">
        <f t="shared" si="11"/>
        <v/>
      </c>
      <c r="U100" s="26" t="str">
        <f t="shared" si="11"/>
        <v/>
      </c>
      <c r="V100" s="26" t="str">
        <f t="shared" si="11"/>
        <v/>
      </c>
      <c r="W100" s="26" t="str">
        <f t="shared" si="11"/>
        <v/>
      </c>
      <c r="X100" s="26" t="str">
        <f t="shared" si="11"/>
        <v/>
      </c>
      <c r="Y100" s="26" t="str">
        <f t="shared" si="11"/>
        <v/>
      </c>
      <c r="Z100" s="26" t="str">
        <f t="shared" si="11"/>
        <v/>
      </c>
      <c r="AA100" s="26" t="str">
        <f t="shared" si="11"/>
        <v/>
      </c>
      <c r="AB100" s="26" t="str">
        <f t="shared" si="11"/>
        <v/>
      </c>
      <c r="AC100" s="26" t="str">
        <f t="shared" si="11"/>
        <v/>
      </c>
      <c r="AD100" s="26" t="str">
        <f t="shared" si="11"/>
        <v/>
      </c>
      <c r="AE100" s="26" t="str">
        <f t="shared" si="11"/>
        <v/>
      </c>
      <c r="AF100" s="26" t="str">
        <f t="shared" si="11"/>
        <v/>
      </c>
      <c r="AG100" s="26" t="str">
        <f t="shared" si="11"/>
        <v/>
      </c>
      <c r="AH100" s="25" t="str">
        <f t="shared" si="10"/>
        <v/>
      </c>
    </row>
    <row r="101" spans="1:34" ht="17.25" customHeight="1" x14ac:dyDescent="0.15">
      <c r="A101" s="25">
        <v>91</v>
      </c>
      <c r="B101" s="68"/>
      <c r="C101" s="69"/>
      <c r="D101" s="66"/>
      <c r="E101" s="67"/>
      <c r="F101" s="64"/>
      <c r="G101" s="64"/>
      <c r="H101" s="64"/>
      <c r="I101" s="64"/>
      <c r="J101" s="65"/>
      <c r="K101" s="71"/>
      <c r="L101" s="71"/>
      <c r="M101" s="71"/>
      <c r="N101" s="70"/>
      <c r="O101" s="70"/>
      <c r="P101" s="70"/>
      <c r="Q101" s="26" t="str">
        <f t="shared" si="6"/>
        <v/>
      </c>
      <c r="R101" s="26" t="str">
        <f t="shared" si="11"/>
        <v/>
      </c>
      <c r="S101" s="26" t="str">
        <f t="shared" si="11"/>
        <v/>
      </c>
      <c r="T101" s="26" t="str">
        <f t="shared" si="11"/>
        <v/>
      </c>
      <c r="U101" s="26" t="str">
        <f t="shared" si="11"/>
        <v/>
      </c>
      <c r="V101" s="26" t="str">
        <f t="shared" si="11"/>
        <v/>
      </c>
      <c r="W101" s="26" t="str">
        <f t="shared" si="11"/>
        <v/>
      </c>
      <c r="X101" s="26" t="str">
        <f t="shared" si="11"/>
        <v/>
      </c>
      <c r="Y101" s="26" t="str">
        <f t="shared" si="11"/>
        <v/>
      </c>
      <c r="Z101" s="26" t="str">
        <f t="shared" si="11"/>
        <v/>
      </c>
      <c r="AA101" s="26" t="str">
        <f t="shared" si="11"/>
        <v/>
      </c>
      <c r="AB101" s="26" t="str">
        <f t="shared" si="11"/>
        <v/>
      </c>
      <c r="AC101" s="26" t="str">
        <f t="shared" si="11"/>
        <v/>
      </c>
      <c r="AD101" s="26" t="str">
        <f t="shared" si="11"/>
        <v/>
      </c>
      <c r="AE101" s="26" t="str">
        <f t="shared" si="11"/>
        <v/>
      </c>
      <c r="AF101" s="26" t="str">
        <f t="shared" si="11"/>
        <v/>
      </c>
      <c r="AG101" s="26" t="str">
        <f t="shared" si="11"/>
        <v/>
      </c>
      <c r="AH101" s="25" t="str">
        <f t="shared" si="10"/>
        <v/>
      </c>
    </row>
    <row r="102" spans="1:34" ht="17.25" customHeight="1" x14ac:dyDescent="0.15">
      <c r="A102" s="25">
        <v>92</v>
      </c>
      <c r="B102" s="68"/>
      <c r="C102" s="69"/>
      <c r="D102" s="66"/>
      <c r="E102" s="67"/>
      <c r="F102" s="64"/>
      <c r="G102" s="64"/>
      <c r="H102" s="64"/>
      <c r="I102" s="64"/>
      <c r="J102" s="65"/>
      <c r="K102" s="71"/>
      <c r="L102" s="71"/>
      <c r="M102" s="71"/>
      <c r="N102" s="70"/>
      <c r="O102" s="70"/>
      <c r="P102" s="70"/>
      <c r="Q102" s="26" t="str">
        <f t="shared" si="6"/>
        <v/>
      </c>
      <c r="R102" s="26" t="str">
        <f t="shared" si="11"/>
        <v/>
      </c>
      <c r="S102" s="26" t="str">
        <f t="shared" si="11"/>
        <v/>
      </c>
      <c r="T102" s="26" t="str">
        <f t="shared" si="11"/>
        <v/>
      </c>
      <c r="U102" s="26" t="str">
        <f t="shared" si="11"/>
        <v/>
      </c>
      <c r="V102" s="26" t="str">
        <f t="shared" si="11"/>
        <v/>
      </c>
      <c r="W102" s="26" t="str">
        <f t="shared" si="11"/>
        <v/>
      </c>
      <c r="X102" s="26" t="str">
        <f t="shared" si="11"/>
        <v/>
      </c>
      <c r="Y102" s="26" t="str">
        <f t="shared" si="11"/>
        <v/>
      </c>
      <c r="Z102" s="26" t="str">
        <f t="shared" si="11"/>
        <v/>
      </c>
      <c r="AA102" s="26" t="str">
        <f t="shared" si="11"/>
        <v/>
      </c>
      <c r="AB102" s="26" t="str">
        <f t="shared" si="11"/>
        <v/>
      </c>
      <c r="AC102" s="26" t="str">
        <f t="shared" si="11"/>
        <v/>
      </c>
      <c r="AD102" s="26" t="str">
        <f t="shared" si="11"/>
        <v/>
      </c>
      <c r="AE102" s="26" t="str">
        <f t="shared" si="11"/>
        <v/>
      </c>
      <c r="AF102" s="26" t="str">
        <f t="shared" si="11"/>
        <v/>
      </c>
      <c r="AG102" s="26" t="str">
        <f t="shared" si="11"/>
        <v/>
      </c>
      <c r="AH102" s="25" t="str">
        <f t="shared" si="10"/>
        <v/>
      </c>
    </row>
    <row r="103" spans="1:34" ht="17.25" customHeight="1" x14ac:dyDescent="0.15">
      <c r="A103" s="25">
        <v>93</v>
      </c>
      <c r="B103" s="68"/>
      <c r="C103" s="69"/>
      <c r="D103" s="66"/>
      <c r="E103" s="67"/>
      <c r="F103" s="64"/>
      <c r="G103" s="64"/>
      <c r="H103" s="64"/>
      <c r="I103" s="64"/>
      <c r="J103" s="65"/>
      <c r="K103" s="71"/>
      <c r="L103" s="71"/>
      <c r="M103" s="71"/>
      <c r="N103" s="70"/>
      <c r="O103" s="70"/>
      <c r="P103" s="70"/>
      <c r="Q103" s="26" t="str">
        <f t="shared" si="6"/>
        <v/>
      </c>
      <c r="R103" s="26" t="str">
        <f t="shared" si="11"/>
        <v/>
      </c>
      <c r="S103" s="26" t="str">
        <f t="shared" si="11"/>
        <v/>
      </c>
      <c r="T103" s="26" t="str">
        <f t="shared" si="11"/>
        <v/>
      </c>
      <c r="U103" s="26" t="str">
        <f t="shared" si="11"/>
        <v/>
      </c>
      <c r="V103" s="26" t="str">
        <f t="shared" si="11"/>
        <v/>
      </c>
      <c r="W103" s="26" t="str">
        <f t="shared" si="11"/>
        <v/>
      </c>
      <c r="X103" s="26" t="str">
        <f t="shared" si="11"/>
        <v/>
      </c>
      <c r="Y103" s="26" t="str">
        <f t="shared" si="11"/>
        <v/>
      </c>
      <c r="Z103" s="26" t="str">
        <f t="shared" si="11"/>
        <v/>
      </c>
      <c r="AA103" s="26" t="str">
        <f t="shared" si="11"/>
        <v/>
      </c>
      <c r="AB103" s="26" t="str">
        <f t="shared" si="11"/>
        <v/>
      </c>
      <c r="AC103" s="26" t="str">
        <f t="shared" si="11"/>
        <v/>
      </c>
      <c r="AD103" s="26" t="str">
        <f t="shared" si="11"/>
        <v/>
      </c>
      <c r="AE103" s="26" t="str">
        <f t="shared" si="11"/>
        <v/>
      </c>
      <c r="AF103" s="26" t="str">
        <f t="shared" si="11"/>
        <v/>
      </c>
      <c r="AG103" s="26" t="str">
        <f t="shared" si="11"/>
        <v/>
      </c>
      <c r="AH103" s="25" t="str">
        <f t="shared" si="10"/>
        <v/>
      </c>
    </row>
    <row r="104" spans="1:34" ht="17.25" customHeight="1" x14ac:dyDescent="0.15">
      <c r="A104" s="25">
        <v>94</v>
      </c>
      <c r="B104" s="68"/>
      <c r="C104" s="69"/>
      <c r="D104" s="66"/>
      <c r="E104" s="67"/>
      <c r="F104" s="64"/>
      <c r="G104" s="64"/>
      <c r="H104" s="64"/>
      <c r="I104" s="64"/>
      <c r="J104" s="65"/>
      <c r="K104" s="71"/>
      <c r="L104" s="71"/>
      <c r="M104" s="71"/>
      <c r="N104" s="70"/>
      <c r="O104" s="70"/>
      <c r="P104" s="70"/>
      <c r="Q104" s="26" t="str">
        <f t="shared" si="6"/>
        <v/>
      </c>
      <c r="R104" s="26" t="str">
        <f t="shared" si="11"/>
        <v/>
      </c>
      <c r="S104" s="26" t="str">
        <f t="shared" si="11"/>
        <v/>
      </c>
      <c r="T104" s="26" t="str">
        <f t="shared" si="11"/>
        <v/>
      </c>
      <c r="U104" s="26" t="str">
        <f t="shared" si="11"/>
        <v/>
      </c>
      <c r="V104" s="26" t="str">
        <f t="shared" si="11"/>
        <v/>
      </c>
      <c r="W104" s="26" t="str">
        <f t="shared" si="11"/>
        <v/>
      </c>
      <c r="X104" s="26" t="str">
        <f t="shared" si="11"/>
        <v/>
      </c>
      <c r="Y104" s="26" t="str">
        <f t="shared" si="11"/>
        <v/>
      </c>
      <c r="Z104" s="26" t="str">
        <f t="shared" si="11"/>
        <v/>
      </c>
      <c r="AA104" s="26" t="str">
        <f t="shared" si="11"/>
        <v/>
      </c>
      <c r="AB104" s="26" t="str">
        <f t="shared" si="11"/>
        <v/>
      </c>
      <c r="AC104" s="26" t="str">
        <f t="shared" si="11"/>
        <v/>
      </c>
      <c r="AD104" s="26" t="str">
        <f t="shared" si="11"/>
        <v/>
      </c>
      <c r="AE104" s="26" t="str">
        <f t="shared" si="11"/>
        <v/>
      </c>
      <c r="AF104" s="26" t="str">
        <f t="shared" si="11"/>
        <v/>
      </c>
      <c r="AG104" s="26" t="str">
        <f t="shared" si="11"/>
        <v/>
      </c>
      <c r="AH104" s="25" t="str">
        <f t="shared" si="10"/>
        <v/>
      </c>
    </row>
    <row r="105" spans="1:34" ht="17.25" customHeight="1" x14ac:dyDescent="0.15">
      <c r="A105" s="25">
        <v>95</v>
      </c>
      <c r="B105" s="68"/>
      <c r="C105" s="69"/>
      <c r="D105" s="66"/>
      <c r="E105" s="67"/>
      <c r="F105" s="64"/>
      <c r="G105" s="64"/>
      <c r="H105" s="64"/>
      <c r="I105" s="64"/>
      <c r="J105" s="65"/>
      <c r="K105" s="71"/>
      <c r="L105" s="71"/>
      <c r="M105" s="71"/>
      <c r="N105" s="70"/>
      <c r="O105" s="70"/>
      <c r="P105" s="70"/>
      <c r="Q105" s="26" t="str">
        <f t="shared" si="6"/>
        <v/>
      </c>
      <c r="R105" s="26" t="str">
        <f t="shared" si="11"/>
        <v/>
      </c>
      <c r="S105" s="26" t="str">
        <f t="shared" si="11"/>
        <v/>
      </c>
      <c r="T105" s="26" t="str">
        <f t="shared" si="11"/>
        <v/>
      </c>
      <c r="U105" s="26" t="str">
        <f t="shared" si="11"/>
        <v/>
      </c>
      <c r="V105" s="26" t="str">
        <f t="shared" si="11"/>
        <v/>
      </c>
      <c r="W105" s="26" t="str">
        <f t="shared" si="11"/>
        <v/>
      </c>
      <c r="X105" s="26" t="str">
        <f t="shared" si="11"/>
        <v/>
      </c>
      <c r="Y105" s="26" t="str">
        <f t="shared" si="11"/>
        <v/>
      </c>
      <c r="Z105" s="26" t="str">
        <f t="shared" si="11"/>
        <v/>
      </c>
      <c r="AA105" s="26" t="str">
        <f t="shared" si="11"/>
        <v/>
      </c>
      <c r="AB105" s="26" t="str">
        <f t="shared" si="11"/>
        <v/>
      </c>
      <c r="AC105" s="26" t="str">
        <f t="shared" si="11"/>
        <v/>
      </c>
      <c r="AD105" s="26" t="str">
        <f t="shared" si="11"/>
        <v/>
      </c>
      <c r="AE105" s="26" t="str">
        <f t="shared" si="11"/>
        <v/>
      </c>
      <c r="AF105" s="26" t="str">
        <f t="shared" si="11"/>
        <v/>
      </c>
      <c r="AG105" s="26" t="str">
        <f t="shared" si="11"/>
        <v/>
      </c>
      <c r="AH105" s="25" t="str">
        <f t="shared" si="10"/>
        <v/>
      </c>
    </row>
    <row r="106" spans="1:34" ht="17.25" customHeight="1" x14ac:dyDescent="0.15">
      <c r="A106" s="25">
        <v>96</v>
      </c>
      <c r="B106" s="68"/>
      <c r="C106" s="69"/>
      <c r="D106" s="66"/>
      <c r="E106" s="67"/>
      <c r="F106" s="64"/>
      <c r="G106" s="64"/>
      <c r="H106" s="64"/>
      <c r="I106" s="64"/>
      <c r="J106" s="65"/>
      <c r="K106" s="71"/>
      <c r="L106" s="71"/>
      <c r="M106" s="71"/>
      <c r="N106" s="70"/>
      <c r="O106" s="70"/>
      <c r="P106" s="70"/>
      <c r="Q106" s="26" t="str">
        <f t="shared" si="6"/>
        <v/>
      </c>
      <c r="R106" s="26" t="str">
        <f t="shared" si="11"/>
        <v/>
      </c>
      <c r="S106" s="26" t="str">
        <f t="shared" si="11"/>
        <v/>
      </c>
      <c r="T106" s="26" t="str">
        <f t="shared" si="11"/>
        <v/>
      </c>
      <c r="U106" s="26" t="str">
        <f t="shared" si="11"/>
        <v/>
      </c>
      <c r="V106" s="26" t="str">
        <f t="shared" si="11"/>
        <v/>
      </c>
      <c r="W106" s="26" t="str">
        <f t="shared" si="11"/>
        <v/>
      </c>
      <c r="X106" s="26" t="str">
        <f t="shared" si="11"/>
        <v/>
      </c>
      <c r="Y106" s="26" t="str">
        <f t="shared" si="11"/>
        <v/>
      </c>
      <c r="Z106" s="26" t="str">
        <f t="shared" si="11"/>
        <v/>
      </c>
      <c r="AA106" s="26" t="str">
        <f t="shared" si="11"/>
        <v/>
      </c>
      <c r="AB106" s="26" t="str">
        <f t="shared" si="11"/>
        <v/>
      </c>
      <c r="AC106" s="26" t="str">
        <f t="shared" si="11"/>
        <v/>
      </c>
      <c r="AD106" s="26" t="str">
        <f t="shared" si="11"/>
        <v/>
      </c>
      <c r="AE106" s="26" t="str">
        <f t="shared" si="11"/>
        <v/>
      </c>
      <c r="AF106" s="26" t="str">
        <f t="shared" si="11"/>
        <v/>
      </c>
      <c r="AG106" s="26" t="str">
        <f t="shared" si="11"/>
        <v/>
      </c>
      <c r="AH106" s="25" t="str">
        <f t="shared" si="10"/>
        <v/>
      </c>
    </row>
    <row r="107" spans="1:34" ht="17.25" customHeight="1" x14ac:dyDescent="0.15">
      <c r="A107" s="25">
        <v>97</v>
      </c>
      <c r="B107" s="68"/>
      <c r="C107" s="69"/>
      <c r="D107" s="66"/>
      <c r="E107" s="67"/>
      <c r="F107" s="64"/>
      <c r="G107" s="64"/>
      <c r="H107" s="64"/>
      <c r="I107" s="64"/>
      <c r="J107" s="65"/>
      <c r="K107" s="71"/>
      <c r="L107" s="71"/>
      <c r="M107" s="71"/>
      <c r="N107" s="70"/>
      <c r="O107" s="70"/>
      <c r="P107" s="70"/>
      <c r="Q107" s="26" t="str">
        <f t="shared" si="6"/>
        <v/>
      </c>
      <c r="R107" s="26" t="str">
        <f t="shared" si="11"/>
        <v/>
      </c>
      <c r="S107" s="26" t="str">
        <f t="shared" si="11"/>
        <v/>
      </c>
      <c r="T107" s="26" t="str">
        <f t="shared" si="11"/>
        <v/>
      </c>
      <c r="U107" s="26" t="str">
        <f t="shared" si="11"/>
        <v/>
      </c>
      <c r="V107" s="26" t="str">
        <f t="shared" si="11"/>
        <v/>
      </c>
      <c r="W107" s="26" t="str">
        <f t="shared" si="11"/>
        <v/>
      </c>
      <c r="X107" s="26" t="str">
        <f t="shared" si="11"/>
        <v/>
      </c>
      <c r="Y107" s="26" t="str">
        <f t="shared" si="11"/>
        <v/>
      </c>
      <c r="Z107" s="26" t="str">
        <f t="shared" si="11"/>
        <v/>
      </c>
      <c r="AA107" s="26" t="str">
        <f t="shared" si="11"/>
        <v/>
      </c>
      <c r="AB107" s="26" t="str">
        <f t="shared" si="11"/>
        <v/>
      </c>
      <c r="AC107" s="26" t="str">
        <f t="shared" si="11"/>
        <v/>
      </c>
      <c r="AD107" s="26" t="str">
        <f t="shared" si="11"/>
        <v/>
      </c>
      <c r="AE107" s="26" t="str">
        <f t="shared" si="11"/>
        <v/>
      </c>
      <c r="AF107" s="26" t="str">
        <f t="shared" si="11"/>
        <v/>
      </c>
      <c r="AG107" s="26" t="str">
        <f t="shared" si="11"/>
        <v/>
      </c>
      <c r="AH107" s="25" t="str">
        <f t="shared" si="10"/>
        <v/>
      </c>
    </row>
    <row r="108" spans="1:34" ht="17.25" customHeight="1" x14ac:dyDescent="0.15">
      <c r="A108" s="25">
        <v>98</v>
      </c>
      <c r="B108" s="68"/>
      <c r="C108" s="69"/>
      <c r="D108" s="66"/>
      <c r="E108" s="67"/>
      <c r="F108" s="64"/>
      <c r="G108" s="64"/>
      <c r="H108" s="64"/>
      <c r="I108" s="64"/>
      <c r="J108" s="65"/>
      <c r="K108" s="71"/>
      <c r="L108" s="71"/>
      <c r="M108" s="71"/>
      <c r="N108" s="70"/>
      <c r="O108" s="70"/>
      <c r="P108" s="70"/>
      <c r="Q108" s="26" t="str">
        <f t="shared" ref="Q108:Q171" si="12">IF($D108=Q$10,ROW(),"")</f>
        <v/>
      </c>
      <c r="R108" s="26" t="str">
        <f t="shared" si="11"/>
        <v/>
      </c>
      <c r="S108" s="26" t="str">
        <f t="shared" si="11"/>
        <v/>
      </c>
      <c r="T108" s="26" t="str">
        <f t="shared" si="11"/>
        <v/>
      </c>
      <c r="U108" s="26" t="str">
        <f t="shared" si="11"/>
        <v/>
      </c>
      <c r="V108" s="26" t="str">
        <f t="shared" si="11"/>
        <v/>
      </c>
      <c r="W108" s="26" t="str">
        <f t="shared" si="11"/>
        <v/>
      </c>
      <c r="X108" s="26" t="str">
        <f t="shared" si="11"/>
        <v/>
      </c>
      <c r="Y108" s="26" t="str">
        <f t="shared" si="11"/>
        <v/>
      </c>
      <c r="Z108" s="26" t="str">
        <f t="shared" si="11"/>
        <v/>
      </c>
      <c r="AA108" s="26" t="str">
        <f t="shared" ref="R108:AG124" si="13">IF($D108=AA$10,ROW(),"")</f>
        <v/>
      </c>
      <c r="AB108" s="26" t="str">
        <f t="shared" si="13"/>
        <v/>
      </c>
      <c r="AC108" s="26" t="str">
        <f t="shared" si="13"/>
        <v/>
      </c>
      <c r="AD108" s="26" t="str">
        <f t="shared" si="13"/>
        <v/>
      </c>
      <c r="AE108" s="26" t="str">
        <f t="shared" si="13"/>
        <v/>
      </c>
      <c r="AF108" s="26" t="str">
        <f t="shared" si="13"/>
        <v/>
      </c>
      <c r="AG108" s="26" t="str">
        <f t="shared" si="13"/>
        <v/>
      </c>
      <c r="AH108" s="25" t="str">
        <f t="shared" si="10"/>
        <v/>
      </c>
    </row>
    <row r="109" spans="1:34" ht="17.25" customHeight="1" x14ac:dyDescent="0.15">
      <c r="A109" s="25">
        <v>99</v>
      </c>
      <c r="B109" s="68"/>
      <c r="C109" s="69"/>
      <c r="D109" s="66"/>
      <c r="E109" s="67"/>
      <c r="F109" s="64"/>
      <c r="G109" s="64"/>
      <c r="H109" s="64"/>
      <c r="I109" s="64"/>
      <c r="J109" s="65"/>
      <c r="K109" s="71"/>
      <c r="L109" s="71"/>
      <c r="M109" s="71"/>
      <c r="N109" s="70"/>
      <c r="O109" s="70"/>
      <c r="P109" s="70"/>
      <c r="Q109" s="26" t="str">
        <f t="shared" si="12"/>
        <v/>
      </c>
      <c r="R109" s="26" t="str">
        <f t="shared" si="13"/>
        <v/>
      </c>
      <c r="S109" s="26" t="str">
        <f t="shared" si="13"/>
        <v/>
      </c>
      <c r="T109" s="26" t="str">
        <f t="shared" si="13"/>
        <v/>
      </c>
      <c r="U109" s="26" t="str">
        <f t="shared" si="13"/>
        <v/>
      </c>
      <c r="V109" s="26" t="str">
        <f t="shared" si="13"/>
        <v/>
      </c>
      <c r="W109" s="26" t="str">
        <f t="shared" si="13"/>
        <v/>
      </c>
      <c r="X109" s="26" t="str">
        <f t="shared" si="13"/>
        <v/>
      </c>
      <c r="Y109" s="26" t="str">
        <f t="shared" si="13"/>
        <v/>
      </c>
      <c r="Z109" s="26" t="str">
        <f t="shared" si="13"/>
        <v/>
      </c>
      <c r="AA109" s="26" t="str">
        <f t="shared" si="13"/>
        <v/>
      </c>
      <c r="AB109" s="26" t="str">
        <f t="shared" si="13"/>
        <v/>
      </c>
      <c r="AC109" s="26" t="str">
        <f t="shared" si="13"/>
        <v/>
      </c>
      <c r="AD109" s="26" t="str">
        <f t="shared" si="13"/>
        <v/>
      </c>
      <c r="AE109" s="26" t="str">
        <f t="shared" si="13"/>
        <v/>
      </c>
      <c r="AF109" s="26" t="str">
        <f t="shared" si="13"/>
        <v/>
      </c>
      <c r="AG109" s="26" t="str">
        <f t="shared" si="13"/>
        <v/>
      </c>
      <c r="AH109" s="25" t="str">
        <f t="shared" si="10"/>
        <v/>
      </c>
    </row>
    <row r="110" spans="1:34" ht="17.25" customHeight="1" x14ac:dyDescent="0.15">
      <c r="A110" s="25">
        <v>100</v>
      </c>
      <c r="B110" s="68"/>
      <c r="C110" s="69"/>
      <c r="D110" s="66"/>
      <c r="E110" s="67"/>
      <c r="F110" s="64"/>
      <c r="G110" s="64"/>
      <c r="H110" s="64"/>
      <c r="I110" s="64"/>
      <c r="J110" s="65"/>
      <c r="K110" s="71"/>
      <c r="L110" s="71"/>
      <c r="M110" s="71"/>
      <c r="N110" s="70"/>
      <c r="O110" s="70"/>
      <c r="P110" s="70"/>
      <c r="Q110" s="26" t="str">
        <f t="shared" si="12"/>
        <v/>
      </c>
      <c r="R110" s="26" t="str">
        <f t="shared" si="13"/>
        <v/>
      </c>
      <c r="S110" s="26" t="str">
        <f t="shared" si="13"/>
        <v/>
      </c>
      <c r="T110" s="26" t="str">
        <f t="shared" si="13"/>
        <v/>
      </c>
      <c r="U110" s="26" t="str">
        <f t="shared" si="13"/>
        <v/>
      </c>
      <c r="V110" s="26" t="str">
        <f t="shared" si="13"/>
        <v/>
      </c>
      <c r="W110" s="26" t="str">
        <f t="shared" si="13"/>
        <v/>
      </c>
      <c r="X110" s="26" t="str">
        <f t="shared" si="13"/>
        <v/>
      </c>
      <c r="Y110" s="26" t="str">
        <f t="shared" si="13"/>
        <v/>
      </c>
      <c r="Z110" s="26" t="str">
        <f t="shared" si="13"/>
        <v/>
      </c>
      <c r="AA110" s="26" t="str">
        <f t="shared" si="13"/>
        <v/>
      </c>
      <c r="AB110" s="26" t="str">
        <f t="shared" si="13"/>
        <v/>
      </c>
      <c r="AC110" s="26" t="str">
        <f t="shared" si="13"/>
        <v/>
      </c>
      <c r="AD110" s="26" t="str">
        <f t="shared" si="13"/>
        <v/>
      </c>
      <c r="AE110" s="26" t="str">
        <f t="shared" si="13"/>
        <v/>
      </c>
      <c r="AF110" s="26" t="str">
        <f t="shared" si="13"/>
        <v/>
      </c>
      <c r="AG110" s="26" t="str">
        <f t="shared" si="13"/>
        <v/>
      </c>
      <c r="AH110" s="25" t="str">
        <f t="shared" si="10"/>
        <v/>
      </c>
    </row>
    <row r="111" spans="1:34" ht="17.25" customHeight="1" x14ac:dyDescent="0.15">
      <c r="A111" s="25">
        <v>101</v>
      </c>
      <c r="B111" s="68"/>
      <c r="C111" s="69"/>
      <c r="D111" s="66"/>
      <c r="E111" s="67"/>
      <c r="F111" s="64"/>
      <c r="G111" s="64"/>
      <c r="H111" s="64"/>
      <c r="I111" s="64"/>
      <c r="J111" s="65"/>
      <c r="K111" s="71"/>
      <c r="L111" s="71"/>
      <c r="M111" s="71"/>
      <c r="N111" s="70"/>
      <c r="O111" s="70"/>
      <c r="P111" s="70"/>
      <c r="Q111" s="26" t="str">
        <f t="shared" si="12"/>
        <v/>
      </c>
      <c r="R111" s="26" t="str">
        <f t="shared" si="13"/>
        <v/>
      </c>
      <c r="S111" s="26" t="str">
        <f t="shared" si="13"/>
        <v/>
      </c>
      <c r="T111" s="26" t="str">
        <f t="shared" si="13"/>
        <v/>
      </c>
      <c r="U111" s="26" t="str">
        <f t="shared" si="13"/>
        <v/>
      </c>
      <c r="V111" s="26" t="str">
        <f t="shared" si="13"/>
        <v/>
      </c>
      <c r="W111" s="26" t="str">
        <f t="shared" si="13"/>
        <v/>
      </c>
      <c r="X111" s="26" t="str">
        <f t="shared" si="13"/>
        <v/>
      </c>
      <c r="Y111" s="26" t="str">
        <f t="shared" si="13"/>
        <v/>
      </c>
      <c r="Z111" s="26" t="str">
        <f t="shared" si="13"/>
        <v/>
      </c>
      <c r="AA111" s="26" t="str">
        <f t="shared" si="13"/>
        <v/>
      </c>
      <c r="AB111" s="26" t="str">
        <f t="shared" si="13"/>
        <v/>
      </c>
      <c r="AC111" s="26" t="str">
        <f t="shared" si="13"/>
        <v/>
      </c>
      <c r="AD111" s="26" t="str">
        <f t="shared" si="13"/>
        <v/>
      </c>
      <c r="AE111" s="26" t="str">
        <f t="shared" si="13"/>
        <v/>
      </c>
      <c r="AF111" s="26" t="str">
        <f t="shared" si="13"/>
        <v/>
      </c>
      <c r="AG111" s="26" t="str">
        <f t="shared" si="13"/>
        <v/>
      </c>
      <c r="AH111" s="25" t="str">
        <f t="shared" si="10"/>
        <v/>
      </c>
    </row>
    <row r="112" spans="1:34" ht="17.25" customHeight="1" x14ac:dyDescent="0.15">
      <c r="A112" s="25">
        <v>102</v>
      </c>
      <c r="B112" s="68"/>
      <c r="C112" s="69"/>
      <c r="D112" s="66"/>
      <c r="E112" s="67"/>
      <c r="F112" s="64"/>
      <c r="G112" s="64"/>
      <c r="H112" s="64"/>
      <c r="I112" s="64"/>
      <c r="J112" s="65"/>
      <c r="K112" s="71"/>
      <c r="L112" s="71"/>
      <c r="M112" s="71"/>
      <c r="N112" s="70"/>
      <c r="O112" s="70"/>
      <c r="P112" s="70"/>
      <c r="Q112" s="26" t="str">
        <f t="shared" si="12"/>
        <v/>
      </c>
      <c r="R112" s="26" t="str">
        <f t="shared" si="13"/>
        <v/>
      </c>
      <c r="S112" s="26" t="str">
        <f t="shared" si="13"/>
        <v/>
      </c>
      <c r="T112" s="26" t="str">
        <f t="shared" si="13"/>
        <v/>
      </c>
      <c r="U112" s="26" t="str">
        <f t="shared" si="13"/>
        <v/>
      </c>
      <c r="V112" s="26" t="str">
        <f t="shared" si="13"/>
        <v/>
      </c>
      <c r="W112" s="26" t="str">
        <f t="shared" si="13"/>
        <v/>
      </c>
      <c r="X112" s="26" t="str">
        <f t="shared" si="13"/>
        <v/>
      </c>
      <c r="Y112" s="26" t="str">
        <f t="shared" si="13"/>
        <v/>
      </c>
      <c r="Z112" s="26" t="str">
        <f t="shared" si="13"/>
        <v/>
      </c>
      <c r="AA112" s="26" t="str">
        <f t="shared" si="13"/>
        <v/>
      </c>
      <c r="AB112" s="26" t="str">
        <f t="shared" si="13"/>
        <v/>
      </c>
      <c r="AC112" s="26" t="str">
        <f t="shared" si="13"/>
        <v/>
      </c>
      <c r="AD112" s="26" t="str">
        <f t="shared" si="13"/>
        <v/>
      </c>
      <c r="AE112" s="26" t="str">
        <f t="shared" si="13"/>
        <v/>
      </c>
      <c r="AF112" s="26" t="str">
        <f t="shared" si="13"/>
        <v/>
      </c>
      <c r="AG112" s="26" t="str">
        <f t="shared" si="13"/>
        <v/>
      </c>
      <c r="AH112" s="25" t="str">
        <f t="shared" si="10"/>
        <v/>
      </c>
    </row>
    <row r="113" spans="1:34" ht="17.25" customHeight="1" x14ac:dyDescent="0.15">
      <c r="A113" s="25">
        <v>103</v>
      </c>
      <c r="B113" s="68"/>
      <c r="C113" s="69"/>
      <c r="D113" s="66"/>
      <c r="E113" s="67"/>
      <c r="F113" s="64"/>
      <c r="G113" s="64"/>
      <c r="H113" s="64"/>
      <c r="I113" s="64"/>
      <c r="J113" s="65"/>
      <c r="K113" s="71"/>
      <c r="L113" s="71"/>
      <c r="M113" s="71"/>
      <c r="N113" s="70"/>
      <c r="O113" s="70"/>
      <c r="P113" s="70"/>
      <c r="Q113" s="26" t="str">
        <f t="shared" si="12"/>
        <v/>
      </c>
      <c r="R113" s="26" t="str">
        <f t="shared" si="13"/>
        <v/>
      </c>
      <c r="S113" s="26" t="str">
        <f t="shared" si="13"/>
        <v/>
      </c>
      <c r="T113" s="26" t="str">
        <f t="shared" si="13"/>
        <v/>
      </c>
      <c r="U113" s="26" t="str">
        <f t="shared" si="13"/>
        <v/>
      </c>
      <c r="V113" s="26" t="str">
        <f t="shared" si="13"/>
        <v/>
      </c>
      <c r="W113" s="26" t="str">
        <f t="shared" si="13"/>
        <v/>
      </c>
      <c r="X113" s="26" t="str">
        <f t="shared" si="13"/>
        <v/>
      </c>
      <c r="Y113" s="26" t="str">
        <f t="shared" si="13"/>
        <v/>
      </c>
      <c r="Z113" s="26" t="str">
        <f t="shared" si="13"/>
        <v/>
      </c>
      <c r="AA113" s="26" t="str">
        <f t="shared" si="13"/>
        <v/>
      </c>
      <c r="AB113" s="26" t="str">
        <f t="shared" si="13"/>
        <v/>
      </c>
      <c r="AC113" s="26" t="str">
        <f t="shared" si="13"/>
        <v/>
      </c>
      <c r="AD113" s="26" t="str">
        <f t="shared" si="13"/>
        <v/>
      </c>
      <c r="AE113" s="26" t="str">
        <f t="shared" si="13"/>
        <v/>
      </c>
      <c r="AF113" s="26" t="str">
        <f t="shared" si="13"/>
        <v/>
      </c>
      <c r="AG113" s="26" t="str">
        <f t="shared" si="13"/>
        <v/>
      </c>
      <c r="AH113" s="25" t="str">
        <f t="shared" si="10"/>
        <v/>
      </c>
    </row>
    <row r="114" spans="1:34" ht="17.25" customHeight="1" x14ac:dyDescent="0.15">
      <c r="A114" s="25">
        <v>104</v>
      </c>
      <c r="B114" s="68"/>
      <c r="C114" s="69"/>
      <c r="D114" s="66"/>
      <c r="E114" s="67"/>
      <c r="F114" s="64"/>
      <c r="G114" s="64"/>
      <c r="H114" s="64"/>
      <c r="I114" s="64"/>
      <c r="J114" s="65"/>
      <c r="K114" s="71"/>
      <c r="L114" s="71"/>
      <c r="M114" s="71"/>
      <c r="N114" s="70"/>
      <c r="O114" s="70"/>
      <c r="P114" s="70"/>
      <c r="Q114" s="26" t="str">
        <f t="shared" si="12"/>
        <v/>
      </c>
      <c r="R114" s="26" t="str">
        <f t="shared" si="13"/>
        <v/>
      </c>
      <c r="S114" s="26" t="str">
        <f t="shared" si="13"/>
        <v/>
      </c>
      <c r="T114" s="26" t="str">
        <f t="shared" si="13"/>
        <v/>
      </c>
      <c r="U114" s="26" t="str">
        <f t="shared" si="13"/>
        <v/>
      </c>
      <c r="V114" s="26" t="str">
        <f t="shared" si="13"/>
        <v/>
      </c>
      <c r="W114" s="26" t="str">
        <f t="shared" si="13"/>
        <v/>
      </c>
      <c r="X114" s="26" t="str">
        <f t="shared" si="13"/>
        <v/>
      </c>
      <c r="Y114" s="26" t="str">
        <f t="shared" si="13"/>
        <v/>
      </c>
      <c r="Z114" s="26" t="str">
        <f t="shared" si="13"/>
        <v/>
      </c>
      <c r="AA114" s="26" t="str">
        <f t="shared" si="13"/>
        <v/>
      </c>
      <c r="AB114" s="26" t="str">
        <f t="shared" si="13"/>
        <v/>
      </c>
      <c r="AC114" s="26" t="str">
        <f t="shared" si="13"/>
        <v/>
      </c>
      <c r="AD114" s="26" t="str">
        <f t="shared" si="13"/>
        <v/>
      </c>
      <c r="AE114" s="26" t="str">
        <f t="shared" si="13"/>
        <v/>
      </c>
      <c r="AF114" s="26" t="str">
        <f t="shared" si="13"/>
        <v/>
      </c>
      <c r="AG114" s="26" t="str">
        <f t="shared" si="13"/>
        <v/>
      </c>
      <c r="AH114" s="25" t="str">
        <f t="shared" si="10"/>
        <v/>
      </c>
    </row>
    <row r="115" spans="1:34" ht="17.25" customHeight="1" x14ac:dyDescent="0.15">
      <c r="A115" s="25">
        <v>105</v>
      </c>
      <c r="B115" s="68"/>
      <c r="C115" s="69"/>
      <c r="D115" s="66"/>
      <c r="E115" s="67"/>
      <c r="F115" s="64"/>
      <c r="G115" s="64"/>
      <c r="H115" s="64"/>
      <c r="I115" s="64"/>
      <c r="J115" s="65"/>
      <c r="K115" s="71"/>
      <c r="L115" s="71"/>
      <c r="M115" s="71"/>
      <c r="N115" s="70"/>
      <c r="O115" s="70"/>
      <c r="P115" s="70"/>
      <c r="Q115" s="26" t="str">
        <f t="shared" si="12"/>
        <v/>
      </c>
      <c r="R115" s="26" t="str">
        <f t="shared" si="13"/>
        <v/>
      </c>
      <c r="S115" s="26" t="str">
        <f t="shared" si="13"/>
        <v/>
      </c>
      <c r="T115" s="26" t="str">
        <f t="shared" si="13"/>
        <v/>
      </c>
      <c r="U115" s="26" t="str">
        <f t="shared" si="13"/>
        <v/>
      </c>
      <c r="V115" s="26" t="str">
        <f t="shared" si="13"/>
        <v/>
      </c>
      <c r="W115" s="26" t="str">
        <f t="shared" si="13"/>
        <v/>
      </c>
      <c r="X115" s="26" t="str">
        <f t="shared" si="13"/>
        <v/>
      </c>
      <c r="Y115" s="26" t="str">
        <f t="shared" si="13"/>
        <v/>
      </c>
      <c r="Z115" s="26" t="str">
        <f t="shared" si="13"/>
        <v/>
      </c>
      <c r="AA115" s="26" t="str">
        <f t="shared" si="13"/>
        <v/>
      </c>
      <c r="AB115" s="26" t="str">
        <f t="shared" si="13"/>
        <v/>
      </c>
      <c r="AC115" s="26" t="str">
        <f t="shared" si="13"/>
        <v/>
      </c>
      <c r="AD115" s="26" t="str">
        <f t="shared" si="13"/>
        <v/>
      </c>
      <c r="AE115" s="26" t="str">
        <f t="shared" si="13"/>
        <v/>
      </c>
      <c r="AF115" s="26" t="str">
        <f t="shared" si="13"/>
        <v/>
      </c>
      <c r="AG115" s="26" t="str">
        <f t="shared" si="13"/>
        <v/>
      </c>
      <c r="AH115" s="25" t="str">
        <f t="shared" si="10"/>
        <v/>
      </c>
    </row>
    <row r="116" spans="1:34" ht="17.25" customHeight="1" x14ac:dyDescent="0.15">
      <c r="A116" s="25">
        <v>106</v>
      </c>
      <c r="B116" s="68"/>
      <c r="C116" s="69"/>
      <c r="D116" s="66"/>
      <c r="E116" s="67"/>
      <c r="F116" s="64"/>
      <c r="G116" s="64"/>
      <c r="H116" s="64"/>
      <c r="I116" s="64"/>
      <c r="J116" s="65"/>
      <c r="K116" s="71"/>
      <c r="L116" s="71"/>
      <c r="M116" s="71"/>
      <c r="N116" s="70"/>
      <c r="O116" s="70"/>
      <c r="P116" s="70"/>
      <c r="Q116" s="26" t="str">
        <f t="shared" si="12"/>
        <v/>
      </c>
      <c r="R116" s="26" t="str">
        <f t="shared" si="13"/>
        <v/>
      </c>
      <c r="S116" s="26" t="str">
        <f t="shared" si="13"/>
        <v/>
      </c>
      <c r="T116" s="26" t="str">
        <f t="shared" si="13"/>
        <v/>
      </c>
      <c r="U116" s="26" t="str">
        <f t="shared" si="13"/>
        <v/>
      </c>
      <c r="V116" s="26" t="str">
        <f t="shared" si="13"/>
        <v/>
      </c>
      <c r="W116" s="26" t="str">
        <f t="shared" si="13"/>
        <v/>
      </c>
      <c r="X116" s="26" t="str">
        <f t="shared" si="13"/>
        <v/>
      </c>
      <c r="Y116" s="26" t="str">
        <f t="shared" si="13"/>
        <v/>
      </c>
      <c r="Z116" s="26" t="str">
        <f t="shared" si="13"/>
        <v/>
      </c>
      <c r="AA116" s="26" t="str">
        <f t="shared" si="13"/>
        <v/>
      </c>
      <c r="AB116" s="26" t="str">
        <f t="shared" si="13"/>
        <v/>
      </c>
      <c r="AC116" s="26" t="str">
        <f t="shared" si="13"/>
        <v/>
      </c>
      <c r="AD116" s="26" t="str">
        <f t="shared" si="13"/>
        <v/>
      </c>
      <c r="AE116" s="26" t="str">
        <f t="shared" si="13"/>
        <v/>
      </c>
      <c r="AF116" s="26" t="str">
        <f t="shared" si="13"/>
        <v/>
      </c>
      <c r="AG116" s="26" t="str">
        <f t="shared" si="13"/>
        <v/>
      </c>
      <c r="AH116" s="25" t="str">
        <f t="shared" si="10"/>
        <v/>
      </c>
    </row>
    <row r="117" spans="1:34" ht="17.25" customHeight="1" x14ac:dyDescent="0.15">
      <c r="A117" s="25">
        <v>107</v>
      </c>
      <c r="B117" s="68"/>
      <c r="C117" s="69"/>
      <c r="D117" s="66"/>
      <c r="E117" s="67"/>
      <c r="F117" s="64"/>
      <c r="G117" s="64"/>
      <c r="H117" s="64"/>
      <c r="I117" s="64"/>
      <c r="J117" s="65"/>
      <c r="K117" s="71"/>
      <c r="L117" s="71"/>
      <c r="M117" s="71"/>
      <c r="N117" s="70"/>
      <c r="O117" s="70"/>
      <c r="P117" s="70"/>
      <c r="Q117" s="26" t="str">
        <f t="shared" si="12"/>
        <v/>
      </c>
      <c r="R117" s="26" t="str">
        <f t="shared" si="13"/>
        <v/>
      </c>
      <c r="S117" s="26" t="str">
        <f t="shared" si="13"/>
        <v/>
      </c>
      <c r="T117" s="26" t="str">
        <f t="shared" si="13"/>
        <v/>
      </c>
      <c r="U117" s="26" t="str">
        <f t="shared" si="13"/>
        <v/>
      </c>
      <c r="V117" s="26" t="str">
        <f t="shared" si="13"/>
        <v/>
      </c>
      <c r="W117" s="26" t="str">
        <f t="shared" si="13"/>
        <v/>
      </c>
      <c r="X117" s="26" t="str">
        <f t="shared" si="13"/>
        <v/>
      </c>
      <c r="Y117" s="26" t="str">
        <f t="shared" si="13"/>
        <v/>
      </c>
      <c r="Z117" s="26" t="str">
        <f t="shared" si="13"/>
        <v/>
      </c>
      <c r="AA117" s="26" t="str">
        <f t="shared" si="13"/>
        <v/>
      </c>
      <c r="AB117" s="26" t="str">
        <f t="shared" si="13"/>
        <v/>
      </c>
      <c r="AC117" s="26" t="str">
        <f t="shared" si="13"/>
        <v/>
      </c>
      <c r="AD117" s="26" t="str">
        <f t="shared" si="13"/>
        <v/>
      </c>
      <c r="AE117" s="26" t="str">
        <f t="shared" si="13"/>
        <v/>
      </c>
      <c r="AF117" s="26" t="str">
        <f t="shared" si="13"/>
        <v/>
      </c>
      <c r="AG117" s="26" t="str">
        <f t="shared" si="13"/>
        <v/>
      </c>
      <c r="AH117" s="25" t="str">
        <f t="shared" si="10"/>
        <v/>
      </c>
    </row>
    <row r="118" spans="1:34" ht="17.25" customHeight="1" x14ac:dyDescent="0.15">
      <c r="A118" s="25">
        <v>108</v>
      </c>
      <c r="B118" s="68"/>
      <c r="C118" s="69"/>
      <c r="D118" s="66"/>
      <c r="E118" s="67"/>
      <c r="F118" s="64"/>
      <c r="G118" s="64"/>
      <c r="H118" s="64"/>
      <c r="I118" s="64"/>
      <c r="J118" s="65"/>
      <c r="K118" s="71"/>
      <c r="L118" s="71"/>
      <c r="M118" s="71"/>
      <c r="N118" s="70"/>
      <c r="O118" s="70"/>
      <c r="P118" s="70"/>
      <c r="Q118" s="26" t="str">
        <f t="shared" si="12"/>
        <v/>
      </c>
      <c r="R118" s="26" t="str">
        <f t="shared" si="13"/>
        <v/>
      </c>
      <c r="S118" s="26" t="str">
        <f t="shared" si="13"/>
        <v/>
      </c>
      <c r="T118" s="26" t="str">
        <f t="shared" si="13"/>
        <v/>
      </c>
      <c r="U118" s="26" t="str">
        <f t="shared" si="13"/>
        <v/>
      </c>
      <c r="V118" s="26" t="str">
        <f t="shared" si="13"/>
        <v/>
      </c>
      <c r="W118" s="26" t="str">
        <f t="shared" si="13"/>
        <v/>
      </c>
      <c r="X118" s="26" t="str">
        <f t="shared" si="13"/>
        <v/>
      </c>
      <c r="Y118" s="26" t="str">
        <f t="shared" si="13"/>
        <v/>
      </c>
      <c r="Z118" s="26" t="str">
        <f t="shared" si="13"/>
        <v/>
      </c>
      <c r="AA118" s="26" t="str">
        <f t="shared" si="13"/>
        <v/>
      </c>
      <c r="AB118" s="26" t="str">
        <f t="shared" si="13"/>
        <v/>
      </c>
      <c r="AC118" s="26" t="str">
        <f t="shared" si="13"/>
        <v/>
      </c>
      <c r="AD118" s="26" t="str">
        <f t="shared" si="13"/>
        <v/>
      </c>
      <c r="AE118" s="26" t="str">
        <f t="shared" si="13"/>
        <v/>
      </c>
      <c r="AF118" s="26" t="str">
        <f t="shared" si="13"/>
        <v/>
      </c>
      <c r="AG118" s="26" t="str">
        <f t="shared" si="13"/>
        <v/>
      </c>
      <c r="AH118" s="25" t="str">
        <f t="shared" si="10"/>
        <v/>
      </c>
    </row>
    <row r="119" spans="1:34" ht="17.25" customHeight="1" x14ac:dyDescent="0.15">
      <c r="A119" s="25">
        <v>109</v>
      </c>
      <c r="B119" s="68"/>
      <c r="C119" s="69"/>
      <c r="D119" s="66"/>
      <c r="E119" s="67"/>
      <c r="F119" s="64"/>
      <c r="G119" s="64"/>
      <c r="H119" s="64"/>
      <c r="I119" s="64"/>
      <c r="J119" s="65"/>
      <c r="K119" s="71"/>
      <c r="L119" s="71"/>
      <c r="M119" s="71"/>
      <c r="N119" s="70"/>
      <c r="O119" s="70"/>
      <c r="P119" s="70"/>
      <c r="Q119" s="26" t="str">
        <f t="shared" si="12"/>
        <v/>
      </c>
      <c r="R119" s="26" t="str">
        <f t="shared" si="13"/>
        <v/>
      </c>
      <c r="S119" s="26" t="str">
        <f t="shared" si="13"/>
        <v/>
      </c>
      <c r="T119" s="26" t="str">
        <f t="shared" si="13"/>
        <v/>
      </c>
      <c r="U119" s="26" t="str">
        <f t="shared" si="13"/>
        <v/>
      </c>
      <c r="V119" s="26" t="str">
        <f t="shared" si="13"/>
        <v/>
      </c>
      <c r="W119" s="26" t="str">
        <f t="shared" si="13"/>
        <v/>
      </c>
      <c r="X119" s="26" t="str">
        <f t="shared" si="13"/>
        <v/>
      </c>
      <c r="Y119" s="26" t="str">
        <f t="shared" si="13"/>
        <v/>
      </c>
      <c r="Z119" s="26" t="str">
        <f t="shared" si="13"/>
        <v/>
      </c>
      <c r="AA119" s="26" t="str">
        <f t="shared" si="13"/>
        <v/>
      </c>
      <c r="AB119" s="26" t="str">
        <f t="shared" si="13"/>
        <v/>
      </c>
      <c r="AC119" s="26" t="str">
        <f t="shared" si="13"/>
        <v/>
      </c>
      <c r="AD119" s="26" t="str">
        <f t="shared" si="13"/>
        <v/>
      </c>
      <c r="AE119" s="26" t="str">
        <f t="shared" si="13"/>
        <v/>
      </c>
      <c r="AF119" s="26" t="str">
        <f t="shared" si="13"/>
        <v/>
      </c>
      <c r="AG119" s="26" t="str">
        <f t="shared" si="13"/>
        <v/>
      </c>
      <c r="AH119" s="25" t="str">
        <f t="shared" si="10"/>
        <v/>
      </c>
    </row>
    <row r="120" spans="1:34" ht="17.25" customHeight="1" x14ac:dyDescent="0.15">
      <c r="A120" s="25">
        <v>110</v>
      </c>
      <c r="B120" s="68"/>
      <c r="C120" s="69"/>
      <c r="D120" s="66"/>
      <c r="E120" s="67"/>
      <c r="F120" s="64"/>
      <c r="G120" s="64"/>
      <c r="H120" s="64"/>
      <c r="I120" s="64"/>
      <c r="J120" s="65"/>
      <c r="K120" s="71"/>
      <c r="L120" s="71"/>
      <c r="M120" s="71"/>
      <c r="N120" s="70"/>
      <c r="O120" s="70"/>
      <c r="P120" s="70"/>
      <c r="Q120" s="26" t="str">
        <f t="shared" si="12"/>
        <v/>
      </c>
      <c r="R120" s="26" t="str">
        <f t="shared" si="13"/>
        <v/>
      </c>
      <c r="S120" s="26" t="str">
        <f t="shared" si="13"/>
        <v/>
      </c>
      <c r="T120" s="26" t="str">
        <f t="shared" si="13"/>
        <v/>
      </c>
      <c r="U120" s="26" t="str">
        <f t="shared" si="13"/>
        <v/>
      </c>
      <c r="V120" s="26" t="str">
        <f t="shared" si="13"/>
        <v/>
      </c>
      <c r="W120" s="26" t="str">
        <f t="shared" si="13"/>
        <v/>
      </c>
      <c r="X120" s="26" t="str">
        <f t="shared" si="13"/>
        <v/>
      </c>
      <c r="Y120" s="26" t="str">
        <f t="shared" si="13"/>
        <v/>
      </c>
      <c r="Z120" s="26" t="str">
        <f t="shared" si="13"/>
        <v/>
      </c>
      <c r="AA120" s="26" t="str">
        <f t="shared" si="13"/>
        <v/>
      </c>
      <c r="AB120" s="26" t="str">
        <f t="shared" si="13"/>
        <v/>
      </c>
      <c r="AC120" s="26" t="str">
        <f t="shared" si="13"/>
        <v/>
      </c>
      <c r="AD120" s="26" t="str">
        <f t="shared" si="13"/>
        <v/>
      </c>
      <c r="AE120" s="26" t="str">
        <f t="shared" si="13"/>
        <v/>
      </c>
      <c r="AF120" s="26" t="str">
        <f t="shared" si="13"/>
        <v/>
      </c>
      <c r="AG120" s="26" t="str">
        <f t="shared" si="13"/>
        <v/>
      </c>
      <c r="AH120" s="25" t="str">
        <f t="shared" si="10"/>
        <v/>
      </c>
    </row>
    <row r="121" spans="1:34" ht="17.25" customHeight="1" x14ac:dyDescent="0.15">
      <c r="A121" s="25">
        <v>111</v>
      </c>
      <c r="B121" s="68"/>
      <c r="C121" s="69"/>
      <c r="D121" s="66"/>
      <c r="E121" s="67"/>
      <c r="F121" s="64"/>
      <c r="G121" s="64"/>
      <c r="H121" s="64"/>
      <c r="I121" s="64"/>
      <c r="J121" s="65"/>
      <c r="K121" s="71"/>
      <c r="L121" s="71"/>
      <c r="M121" s="71"/>
      <c r="N121" s="70"/>
      <c r="O121" s="70"/>
      <c r="P121" s="70"/>
      <c r="Q121" s="26" t="str">
        <f t="shared" si="12"/>
        <v/>
      </c>
      <c r="R121" s="26" t="str">
        <f t="shared" si="13"/>
        <v/>
      </c>
      <c r="S121" s="26" t="str">
        <f t="shared" si="13"/>
        <v/>
      </c>
      <c r="T121" s="26" t="str">
        <f t="shared" si="13"/>
        <v/>
      </c>
      <c r="U121" s="26" t="str">
        <f t="shared" si="13"/>
        <v/>
      </c>
      <c r="V121" s="26" t="str">
        <f t="shared" si="13"/>
        <v/>
      </c>
      <c r="W121" s="26" t="str">
        <f t="shared" si="13"/>
        <v/>
      </c>
      <c r="X121" s="26" t="str">
        <f t="shared" si="13"/>
        <v/>
      </c>
      <c r="Y121" s="26" t="str">
        <f t="shared" si="13"/>
        <v/>
      </c>
      <c r="Z121" s="26" t="str">
        <f t="shared" si="13"/>
        <v/>
      </c>
      <c r="AA121" s="26" t="str">
        <f t="shared" si="13"/>
        <v/>
      </c>
      <c r="AB121" s="26" t="str">
        <f t="shared" si="13"/>
        <v/>
      </c>
      <c r="AC121" s="26" t="str">
        <f t="shared" si="13"/>
        <v/>
      </c>
      <c r="AD121" s="26" t="str">
        <f t="shared" si="13"/>
        <v/>
      </c>
      <c r="AE121" s="26" t="str">
        <f t="shared" si="13"/>
        <v/>
      </c>
      <c r="AF121" s="26" t="str">
        <f t="shared" si="13"/>
        <v/>
      </c>
      <c r="AG121" s="26" t="str">
        <f t="shared" si="13"/>
        <v/>
      </c>
      <c r="AH121" s="25" t="str">
        <f t="shared" si="10"/>
        <v/>
      </c>
    </row>
    <row r="122" spans="1:34" ht="17.25" customHeight="1" x14ac:dyDescent="0.15">
      <c r="A122" s="25">
        <v>112</v>
      </c>
      <c r="B122" s="68"/>
      <c r="C122" s="69"/>
      <c r="D122" s="66"/>
      <c r="E122" s="67"/>
      <c r="F122" s="64"/>
      <c r="G122" s="64"/>
      <c r="H122" s="64"/>
      <c r="I122" s="64"/>
      <c r="J122" s="65"/>
      <c r="K122" s="71"/>
      <c r="L122" s="71"/>
      <c r="M122" s="71"/>
      <c r="N122" s="70"/>
      <c r="O122" s="70"/>
      <c r="P122" s="70"/>
      <c r="Q122" s="26" t="str">
        <f t="shared" si="12"/>
        <v/>
      </c>
      <c r="R122" s="26" t="str">
        <f t="shared" si="13"/>
        <v/>
      </c>
      <c r="S122" s="26" t="str">
        <f t="shared" si="13"/>
        <v/>
      </c>
      <c r="T122" s="26" t="str">
        <f t="shared" si="13"/>
        <v/>
      </c>
      <c r="U122" s="26" t="str">
        <f t="shared" si="13"/>
        <v/>
      </c>
      <c r="V122" s="26" t="str">
        <f t="shared" si="13"/>
        <v/>
      </c>
      <c r="W122" s="26" t="str">
        <f t="shared" si="13"/>
        <v/>
      </c>
      <c r="X122" s="26" t="str">
        <f t="shared" si="13"/>
        <v/>
      </c>
      <c r="Y122" s="26" t="str">
        <f t="shared" si="13"/>
        <v/>
      </c>
      <c r="Z122" s="26" t="str">
        <f t="shared" si="13"/>
        <v/>
      </c>
      <c r="AA122" s="26" t="str">
        <f t="shared" si="13"/>
        <v/>
      </c>
      <c r="AB122" s="26" t="str">
        <f t="shared" si="13"/>
        <v/>
      </c>
      <c r="AC122" s="26" t="str">
        <f t="shared" si="13"/>
        <v/>
      </c>
      <c r="AD122" s="26" t="str">
        <f t="shared" si="13"/>
        <v/>
      </c>
      <c r="AE122" s="26" t="str">
        <f t="shared" si="13"/>
        <v/>
      </c>
      <c r="AF122" s="26" t="str">
        <f t="shared" si="13"/>
        <v/>
      </c>
      <c r="AG122" s="26" t="str">
        <f t="shared" si="13"/>
        <v/>
      </c>
      <c r="AH122" s="25" t="str">
        <f t="shared" si="10"/>
        <v/>
      </c>
    </row>
    <row r="123" spans="1:34" ht="17.25" customHeight="1" x14ac:dyDescent="0.15">
      <c r="A123" s="25">
        <v>113</v>
      </c>
      <c r="B123" s="68"/>
      <c r="C123" s="69"/>
      <c r="D123" s="66"/>
      <c r="E123" s="67"/>
      <c r="F123" s="64"/>
      <c r="G123" s="64"/>
      <c r="H123" s="64"/>
      <c r="I123" s="64"/>
      <c r="J123" s="65"/>
      <c r="K123" s="71"/>
      <c r="L123" s="71"/>
      <c r="M123" s="71"/>
      <c r="N123" s="70"/>
      <c r="O123" s="70"/>
      <c r="P123" s="70"/>
      <c r="Q123" s="26" t="str">
        <f t="shared" si="12"/>
        <v/>
      </c>
      <c r="R123" s="26" t="str">
        <f t="shared" si="13"/>
        <v/>
      </c>
      <c r="S123" s="26" t="str">
        <f t="shared" si="13"/>
        <v/>
      </c>
      <c r="T123" s="26" t="str">
        <f t="shared" si="13"/>
        <v/>
      </c>
      <c r="U123" s="26" t="str">
        <f t="shared" si="13"/>
        <v/>
      </c>
      <c r="V123" s="26" t="str">
        <f t="shared" si="13"/>
        <v/>
      </c>
      <c r="W123" s="26" t="str">
        <f t="shared" si="13"/>
        <v/>
      </c>
      <c r="X123" s="26" t="str">
        <f t="shared" si="13"/>
        <v/>
      </c>
      <c r="Y123" s="26" t="str">
        <f t="shared" si="13"/>
        <v/>
      </c>
      <c r="Z123" s="26" t="str">
        <f t="shared" si="13"/>
        <v/>
      </c>
      <c r="AA123" s="26" t="str">
        <f t="shared" si="13"/>
        <v/>
      </c>
      <c r="AB123" s="26" t="str">
        <f t="shared" si="13"/>
        <v/>
      </c>
      <c r="AC123" s="26" t="str">
        <f t="shared" si="13"/>
        <v/>
      </c>
      <c r="AD123" s="26" t="str">
        <f t="shared" si="13"/>
        <v/>
      </c>
      <c r="AE123" s="26" t="str">
        <f t="shared" si="13"/>
        <v/>
      </c>
      <c r="AF123" s="26" t="str">
        <f t="shared" si="13"/>
        <v/>
      </c>
      <c r="AG123" s="26" t="str">
        <f t="shared" si="13"/>
        <v/>
      </c>
      <c r="AH123" s="25" t="str">
        <f t="shared" si="10"/>
        <v/>
      </c>
    </row>
    <row r="124" spans="1:34" ht="17.25" customHeight="1" x14ac:dyDescent="0.15">
      <c r="A124" s="25">
        <v>114</v>
      </c>
      <c r="B124" s="68"/>
      <c r="C124" s="69"/>
      <c r="D124" s="66"/>
      <c r="E124" s="67"/>
      <c r="F124" s="64"/>
      <c r="G124" s="64"/>
      <c r="H124" s="64"/>
      <c r="I124" s="64"/>
      <c r="J124" s="65"/>
      <c r="K124" s="71"/>
      <c r="L124" s="71"/>
      <c r="M124" s="71"/>
      <c r="N124" s="70"/>
      <c r="O124" s="70"/>
      <c r="P124" s="70"/>
      <c r="Q124" s="26" t="str">
        <f t="shared" si="12"/>
        <v/>
      </c>
      <c r="R124" s="26" t="str">
        <f t="shared" si="13"/>
        <v/>
      </c>
      <c r="S124" s="26" t="str">
        <f t="shared" si="13"/>
        <v/>
      </c>
      <c r="T124" s="26" t="str">
        <f t="shared" si="13"/>
        <v/>
      </c>
      <c r="U124" s="26" t="str">
        <f t="shared" si="13"/>
        <v/>
      </c>
      <c r="V124" s="26" t="str">
        <f t="shared" si="13"/>
        <v/>
      </c>
      <c r="W124" s="26" t="str">
        <f t="shared" si="13"/>
        <v/>
      </c>
      <c r="X124" s="26" t="str">
        <f t="shared" si="13"/>
        <v/>
      </c>
      <c r="Y124" s="26" t="str">
        <f t="shared" si="13"/>
        <v/>
      </c>
      <c r="Z124" s="26" t="str">
        <f t="shared" ref="R124:AG140" si="14">IF($D124=Z$10,ROW(),"")</f>
        <v/>
      </c>
      <c r="AA124" s="26" t="str">
        <f t="shared" si="14"/>
        <v/>
      </c>
      <c r="AB124" s="26" t="str">
        <f t="shared" si="14"/>
        <v/>
      </c>
      <c r="AC124" s="26" t="str">
        <f t="shared" si="14"/>
        <v/>
      </c>
      <c r="AD124" s="26" t="str">
        <f t="shared" si="14"/>
        <v/>
      </c>
      <c r="AE124" s="26" t="str">
        <f t="shared" si="14"/>
        <v/>
      </c>
      <c r="AF124" s="26" t="str">
        <f t="shared" si="14"/>
        <v/>
      </c>
      <c r="AG124" s="26" t="str">
        <f t="shared" si="14"/>
        <v/>
      </c>
      <c r="AH124" s="25" t="str">
        <f t="shared" si="10"/>
        <v/>
      </c>
    </row>
    <row r="125" spans="1:34" ht="17.25" customHeight="1" x14ac:dyDescent="0.15">
      <c r="A125" s="25">
        <v>115</v>
      </c>
      <c r="B125" s="68"/>
      <c r="C125" s="69"/>
      <c r="D125" s="66"/>
      <c r="E125" s="67"/>
      <c r="F125" s="64"/>
      <c r="G125" s="64"/>
      <c r="H125" s="64"/>
      <c r="I125" s="64"/>
      <c r="J125" s="65"/>
      <c r="K125" s="71"/>
      <c r="L125" s="71"/>
      <c r="M125" s="71"/>
      <c r="N125" s="70"/>
      <c r="O125" s="70"/>
      <c r="P125" s="70"/>
      <c r="Q125" s="26" t="str">
        <f t="shared" si="12"/>
        <v/>
      </c>
      <c r="R125" s="26" t="str">
        <f t="shared" si="14"/>
        <v/>
      </c>
      <c r="S125" s="26" t="str">
        <f t="shared" si="14"/>
        <v/>
      </c>
      <c r="T125" s="26" t="str">
        <f t="shared" si="14"/>
        <v/>
      </c>
      <c r="U125" s="26" t="str">
        <f t="shared" si="14"/>
        <v/>
      </c>
      <c r="V125" s="26" t="str">
        <f t="shared" si="14"/>
        <v/>
      </c>
      <c r="W125" s="26" t="str">
        <f t="shared" si="14"/>
        <v/>
      </c>
      <c r="X125" s="26" t="str">
        <f t="shared" si="14"/>
        <v/>
      </c>
      <c r="Y125" s="26" t="str">
        <f t="shared" si="14"/>
        <v/>
      </c>
      <c r="Z125" s="26" t="str">
        <f t="shared" si="14"/>
        <v/>
      </c>
      <c r="AA125" s="26" t="str">
        <f t="shared" si="14"/>
        <v/>
      </c>
      <c r="AB125" s="26" t="str">
        <f t="shared" si="14"/>
        <v/>
      </c>
      <c r="AC125" s="26" t="str">
        <f t="shared" si="14"/>
        <v/>
      </c>
      <c r="AD125" s="26" t="str">
        <f t="shared" si="14"/>
        <v/>
      </c>
      <c r="AE125" s="26" t="str">
        <f t="shared" si="14"/>
        <v/>
      </c>
      <c r="AF125" s="26" t="str">
        <f t="shared" si="14"/>
        <v/>
      </c>
      <c r="AG125" s="26" t="str">
        <f t="shared" si="14"/>
        <v/>
      </c>
      <c r="AH125" s="25" t="str">
        <f t="shared" si="10"/>
        <v/>
      </c>
    </row>
    <row r="126" spans="1:34" ht="17.25" customHeight="1" x14ac:dyDescent="0.15">
      <c r="A126" s="25">
        <v>116</v>
      </c>
      <c r="B126" s="68"/>
      <c r="C126" s="69"/>
      <c r="D126" s="66"/>
      <c r="E126" s="67"/>
      <c r="F126" s="64"/>
      <c r="G126" s="64"/>
      <c r="H126" s="64"/>
      <c r="I126" s="64"/>
      <c r="J126" s="65"/>
      <c r="K126" s="71"/>
      <c r="L126" s="71"/>
      <c r="M126" s="71"/>
      <c r="N126" s="70"/>
      <c r="O126" s="70"/>
      <c r="P126" s="70"/>
      <c r="Q126" s="26" t="str">
        <f t="shared" si="12"/>
        <v/>
      </c>
      <c r="R126" s="26" t="str">
        <f t="shared" si="14"/>
        <v/>
      </c>
      <c r="S126" s="26" t="str">
        <f t="shared" si="14"/>
        <v/>
      </c>
      <c r="T126" s="26" t="str">
        <f t="shared" si="14"/>
        <v/>
      </c>
      <c r="U126" s="26" t="str">
        <f t="shared" si="14"/>
        <v/>
      </c>
      <c r="V126" s="26" t="str">
        <f t="shared" si="14"/>
        <v/>
      </c>
      <c r="W126" s="26" t="str">
        <f t="shared" si="14"/>
        <v/>
      </c>
      <c r="X126" s="26" t="str">
        <f t="shared" si="14"/>
        <v/>
      </c>
      <c r="Y126" s="26" t="str">
        <f t="shared" si="14"/>
        <v/>
      </c>
      <c r="Z126" s="26" t="str">
        <f t="shared" si="14"/>
        <v/>
      </c>
      <c r="AA126" s="26" t="str">
        <f t="shared" si="14"/>
        <v/>
      </c>
      <c r="AB126" s="26" t="str">
        <f t="shared" si="14"/>
        <v/>
      </c>
      <c r="AC126" s="26" t="str">
        <f t="shared" si="14"/>
        <v/>
      </c>
      <c r="AD126" s="26" t="str">
        <f t="shared" si="14"/>
        <v/>
      </c>
      <c r="AE126" s="26" t="str">
        <f t="shared" si="14"/>
        <v/>
      </c>
      <c r="AF126" s="26" t="str">
        <f t="shared" si="14"/>
        <v/>
      </c>
      <c r="AG126" s="26" t="str">
        <f t="shared" si="14"/>
        <v/>
      </c>
      <c r="AH126" s="25" t="str">
        <f t="shared" si="10"/>
        <v/>
      </c>
    </row>
    <row r="127" spans="1:34" ht="17.25" customHeight="1" x14ac:dyDescent="0.15">
      <c r="A127" s="25">
        <v>117</v>
      </c>
      <c r="B127" s="68"/>
      <c r="C127" s="69"/>
      <c r="D127" s="66"/>
      <c r="E127" s="67"/>
      <c r="F127" s="64"/>
      <c r="G127" s="64"/>
      <c r="H127" s="64"/>
      <c r="I127" s="64"/>
      <c r="J127" s="65"/>
      <c r="K127" s="71"/>
      <c r="L127" s="71"/>
      <c r="M127" s="71"/>
      <c r="N127" s="70"/>
      <c r="O127" s="70"/>
      <c r="P127" s="70"/>
      <c r="Q127" s="26" t="str">
        <f t="shared" si="12"/>
        <v/>
      </c>
      <c r="R127" s="26" t="str">
        <f t="shared" si="14"/>
        <v/>
      </c>
      <c r="S127" s="26" t="str">
        <f t="shared" si="14"/>
        <v/>
      </c>
      <c r="T127" s="26" t="str">
        <f t="shared" si="14"/>
        <v/>
      </c>
      <c r="U127" s="26" t="str">
        <f t="shared" si="14"/>
        <v/>
      </c>
      <c r="V127" s="26" t="str">
        <f t="shared" si="14"/>
        <v/>
      </c>
      <c r="W127" s="26" t="str">
        <f t="shared" si="14"/>
        <v/>
      </c>
      <c r="X127" s="26" t="str">
        <f t="shared" si="14"/>
        <v/>
      </c>
      <c r="Y127" s="26" t="str">
        <f t="shared" si="14"/>
        <v/>
      </c>
      <c r="Z127" s="26" t="str">
        <f t="shared" si="14"/>
        <v/>
      </c>
      <c r="AA127" s="26" t="str">
        <f t="shared" si="14"/>
        <v/>
      </c>
      <c r="AB127" s="26" t="str">
        <f t="shared" si="14"/>
        <v/>
      </c>
      <c r="AC127" s="26" t="str">
        <f t="shared" si="14"/>
        <v/>
      </c>
      <c r="AD127" s="26" t="str">
        <f t="shared" si="14"/>
        <v/>
      </c>
      <c r="AE127" s="26" t="str">
        <f t="shared" si="14"/>
        <v/>
      </c>
      <c r="AF127" s="26" t="str">
        <f t="shared" si="14"/>
        <v/>
      </c>
      <c r="AG127" s="26" t="str">
        <f t="shared" si="14"/>
        <v/>
      </c>
      <c r="AH127" s="25" t="str">
        <f t="shared" si="10"/>
        <v/>
      </c>
    </row>
    <row r="128" spans="1:34" ht="17.25" customHeight="1" x14ac:dyDescent="0.15">
      <c r="A128" s="25">
        <v>118</v>
      </c>
      <c r="B128" s="68"/>
      <c r="C128" s="69"/>
      <c r="D128" s="66"/>
      <c r="E128" s="67"/>
      <c r="F128" s="64"/>
      <c r="G128" s="64"/>
      <c r="H128" s="64"/>
      <c r="I128" s="64"/>
      <c r="J128" s="65"/>
      <c r="K128" s="71"/>
      <c r="L128" s="71"/>
      <c r="M128" s="71"/>
      <c r="N128" s="70"/>
      <c r="O128" s="70"/>
      <c r="P128" s="70"/>
      <c r="Q128" s="26" t="str">
        <f t="shared" si="12"/>
        <v/>
      </c>
      <c r="R128" s="26" t="str">
        <f t="shared" si="14"/>
        <v/>
      </c>
      <c r="S128" s="26" t="str">
        <f t="shared" si="14"/>
        <v/>
      </c>
      <c r="T128" s="26" t="str">
        <f t="shared" si="14"/>
        <v/>
      </c>
      <c r="U128" s="26" t="str">
        <f t="shared" si="14"/>
        <v/>
      </c>
      <c r="V128" s="26" t="str">
        <f t="shared" si="14"/>
        <v/>
      </c>
      <c r="W128" s="26" t="str">
        <f t="shared" si="14"/>
        <v/>
      </c>
      <c r="X128" s="26" t="str">
        <f t="shared" si="14"/>
        <v/>
      </c>
      <c r="Y128" s="26" t="str">
        <f t="shared" si="14"/>
        <v/>
      </c>
      <c r="Z128" s="26" t="str">
        <f t="shared" si="14"/>
        <v/>
      </c>
      <c r="AA128" s="26" t="str">
        <f t="shared" si="14"/>
        <v/>
      </c>
      <c r="AB128" s="26" t="str">
        <f t="shared" si="14"/>
        <v/>
      </c>
      <c r="AC128" s="26" t="str">
        <f t="shared" si="14"/>
        <v/>
      </c>
      <c r="AD128" s="26" t="str">
        <f t="shared" si="14"/>
        <v/>
      </c>
      <c r="AE128" s="26" t="str">
        <f t="shared" si="14"/>
        <v/>
      </c>
      <c r="AF128" s="26" t="str">
        <f t="shared" si="14"/>
        <v/>
      </c>
      <c r="AG128" s="26" t="str">
        <f t="shared" si="14"/>
        <v/>
      </c>
      <c r="AH128" s="25" t="str">
        <f t="shared" si="10"/>
        <v/>
      </c>
    </row>
    <row r="129" spans="1:34" ht="17.25" customHeight="1" x14ac:dyDescent="0.15">
      <c r="A129" s="25">
        <v>119</v>
      </c>
      <c r="B129" s="68"/>
      <c r="C129" s="69"/>
      <c r="D129" s="66"/>
      <c r="E129" s="67"/>
      <c r="F129" s="64"/>
      <c r="G129" s="64"/>
      <c r="H129" s="64"/>
      <c r="I129" s="64"/>
      <c r="J129" s="65"/>
      <c r="K129" s="71"/>
      <c r="L129" s="71"/>
      <c r="M129" s="71"/>
      <c r="N129" s="70"/>
      <c r="O129" s="70"/>
      <c r="P129" s="70"/>
      <c r="Q129" s="26" t="str">
        <f t="shared" si="12"/>
        <v/>
      </c>
      <c r="R129" s="26" t="str">
        <f t="shared" si="14"/>
        <v/>
      </c>
      <c r="S129" s="26" t="str">
        <f t="shared" si="14"/>
        <v/>
      </c>
      <c r="T129" s="26" t="str">
        <f t="shared" si="14"/>
        <v/>
      </c>
      <c r="U129" s="26" t="str">
        <f t="shared" si="14"/>
        <v/>
      </c>
      <c r="V129" s="26" t="str">
        <f t="shared" si="14"/>
        <v/>
      </c>
      <c r="W129" s="26" t="str">
        <f t="shared" si="14"/>
        <v/>
      </c>
      <c r="X129" s="26" t="str">
        <f t="shared" si="14"/>
        <v/>
      </c>
      <c r="Y129" s="26" t="str">
        <f t="shared" si="14"/>
        <v/>
      </c>
      <c r="Z129" s="26" t="str">
        <f t="shared" si="14"/>
        <v/>
      </c>
      <c r="AA129" s="26" t="str">
        <f t="shared" si="14"/>
        <v/>
      </c>
      <c r="AB129" s="26" t="str">
        <f t="shared" si="14"/>
        <v/>
      </c>
      <c r="AC129" s="26" t="str">
        <f t="shared" si="14"/>
        <v/>
      </c>
      <c r="AD129" s="26" t="str">
        <f t="shared" si="14"/>
        <v/>
      </c>
      <c r="AE129" s="26" t="str">
        <f t="shared" si="14"/>
        <v/>
      </c>
      <c r="AF129" s="26" t="str">
        <f t="shared" si="14"/>
        <v/>
      </c>
      <c r="AG129" s="26" t="str">
        <f t="shared" si="14"/>
        <v/>
      </c>
      <c r="AH129" s="25" t="str">
        <f t="shared" si="10"/>
        <v/>
      </c>
    </row>
    <row r="130" spans="1:34" ht="17.25" customHeight="1" x14ac:dyDescent="0.15">
      <c r="A130" s="25">
        <v>120</v>
      </c>
      <c r="B130" s="68"/>
      <c r="C130" s="69"/>
      <c r="D130" s="66"/>
      <c r="E130" s="67"/>
      <c r="F130" s="64"/>
      <c r="G130" s="64"/>
      <c r="H130" s="64"/>
      <c r="I130" s="64"/>
      <c r="J130" s="65"/>
      <c r="K130" s="71"/>
      <c r="L130" s="71"/>
      <c r="M130" s="71"/>
      <c r="N130" s="70"/>
      <c r="O130" s="70"/>
      <c r="P130" s="70"/>
      <c r="Q130" s="26" t="str">
        <f t="shared" si="12"/>
        <v/>
      </c>
      <c r="R130" s="26" t="str">
        <f t="shared" si="14"/>
        <v/>
      </c>
      <c r="S130" s="26" t="str">
        <f t="shared" si="14"/>
        <v/>
      </c>
      <c r="T130" s="26" t="str">
        <f t="shared" si="14"/>
        <v/>
      </c>
      <c r="U130" s="26" t="str">
        <f t="shared" si="14"/>
        <v/>
      </c>
      <c r="V130" s="26" t="str">
        <f t="shared" si="14"/>
        <v/>
      </c>
      <c r="W130" s="26" t="str">
        <f t="shared" si="14"/>
        <v/>
      </c>
      <c r="X130" s="26" t="str">
        <f t="shared" si="14"/>
        <v/>
      </c>
      <c r="Y130" s="26" t="str">
        <f t="shared" si="14"/>
        <v/>
      </c>
      <c r="Z130" s="26" t="str">
        <f t="shared" si="14"/>
        <v/>
      </c>
      <c r="AA130" s="26" t="str">
        <f t="shared" si="14"/>
        <v/>
      </c>
      <c r="AB130" s="26" t="str">
        <f t="shared" si="14"/>
        <v/>
      </c>
      <c r="AC130" s="26" t="str">
        <f t="shared" si="14"/>
        <v/>
      </c>
      <c r="AD130" s="26" t="str">
        <f t="shared" si="14"/>
        <v/>
      </c>
      <c r="AE130" s="26" t="str">
        <f t="shared" si="14"/>
        <v/>
      </c>
      <c r="AF130" s="26" t="str">
        <f t="shared" si="14"/>
        <v/>
      </c>
      <c r="AG130" s="26" t="str">
        <f t="shared" si="14"/>
        <v/>
      </c>
      <c r="AH130" s="25" t="str">
        <f t="shared" si="10"/>
        <v/>
      </c>
    </row>
    <row r="131" spans="1:34" ht="17.25" customHeight="1" x14ac:dyDescent="0.15">
      <c r="A131" s="25">
        <v>121</v>
      </c>
      <c r="B131" s="68"/>
      <c r="C131" s="69"/>
      <c r="D131" s="66"/>
      <c r="E131" s="67"/>
      <c r="F131" s="64"/>
      <c r="G131" s="64"/>
      <c r="H131" s="64"/>
      <c r="I131" s="64"/>
      <c r="J131" s="65"/>
      <c r="K131" s="71"/>
      <c r="L131" s="71"/>
      <c r="M131" s="71"/>
      <c r="N131" s="70"/>
      <c r="O131" s="70"/>
      <c r="P131" s="70"/>
      <c r="Q131" s="26" t="str">
        <f t="shared" si="12"/>
        <v/>
      </c>
      <c r="R131" s="26" t="str">
        <f t="shared" si="14"/>
        <v/>
      </c>
      <c r="S131" s="26" t="str">
        <f t="shared" si="14"/>
        <v/>
      </c>
      <c r="T131" s="26" t="str">
        <f t="shared" si="14"/>
        <v/>
      </c>
      <c r="U131" s="26" t="str">
        <f t="shared" si="14"/>
        <v/>
      </c>
      <c r="V131" s="26" t="str">
        <f t="shared" si="14"/>
        <v/>
      </c>
      <c r="W131" s="26" t="str">
        <f t="shared" si="14"/>
        <v/>
      </c>
      <c r="X131" s="26" t="str">
        <f t="shared" si="14"/>
        <v/>
      </c>
      <c r="Y131" s="26" t="str">
        <f t="shared" si="14"/>
        <v/>
      </c>
      <c r="Z131" s="26" t="str">
        <f t="shared" si="14"/>
        <v/>
      </c>
      <c r="AA131" s="26" t="str">
        <f t="shared" si="14"/>
        <v/>
      </c>
      <c r="AB131" s="26" t="str">
        <f t="shared" si="14"/>
        <v/>
      </c>
      <c r="AC131" s="26" t="str">
        <f t="shared" si="14"/>
        <v/>
      </c>
      <c r="AD131" s="26" t="str">
        <f t="shared" si="14"/>
        <v/>
      </c>
      <c r="AE131" s="26" t="str">
        <f t="shared" si="14"/>
        <v/>
      </c>
      <c r="AF131" s="26" t="str">
        <f t="shared" si="14"/>
        <v/>
      </c>
      <c r="AG131" s="26" t="str">
        <f t="shared" si="14"/>
        <v/>
      </c>
      <c r="AH131" s="25" t="str">
        <f t="shared" si="10"/>
        <v/>
      </c>
    </row>
    <row r="132" spans="1:34" ht="17.25" customHeight="1" x14ac:dyDescent="0.15">
      <c r="A132" s="25">
        <v>122</v>
      </c>
      <c r="B132" s="68"/>
      <c r="C132" s="69"/>
      <c r="D132" s="66"/>
      <c r="E132" s="67"/>
      <c r="F132" s="64"/>
      <c r="G132" s="64"/>
      <c r="H132" s="64"/>
      <c r="I132" s="64"/>
      <c r="J132" s="65"/>
      <c r="K132" s="71"/>
      <c r="L132" s="71"/>
      <c r="M132" s="71"/>
      <c r="N132" s="70"/>
      <c r="O132" s="70"/>
      <c r="P132" s="70"/>
      <c r="Q132" s="26" t="str">
        <f t="shared" si="12"/>
        <v/>
      </c>
      <c r="R132" s="26" t="str">
        <f t="shared" si="14"/>
        <v/>
      </c>
      <c r="S132" s="26" t="str">
        <f t="shared" si="14"/>
        <v/>
      </c>
      <c r="T132" s="26" t="str">
        <f t="shared" si="14"/>
        <v/>
      </c>
      <c r="U132" s="26" t="str">
        <f t="shared" si="14"/>
        <v/>
      </c>
      <c r="V132" s="26" t="str">
        <f t="shared" si="14"/>
        <v/>
      </c>
      <c r="W132" s="26" t="str">
        <f t="shared" si="14"/>
        <v/>
      </c>
      <c r="X132" s="26" t="str">
        <f t="shared" si="14"/>
        <v/>
      </c>
      <c r="Y132" s="26" t="str">
        <f t="shared" si="14"/>
        <v/>
      </c>
      <c r="Z132" s="26" t="str">
        <f t="shared" si="14"/>
        <v/>
      </c>
      <c r="AA132" s="26" t="str">
        <f t="shared" si="14"/>
        <v/>
      </c>
      <c r="AB132" s="26" t="str">
        <f t="shared" si="14"/>
        <v/>
      </c>
      <c r="AC132" s="26" t="str">
        <f t="shared" si="14"/>
        <v/>
      </c>
      <c r="AD132" s="26" t="str">
        <f t="shared" si="14"/>
        <v/>
      </c>
      <c r="AE132" s="26" t="str">
        <f t="shared" si="14"/>
        <v/>
      </c>
      <c r="AF132" s="26" t="str">
        <f t="shared" si="14"/>
        <v/>
      </c>
      <c r="AG132" s="26" t="str">
        <f t="shared" si="14"/>
        <v/>
      </c>
      <c r="AH132" s="25" t="str">
        <f t="shared" si="10"/>
        <v/>
      </c>
    </row>
    <row r="133" spans="1:34" ht="17.25" customHeight="1" x14ac:dyDescent="0.15">
      <c r="A133" s="25">
        <v>123</v>
      </c>
      <c r="B133" s="68"/>
      <c r="C133" s="69"/>
      <c r="D133" s="66"/>
      <c r="E133" s="67"/>
      <c r="F133" s="64"/>
      <c r="G133" s="64"/>
      <c r="H133" s="64"/>
      <c r="I133" s="64"/>
      <c r="J133" s="65"/>
      <c r="K133" s="71"/>
      <c r="L133" s="71"/>
      <c r="M133" s="71"/>
      <c r="N133" s="70"/>
      <c r="O133" s="70"/>
      <c r="P133" s="70"/>
      <c r="Q133" s="26" t="str">
        <f t="shared" si="12"/>
        <v/>
      </c>
      <c r="R133" s="26" t="str">
        <f t="shared" si="14"/>
        <v/>
      </c>
      <c r="S133" s="26" t="str">
        <f t="shared" si="14"/>
        <v/>
      </c>
      <c r="T133" s="26" t="str">
        <f t="shared" si="14"/>
        <v/>
      </c>
      <c r="U133" s="26" t="str">
        <f t="shared" si="14"/>
        <v/>
      </c>
      <c r="V133" s="26" t="str">
        <f t="shared" si="14"/>
        <v/>
      </c>
      <c r="W133" s="26" t="str">
        <f t="shared" si="14"/>
        <v/>
      </c>
      <c r="X133" s="26" t="str">
        <f t="shared" si="14"/>
        <v/>
      </c>
      <c r="Y133" s="26" t="str">
        <f t="shared" si="14"/>
        <v/>
      </c>
      <c r="Z133" s="26" t="str">
        <f t="shared" si="14"/>
        <v/>
      </c>
      <c r="AA133" s="26" t="str">
        <f t="shared" si="14"/>
        <v/>
      </c>
      <c r="AB133" s="26" t="str">
        <f t="shared" si="14"/>
        <v/>
      </c>
      <c r="AC133" s="26" t="str">
        <f t="shared" si="14"/>
        <v/>
      </c>
      <c r="AD133" s="26" t="str">
        <f t="shared" si="14"/>
        <v/>
      </c>
      <c r="AE133" s="26" t="str">
        <f t="shared" si="14"/>
        <v/>
      </c>
      <c r="AF133" s="26" t="str">
        <f t="shared" si="14"/>
        <v/>
      </c>
      <c r="AG133" s="26" t="str">
        <f t="shared" si="14"/>
        <v/>
      </c>
      <c r="AH133" s="25" t="str">
        <f t="shared" si="10"/>
        <v/>
      </c>
    </row>
    <row r="134" spans="1:34" ht="17.25" customHeight="1" x14ac:dyDescent="0.15">
      <c r="A134" s="25">
        <v>124</v>
      </c>
      <c r="B134" s="68"/>
      <c r="C134" s="69"/>
      <c r="D134" s="66"/>
      <c r="E134" s="67"/>
      <c r="F134" s="64"/>
      <c r="G134" s="64"/>
      <c r="H134" s="64"/>
      <c r="I134" s="64"/>
      <c r="J134" s="65"/>
      <c r="K134" s="71"/>
      <c r="L134" s="71"/>
      <c r="M134" s="71"/>
      <c r="N134" s="70"/>
      <c r="O134" s="70"/>
      <c r="P134" s="70"/>
      <c r="Q134" s="26" t="str">
        <f t="shared" si="12"/>
        <v/>
      </c>
      <c r="R134" s="26" t="str">
        <f t="shared" si="14"/>
        <v/>
      </c>
      <c r="S134" s="26" t="str">
        <f t="shared" si="14"/>
        <v/>
      </c>
      <c r="T134" s="26" t="str">
        <f t="shared" si="14"/>
        <v/>
      </c>
      <c r="U134" s="26" t="str">
        <f t="shared" si="14"/>
        <v/>
      </c>
      <c r="V134" s="26" t="str">
        <f t="shared" si="14"/>
        <v/>
      </c>
      <c r="W134" s="26" t="str">
        <f t="shared" si="14"/>
        <v/>
      </c>
      <c r="X134" s="26" t="str">
        <f t="shared" si="14"/>
        <v/>
      </c>
      <c r="Y134" s="26" t="str">
        <f t="shared" si="14"/>
        <v/>
      </c>
      <c r="Z134" s="26" t="str">
        <f t="shared" si="14"/>
        <v/>
      </c>
      <c r="AA134" s="26" t="str">
        <f t="shared" si="14"/>
        <v/>
      </c>
      <c r="AB134" s="26" t="str">
        <f t="shared" si="14"/>
        <v/>
      </c>
      <c r="AC134" s="26" t="str">
        <f t="shared" si="14"/>
        <v/>
      </c>
      <c r="AD134" s="26" t="str">
        <f t="shared" si="14"/>
        <v/>
      </c>
      <c r="AE134" s="26" t="str">
        <f t="shared" si="14"/>
        <v/>
      </c>
      <c r="AF134" s="26" t="str">
        <f t="shared" si="14"/>
        <v/>
      </c>
      <c r="AG134" s="26" t="str">
        <f t="shared" si="14"/>
        <v/>
      </c>
      <c r="AH134" s="25" t="str">
        <f t="shared" si="10"/>
        <v/>
      </c>
    </row>
    <row r="135" spans="1:34" ht="17.25" customHeight="1" x14ac:dyDescent="0.15">
      <c r="A135" s="25">
        <v>125</v>
      </c>
      <c r="B135" s="68"/>
      <c r="C135" s="69"/>
      <c r="D135" s="66"/>
      <c r="E135" s="67"/>
      <c r="F135" s="64"/>
      <c r="G135" s="64"/>
      <c r="H135" s="64"/>
      <c r="I135" s="64"/>
      <c r="J135" s="65"/>
      <c r="K135" s="71"/>
      <c r="L135" s="71"/>
      <c r="M135" s="71"/>
      <c r="N135" s="70"/>
      <c r="O135" s="70"/>
      <c r="P135" s="70"/>
      <c r="Q135" s="26" t="str">
        <f t="shared" si="12"/>
        <v/>
      </c>
      <c r="R135" s="26" t="str">
        <f t="shared" si="14"/>
        <v/>
      </c>
      <c r="S135" s="26" t="str">
        <f t="shared" si="14"/>
        <v/>
      </c>
      <c r="T135" s="26" t="str">
        <f t="shared" si="14"/>
        <v/>
      </c>
      <c r="U135" s="26" t="str">
        <f t="shared" si="14"/>
        <v/>
      </c>
      <c r="V135" s="26" t="str">
        <f t="shared" si="14"/>
        <v/>
      </c>
      <c r="W135" s="26" t="str">
        <f t="shared" si="14"/>
        <v/>
      </c>
      <c r="X135" s="26" t="str">
        <f t="shared" si="14"/>
        <v/>
      </c>
      <c r="Y135" s="26" t="str">
        <f t="shared" si="14"/>
        <v/>
      </c>
      <c r="Z135" s="26" t="str">
        <f t="shared" si="14"/>
        <v/>
      </c>
      <c r="AA135" s="26" t="str">
        <f t="shared" si="14"/>
        <v/>
      </c>
      <c r="AB135" s="26" t="str">
        <f t="shared" si="14"/>
        <v/>
      </c>
      <c r="AC135" s="26" t="str">
        <f t="shared" si="14"/>
        <v/>
      </c>
      <c r="AD135" s="26" t="str">
        <f t="shared" si="14"/>
        <v/>
      </c>
      <c r="AE135" s="26" t="str">
        <f t="shared" si="14"/>
        <v/>
      </c>
      <c r="AF135" s="26" t="str">
        <f t="shared" si="14"/>
        <v/>
      </c>
      <c r="AG135" s="26" t="str">
        <f t="shared" si="14"/>
        <v/>
      </c>
      <c r="AH135" s="25" t="str">
        <f t="shared" si="10"/>
        <v/>
      </c>
    </row>
    <row r="136" spans="1:34" ht="17.25" customHeight="1" x14ac:dyDescent="0.15">
      <c r="A136" s="25">
        <v>126</v>
      </c>
      <c r="B136" s="68"/>
      <c r="C136" s="69"/>
      <c r="D136" s="66"/>
      <c r="E136" s="67"/>
      <c r="F136" s="64"/>
      <c r="G136" s="64"/>
      <c r="H136" s="64"/>
      <c r="I136" s="64"/>
      <c r="J136" s="65"/>
      <c r="K136" s="71"/>
      <c r="L136" s="71"/>
      <c r="M136" s="71"/>
      <c r="N136" s="70"/>
      <c r="O136" s="70"/>
      <c r="P136" s="70"/>
      <c r="Q136" s="26" t="str">
        <f t="shared" si="12"/>
        <v/>
      </c>
      <c r="R136" s="26" t="str">
        <f t="shared" si="14"/>
        <v/>
      </c>
      <c r="S136" s="26" t="str">
        <f t="shared" si="14"/>
        <v/>
      </c>
      <c r="T136" s="26" t="str">
        <f t="shared" si="14"/>
        <v/>
      </c>
      <c r="U136" s="26" t="str">
        <f t="shared" si="14"/>
        <v/>
      </c>
      <c r="V136" s="26" t="str">
        <f t="shared" si="14"/>
        <v/>
      </c>
      <c r="W136" s="26" t="str">
        <f t="shared" si="14"/>
        <v/>
      </c>
      <c r="X136" s="26" t="str">
        <f t="shared" si="14"/>
        <v/>
      </c>
      <c r="Y136" s="26" t="str">
        <f t="shared" si="14"/>
        <v/>
      </c>
      <c r="Z136" s="26" t="str">
        <f t="shared" si="14"/>
        <v/>
      </c>
      <c r="AA136" s="26" t="str">
        <f t="shared" si="14"/>
        <v/>
      </c>
      <c r="AB136" s="26" t="str">
        <f t="shared" si="14"/>
        <v/>
      </c>
      <c r="AC136" s="26" t="str">
        <f t="shared" si="14"/>
        <v/>
      </c>
      <c r="AD136" s="26" t="str">
        <f t="shared" si="14"/>
        <v/>
      </c>
      <c r="AE136" s="26" t="str">
        <f t="shared" si="14"/>
        <v/>
      </c>
      <c r="AF136" s="26" t="str">
        <f t="shared" si="14"/>
        <v/>
      </c>
      <c r="AG136" s="26" t="str">
        <f t="shared" si="14"/>
        <v/>
      </c>
      <c r="AH136" s="25" t="str">
        <f t="shared" si="10"/>
        <v/>
      </c>
    </row>
    <row r="137" spans="1:34" ht="17.25" customHeight="1" x14ac:dyDescent="0.15">
      <c r="A137" s="25">
        <v>127</v>
      </c>
      <c r="B137" s="68"/>
      <c r="C137" s="69"/>
      <c r="D137" s="66"/>
      <c r="E137" s="67"/>
      <c r="F137" s="64"/>
      <c r="G137" s="64"/>
      <c r="H137" s="64"/>
      <c r="I137" s="64"/>
      <c r="J137" s="65"/>
      <c r="K137" s="71"/>
      <c r="L137" s="71"/>
      <c r="M137" s="71"/>
      <c r="N137" s="70"/>
      <c r="O137" s="70"/>
      <c r="P137" s="70"/>
      <c r="Q137" s="26" t="str">
        <f t="shared" si="12"/>
        <v/>
      </c>
      <c r="R137" s="26" t="str">
        <f t="shared" si="14"/>
        <v/>
      </c>
      <c r="S137" s="26" t="str">
        <f t="shared" si="14"/>
        <v/>
      </c>
      <c r="T137" s="26" t="str">
        <f t="shared" si="14"/>
        <v/>
      </c>
      <c r="U137" s="26" t="str">
        <f t="shared" si="14"/>
        <v/>
      </c>
      <c r="V137" s="26" t="str">
        <f t="shared" si="14"/>
        <v/>
      </c>
      <c r="W137" s="26" t="str">
        <f t="shared" si="14"/>
        <v/>
      </c>
      <c r="X137" s="26" t="str">
        <f t="shared" si="14"/>
        <v/>
      </c>
      <c r="Y137" s="26" t="str">
        <f t="shared" si="14"/>
        <v/>
      </c>
      <c r="Z137" s="26" t="str">
        <f t="shared" si="14"/>
        <v/>
      </c>
      <c r="AA137" s="26" t="str">
        <f t="shared" si="14"/>
        <v/>
      </c>
      <c r="AB137" s="26" t="str">
        <f t="shared" si="14"/>
        <v/>
      </c>
      <c r="AC137" s="26" t="str">
        <f t="shared" si="14"/>
        <v/>
      </c>
      <c r="AD137" s="26" t="str">
        <f t="shared" si="14"/>
        <v/>
      </c>
      <c r="AE137" s="26" t="str">
        <f t="shared" si="14"/>
        <v/>
      </c>
      <c r="AF137" s="26" t="str">
        <f t="shared" si="14"/>
        <v/>
      </c>
      <c r="AG137" s="26" t="str">
        <f t="shared" si="14"/>
        <v/>
      </c>
      <c r="AH137" s="25" t="str">
        <f t="shared" si="10"/>
        <v/>
      </c>
    </row>
    <row r="138" spans="1:34" ht="17.25" customHeight="1" x14ac:dyDescent="0.15">
      <c r="A138" s="25">
        <v>128</v>
      </c>
      <c r="B138" s="68"/>
      <c r="C138" s="69"/>
      <c r="D138" s="66"/>
      <c r="E138" s="67"/>
      <c r="F138" s="64"/>
      <c r="G138" s="64"/>
      <c r="H138" s="64"/>
      <c r="I138" s="64"/>
      <c r="J138" s="65"/>
      <c r="K138" s="71"/>
      <c r="L138" s="71"/>
      <c r="M138" s="71"/>
      <c r="N138" s="70"/>
      <c r="O138" s="70"/>
      <c r="P138" s="70"/>
      <c r="Q138" s="26" t="str">
        <f t="shared" si="12"/>
        <v/>
      </c>
      <c r="R138" s="26" t="str">
        <f t="shared" si="14"/>
        <v/>
      </c>
      <c r="S138" s="26" t="str">
        <f t="shared" si="14"/>
        <v/>
      </c>
      <c r="T138" s="26" t="str">
        <f t="shared" si="14"/>
        <v/>
      </c>
      <c r="U138" s="26" t="str">
        <f t="shared" si="14"/>
        <v/>
      </c>
      <c r="V138" s="26" t="str">
        <f t="shared" si="14"/>
        <v/>
      </c>
      <c r="W138" s="26" t="str">
        <f t="shared" si="14"/>
        <v/>
      </c>
      <c r="X138" s="26" t="str">
        <f t="shared" si="14"/>
        <v/>
      </c>
      <c r="Y138" s="26" t="str">
        <f t="shared" si="14"/>
        <v/>
      </c>
      <c r="Z138" s="26" t="str">
        <f t="shared" si="14"/>
        <v/>
      </c>
      <c r="AA138" s="26" t="str">
        <f t="shared" si="14"/>
        <v/>
      </c>
      <c r="AB138" s="26" t="str">
        <f t="shared" si="14"/>
        <v/>
      </c>
      <c r="AC138" s="26" t="str">
        <f t="shared" si="14"/>
        <v/>
      </c>
      <c r="AD138" s="26" t="str">
        <f t="shared" si="14"/>
        <v/>
      </c>
      <c r="AE138" s="26" t="str">
        <f t="shared" si="14"/>
        <v/>
      </c>
      <c r="AF138" s="26" t="str">
        <f t="shared" si="14"/>
        <v/>
      </c>
      <c r="AG138" s="26" t="str">
        <f t="shared" si="14"/>
        <v/>
      </c>
      <c r="AH138" s="25" t="str">
        <f t="shared" si="10"/>
        <v/>
      </c>
    </row>
    <row r="139" spans="1:34" ht="17.25" customHeight="1" x14ac:dyDescent="0.15">
      <c r="A139" s="25">
        <v>129</v>
      </c>
      <c r="B139" s="68"/>
      <c r="C139" s="69"/>
      <c r="D139" s="66"/>
      <c r="E139" s="67"/>
      <c r="F139" s="64"/>
      <c r="G139" s="64"/>
      <c r="H139" s="64"/>
      <c r="I139" s="64"/>
      <c r="J139" s="65"/>
      <c r="K139" s="71"/>
      <c r="L139" s="71"/>
      <c r="M139" s="71"/>
      <c r="N139" s="70"/>
      <c r="O139" s="70"/>
      <c r="P139" s="70"/>
      <c r="Q139" s="26" t="str">
        <f t="shared" si="12"/>
        <v/>
      </c>
      <c r="R139" s="26" t="str">
        <f t="shared" si="14"/>
        <v/>
      </c>
      <c r="S139" s="26" t="str">
        <f t="shared" si="14"/>
        <v/>
      </c>
      <c r="T139" s="26" t="str">
        <f t="shared" si="14"/>
        <v/>
      </c>
      <c r="U139" s="26" t="str">
        <f t="shared" si="14"/>
        <v/>
      </c>
      <c r="V139" s="26" t="str">
        <f t="shared" si="14"/>
        <v/>
      </c>
      <c r="W139" s="26" t="str">
        <f t="shared" si="14"/>
        <v/>
      </c>
      <c r="X139" s="26" t="str">
        <f t="shared" si="14"/>
        <v/>
      </c>
      <c r="Y139" s="26" t="str">
        <f t="shared" si="14"/>
        <v/>
      </c>
      <c r="Z139" s="26" t="str">
        <f t="shared" si="14"/>
        <v/>
      </c>
      <c r="AA139" s="26" t="str">
        <f t="shared" si="14"/>
        <v/>
      </c>
      <c r="AB139" s="26" t="str">
        <f t="shared" si="14"/>
        <v/>
      </c>
      <c r="AC139" s="26" t="str">
        <f t="shared" si="14"/>
        <v/>
      </c>
      <c r="AD139" s="26" t="str">
        <f t="shared" si="14"/>
        <v/>
      </c>
      <c r="AE139" s="26" t="str">
        <f t="shared" si="14"/>
        <v/>
      </c>
      <c r="AF139" s="26" t="str">
        <f t="shared" si="14"/>
        <v/>
      </c>
      <c r="AG139" s="26" t="str">
        <f t="shared" si="14"/>
        <v/>
      </c>
      <c r="AH139" s="25" t="str">
        <f t="shared" si="10"/>
        <v/>
      </c>
    </row>
    <row r="140" spans="1:34" ht="17.25" customHeight="1" x14ac:dyDescent="0.15">
      <c r="A140" s="25">
        <v>130</v>
      </c>
      <c r="B140" s="68"/>
      <c r="C140" s="69"/>
      <c r="D140" s="66"/>
      <c r="E140" s="67"/>
      <c r="F140" s="64"/>
      <c r="G140" s="64"/>
      <c r="H140" s="64"/>
      <c r="I140" s="64"/>
      <c r="J140" s="65"/>
      <c r="K140" s="71"/>
      <c r="L140" s="71"/>
      <c r="M140" s="71"/>
      <c r="N140" s="70"/>
      <c r="O140" s="70"/>
      <c r="P140" s="70"/>
      <c r="Q140" s="26" t="str">
        <f t="shared" si="12"/>
        <v/>
      </c>
      <c r="R140" s="26" t="str">
        <f t="shared" si="14"/>
        <v/>
      </c>
      <c r="S140" s="26" t="str">
        <f t="shared" si="14"/>
        <v/>
      </c>
      <c r="T140" s="26" t="str">
        <f t="shared" si="14"/>
        <v/>
      </c>
      <c r="U140" s="26" t="str">
        <f t="shared" si="14"/>
        <v/>
      </c>
      <c r="V140" s="26" t="str">
        <f t="shared" si="14"/>
        <v/>
      </c>
      <c r="W140" s="26" t="str">
        <f t="shared" si="14"/>
        <v/>
      </c>
      <c r="X140" s="26" t="str">
        <f t="shared" si="14"/>
        <v/>
      </c>
      <c r="Y140" s="26" t="str">
        <f t="shared" ref="R140:AG156" si="15">IF($D140=Y$10,ROW(),"")</f>
        <v/>
      </c>
      <c r="Z140" s="26" t="str">
        <f t="shared" si="15"/>
        <v/>
      </c>
      <c r="AA140" s="26" t="str">
        <f t="shared" si="15"/>
        <v/>
      </c>
      <c r="AB140" s="26" t="str">
        <f t="shared" si="15"/>
        <v/>
      </c>
      <c r="AC140" s="26" t="str">
        <f t="shared" si="15"/>
        <v/>
      </c>
      <c r="AD140" s="26" t="str">
        <f t="shared" si="15"/>
        <v/>
      </c>
      <c r="AE140" s="26" t="str">
        <f t="shared" si="15"/>
        <v/>
      </c>
      <c r="AF140" s="26" t="str">
        <f t="shared" si="15"/>
        <v/>
      </c>
      <c r="AG140" s="26" t="str">
        <f t="shared" si="15"/>
        <v/>
      </c>
      <c r="AH140" s="25" t="str">
        <f t="shared" ref="AH140:AH203" si="16">PHONETIC(B140)</f>
        <v/>
      </c>
    </row>
    <row r="141" spans="1:34" ht="17.25" customHeight="1" x14ac:dyDescent="0.15">
      <c r="A141" s="25">
        <v>131</v>
      </c>
      <c r="B141" s="68"/>
      <c r="C141" s="69"/>
      <c r="D141" s="66"/>
      <c r="E141" s="67"/>
      <c r="F141" s="64"/>
      <c r="G141" s="64"/>
      <c r="H141" s="64"/>
      <c r="I141" s="64"/>
      <c r="J141" s="65"/>
      <c r="K141" s="71"/>
      <c r="L141" s="71"/>
      <c r="M141" s="71"/>
      <c r="N141" s="70"/>
      <c r="O141" s="70"/>
      <c r="P141" s="70"/>
      <c r="Q141" s="26" t="str">
        <f t="shared" si="12"/>
        <v/>
      </c>
      <c r="R141" s="26" t="str">
        <f t="shared" si="15"/>
        <v/>
      </c>
      <c r="S141" s="26" t="str">
        <f t="shared" si="15"/>
        <v/>
      </c>
      <c r="T141" s="26" t="str">
        <f t="shared" si="15"/>
        <v/>
      </c>
      <c r="U141" s="26" t="str">
        <f t="shared" si="15"/>
        <v/>
      </c>
      <c r="V141" s="26" t="str">
        <f t="shared" si="15"/>
        <v/>
      </c>
      <c r="W141" s="26" t="str">
        <f t="shared" si="15"/>
        <v/>
      </c>
      <c r="X141" s="26" t="str">
        <f t="shared" si="15"/>
        <v/>
      </c>
      <c r="Y141" s="26" t="str">
        <f t="shared" si="15"/>
        <v/>
      </c>
      <c r="Z141" s="26" t="str">
        <f t="shared" si="15"/>
        <v/>
      </c>
      <c r="AA141" s="26" t="str">
        <f t="shared" si="15"/>
        <v/>
      </c>
      <c r="AB141" s="26" t="str">
        <f t="shared" si="15"/>
        <v/>
      </c>
      <c r="AC141" s="26" t="str">
        <f t="shared" si="15"/>
        <v/>
      </c>
      <c r="AD141" s="26" t="str">
        <f t="shared" si="15"/>
        <v/>
      </c>
      <c r="AE141" s="26" t="str">
        <f t="shared" si="15"/>
        <v/>
      </c>
      <c r="AF141" s="26" t="str">
        <f t="shared" si="15"/>
        <v/>
      </c>
      <c r="AG141" s="26" t="str">
        <f t="shared" si="15"/>
        <v/>
      </c>
      <c r="AH141" s="25" t="str">
        <f t="shared" si="16"/>
        <v/>
      </c>
    </row>
    <row r="142" spans="1:34" ht="17.25" customHeight="1" x14ac:dyDescent="0.15">
      <c r="A142" s="25">
        <v>132</v>
      </c>
      <c r="B142" s="68"/>
      <c r="C142" s="69"/>
      <c r="D142" s="66"/>
      <c r="E142" s="67"/>
      <c r="F142" s="64"/>
      <c r="G142" s="64"/>
      <c r="H142" s="64"/>
      <c r="I142" s="64"/>
      <c r="J142" s="65"/>
      <c r="K142" s="71"/>
      <c r="L142" s="71"/>
      <c r="M142" s="71"/>
      <c r="N142" s="70"/>
      <c r="O142" s="70"/>
      <c r="P142" s="70"/>
      <c r="Q142" s="26" t="str">
        <f t="shared" si="12"/>
        <v/>
      </c>
      <c r="R142" s="26" t="str">
        <f t="shared" si="15"/>
        <v/>
      </c>
      <c r="S142" s="26" t="str">
        <f t="shared" si="15"/>
        <v/>
      </c>
      <c r="T142" s="26" t="str">
        <f t="shared" si="15"/>
        <v/>
      </c>
      <c r="U142" s="26" t="str">
        <f t="shared" si="15"/>
        <v/>
      </c>
      <c r="V142" s="26" t="str">
        <f t="shared" si="15"/>
        <v/>
      </c>
      <c r="W142" s="26" t="str">
        <f t="shared" si="15"/>
        <v/>
      </c>
      <c r="X142" s="26" t="str">
        <f t="shared" si="15"/>
        <v/>
      </c>
      <c r="Y142" s="26" t="str">
        <f t="shared" si="15"/>
        <v/>
      </c>
      <c r="Z142" s="26" t="str">
        <f t="shared" si="15"/>
        <v/>
      </c>
      <c r="AA142" s="26" t="str">
        <f t="shared" si="15"/>
        <v/>
      </c>
      <c r="AB142" s="26" t="str">
        <f t="shared" si="15"/>
        <v/>
      </c>
      <c r="AC142" s="26" t="str">
        <f t="shared" si="15"/>
        <v/>
      </c>
      <c r="AD142" s="26" t="str">
        <f t="shared" si="15"/>
        <v/>
      </c>
      <c r="AE142" s="26" t="str">
        <f t="shared" si="15"/>
        <v/>
      </c>
      <c r="AF142" s="26" t="str">
        <f t="shared" si="15"/>
        <v/>
      </c>
      <c r="AG142" s="26" t="str">
        <f t="shared" si="15"/>
        <v/>
      </c>
      <c r="AH142" s="25" t="str">
        <f t="shared" si="16"/>
        <v/>
      </c>
    </row>
    <row r="143" spans="1:34" ht="17.25" customHeight="1" x14ac:dyDescent="0.15">
      <c r="A143" s="25">
        <v>133</v>
      </c>
      <c r="B143" s="68"/>
      <c r="C143" s="69"/>
      <c r="D143" s="66"/>
      <c r="E143" s="67"/>
      <c r="F143" s="64"/>
      <c r="G143" s="64"/>
      <c r="H143" s="64"/>
      <c r="I143" s="64"/>
      <c r="J143" s="65"/>
      <c r="K143" s="71"/>
      <c r="L143" s="71"/>
      <c r="M143" s="71"/>
      <c r="N143" s="70"/>
      <c r="O143" s="70"/>
      <c r="P143" s="70"/>
      <c r="Q143" s="26" t="str">
        <f t="shared" si="12"/>
        <v/>
      </c>
      <c r="R143" s="26" t="str">
        <f t="shared" si="15"/>
        <v/>
      </c>
      <c r="S143" s="26" t="str">
        <f t="shared" si="15"/>
        <v/>
      </c>
      <c r="T143" s="26" t="str">
        <f t="shared" si="15"/>
        <v/>
      </c>
      <c r="U143" s="26" t="str">
        <f t="shared" si="15"/>
        <v/>
      </c>
      <c r="V143" s="26" t="str">
        <f t="shared" si="15"/>
        <v/>
      </c>
      <c r="W143" s="26" t="str">
        <f t="shared" si="15"/>
        <v/>
      </c>
      <c r="X143" s="26" t="str">
        <f t="shared" si="15"/>
        <v/>
      </c>
      <c r="Y143" s="26" t="str">
        <f t="shared" si="15"/>
        <v/>
      </c>
      <c r="Z143" s="26" t="str">
        <f t="shared" si="15"/>
        <v/>
      </c>
      <c r="AA143" s="26" t="str">
        <f t="shared" si="15"/>
        <v/>
      </c>
      <c r="AB143" s="26" t="str">
        <f t="shared" si="15"/>
        <v/>
      </c>
      <c r="AC143" s="26" t="str">
        <f t="shared" si="15"/>
        <v/>
      </c>
      <c r="AD143" s="26" t="str">
        <f t="shared" si="15"/>
        <v/>
      </c>
      <c r="AE143" s="26" t="str">
        <f t="shared" si="15"/>
        <v/>
      </c>
      <c r="AF143" s="26" t="str">
        <f t="shared" si="15"/>
        <v/>
      </c>
      <c r="AG143" s="26" t="str">
        <f t="shared" si="15"/>
        <v/>
      </c>
      <c r="AH143" s="25" t="str">
        <f t="shared" si="16"/>
        <v/>
      </c>
    </row>
    <row r="144" spans="1:34" ht="17.25" customHeight="1" x14ac:dyDescent="0.15">
      <c r="A144" s="25">
        <v>134</v>
      </c>
      <c r="B144" s="68"/>
      <c r="C144" s="69"/>
      <c r="D144" s="66"/>
      <c r="E144" s="67"/>
      <c r="F144" s="64"/>
      <c r="G144" s="64"/>
      <c r="H144" s="64"/>
      <c r="I144" s="64"/>
      <c r="J144" s="65"/>
      <c r="K144" s="71"/>
      <c r="L144" s="71"/>
      <c r="M144" s="71"/>
      <c r="N144" s="70"/>
      <c r="O144" s="70"/>
      <c r="P144" s="70"/>
      <c r="Q144" s="26" t="str">
        <f t="shared" si="12"/>
        <v/>
      </c>
      <c r="R144" s="26" t="str">
        <f t="shared" si="15"/>
        <v/>
      </c>
      <c r="S144" s="26" t="str">
        <f t="shared" si="15"/>
        <v/>
      </c>
      <c r="T144" s="26" t="str">
        <f t="shared" si="15"/>
        <v/>
      </c>
      <c r="U144" s="26" t="str">
        <f t="shared" si="15"/>
        <v/>
      </c>
      <c r="V144" s="26" t="str">
        <f t="shared" si="15"/>
        <v/>
      </c>
      <c r="W144" s="26" t="str">
        <f t="shared" si="15"/>
        <v/>
      </c>
      <c r="X144" s="26" t="str">
        <f t="shared" si="15"/>
        <v/>
      </c>
      <c r="Y144" s="26" t="str">
        <f t="shared" si="15"/>
        <v/>
      </c>
      <c r="Z144" s="26" t="str">
        <f t="shared" si="15"/>
        <v/>
      </c>
      <c r="AA144" s="26" t="str">
        <f t="shared" si="15"/>
        <v/>
      </c>
      <c r="AB144" s="26" t="str">
        <f t="shared" si="15"/>
        <v/>
      </c>
      <c r="AC144" s="26" t="str">
        <f t="shared" si="15"/>
        <v/>
      </c>
      <c r="AD144" s="26" t="str">
        <f t="shared" si="15"/>
        <v/>
      </c>
      <c r="AE144" s="26" t="str">
        <f t="shared" si="15"/>
        <v/>
      </c>
      <c r="AF144" s="26" t="str">
        <f t="shared" si="15"/>
        <v/>
      </c>
      <c r="AG144" s="26" t="str">
        <f t="shared" si="15"/>
        <v/>
      </c>
      <c r="AH144" s="25" t="str">
        <f t="shared" si="16"/>
        <v/>
      </c>
    </row>
    <row r="145" spans="1:34" ht="17.25" customHeight="1" x14ac:dyDescent="0.15">
      <c r="A145" s="25">
        <v>135</v>
      </c>
      <c r="B145" s="68"/>
      <c r="C145" s="69"/>
      <c r="D145" s="66"/>
      <c r="E145" s="67"/>
      <c r="F145" s="64"/>
      <c r="G145" s="64"/>
      <c r="H145" s="64"/>
      <c r="I145" s="64"/>
      <c r="J145" s="65"/>
      <c r="K145" s="71"/>
      <c r="L145" s="71"/>
      <c r="M145" s="71"/>
      <c r="N145" s="70"/>
      <c r="O145" s="70"/>
      <c r="P145" s="70"/>
      <c r="Q145" s="26" t="str">
        <f t="shared" si="12"/>
        <v/>
      </c>
      <c r="R145" s="26" t="str">
        <f t="shared" si="15"/>
        <v/>
      </c>
      <c r="S145" s="26" t="str">
        <f t="shared" si="15"/>
        <v/>
      </c>
      <c r="T145" s="26" t="str">
        <f t="shared" si="15"/>
        <v/>
      </c>
      <c r="U145" s="26" t="str">
        <f t="shared" si="15"/>
        <v/>
      </c>
      <c r="V145" s="26" t="str">
        <f t="shared" si="15"/>
        <v/>
      </c>
      <c r="W145" s="26" t="str">
        <f t="shared" si="15"/>
        <v/>
      </c>
      <c r="X145" s="26" t="str">
        <f t="shared" si="15"/>
        <v/>
      </c>
      <c r="Y145" s="26" t="str">
        <f t="shared" si="15"/>
        <v/>
      </c>
      <c r="Z145" s="26" t="str">
        <f t="shared" si="15"/>
        <v/>
      </c>
      <c r="AA145" s="26" t="str">
        <f t="shared" si="15"/>
        <v/>
      </c>
      <c r="AB145" s="26" t="str">
        <f t="shared" si="15"/>
        <v/>
      </c>
      <c r="AC145" s="26" t="str">
        <f t="shared" si="15"/>
        <v/>
      </c>
      <c r="AD145" s="26" t="str">
        <f t="shared" si="15"/>
        <v/>
      </c>
      <c r="AE145" s="26" t="str">
        <f t="shared" si="15"/>
        <v/>
      </c>
      <c r="AF145" s="26" t="str">
        <f t="shared" si="15"/>
        <v/>
      </c>
      <c r="AG145" s="26" t="str">
        <f t="shared" si="15"/>
        <v/>
      </c>
      <c r="AH145" s="25" t="str">
        <f t="shared" si="16"/>
        <v/>
      </c>
    </row>
    <row r="146" spans="1:34" ht="17.25" customHeight="1" x14ac:dyDescent="0.15">
      <c r="A146" s="25">
        <v>136</v>
      </c>
      <c r="B146" s="68"/>
      <c r="C146" s="69"/>
      <c r="D146" s="66"/>
      <c r="E146" s="67"/>
      <c r="F146" s="64"/>
      <c r="G146" s="64"/>
      <c r="H146" s="64"/>
      <c r="I146" s="64"/>
      <c r="J146" s="65"/>
      <c r="K146" s="71"/>
      <c r="L146" s="71"/>
      <c r="M146" s="71"/>
      <c r="N146" s="70"/>
      <c r="O146" s="70"/>
      <c r="P146" s="70"/>
      <c r="Q146" s="26" t="str">
        <f t="shared" si="12"/>
        <v/>
      </c>
      <c r="R146" s="26" t="str">
        <f t="shared" si="15"/>
        <v/>
      </c>
      <c r="S146" s="26" t="str">
        <f t="shared" si="15"/>
        <v/>
      </c>
      <c r="T146" s="26" t="str">
        <f t="shared" si="15"/>
        <v/>
      </c>
      <c r="U146" s="26" t="str">
        <f t="shared" si="15"/>
        <v/>
      </c>
      <c r="V146" s="26" t="str">
        <f t="shared" si="15"/>
        <v/>
      </c>
      <c r="W146" s="26" t="str">
        <f t="shared" si="15"/>
        <v/>
      </c>
      <c r="X146" s="26" t="str">
        <f t="shared" si="15"/>
        <v/>
      </c>
      <c r="Y146" s="26" t="str">
        <f t="shared" si="15"/>
        <v/>
      </c>
      <c r="Z146" s="26" t="str">
        <f t="shared" si="15"/>
        <v/>
      </c>
      <c r="AA146" s="26" t="str">
        <f t="shared" si="15"/>
        <v/>
      </c>
      <c r="AB146" s="26" t="str">
        <f t="shared" si="15"/>
        <v/>
      </c>
      <c r="AC146" s="26" t="str">
        <f t="shared" si="15"/>
        <v/>
      </c>
      <c r="AD146" s="26" t="str">
        <f t="shared" si="15"/>
        <v/>
      </c>
      <c r="AE146" s="26" t="str">
        <f t="shared" si="15"/>
        <v/>
      </c>
      <c r="AF146" s="26" t="str">
        <f t="shared" si="15"/>
        <v/>
      </c>
      <c r="AG146" s="26" t="str">
        <f t="shared" si="15"/>
        <v/>
      </c>
      <c r="AH146" s="25" t="str">
        <f t="shared" si="16"/>
        <v/>
      </c>
    </row>
    <row r="147" spans="1:34" ht="17.25" customHeight="1" x14ac:dyDescent="0.15">
      <c r="A147" s="25">
        <v>137</v>
      </c>
      <c r="B147" s="68"/>
      <c r="C147" s="69"/>
      <c r="D147" s="66"/>
      <c r="E147" s="67"/>
      <c r="F147" s="64"/>
      <c r="G147" s="64"/>
      <c r="H147" s="64"/>
      <c r="I147" s="64"/>
      <c r="J147" s="65"/>
      <c r="K147" s="71"/>
      <c r="L147" s="71"/>
      <c r="M147" s="71"/>
      <c r="N147" s="70"/>
      <c r="O147" s="70"/>
      <c r="P147" s="70"/>
      <c r="Q147" s="26" t="str">
        <f t="shared" si="12"/>
        <v/>
      </c>
      <c r="R147" s="26" t="str">
        <f t="shared" si="15"/>
        <v/>
      </c>
      <c r="S147" s="26" t="str">
        <f t="shared" si="15"/>
        <v/>
      </c>
      <c r="T147" s="26" t="str">
        <f t="shared" si="15"/>
        <v/>
      </c>
      <c r="U147" s="26" t="str">
        <f t="shared" si="15"/>
        <v/>
      </c>
      <c r="V147" s="26" t="str">
        <f t="shared" si="15"/>
        <v/>
      </c>
      <c r="W147" s="26" t="str">
        <f t="shared" si="15"/>
        <v/>
      </c>
      <c r="X147" s="26" t="str">
        <f t="shared" si="15"/>
        <v/>
      </c>
      <c r="Y147" s="26" t="str">
        <f t="shared" si="15"/>
        <v/>
      </c>
      <c r="Z147" s="26" t="str">
        <f t="shared" si="15"/>
        <v/>
      </c>
      <c r="AA147" s="26" t="str">
        <f t="shared" si="15"/>
        <v/>
      </c>
      <c r="AB147" s="26" t="str">
        <f t="shared" si="15"/>
        <v/>
      </c>
      <c r="AC147" s="26" t="str">
        <f t="shared" si="15"/>
        <v/>
      </c>
      <c r="AD147" s="26" t="str">
        <f t="shared" si="15"/>
        <v/>
      </c>
      <c r="AE147" s="26" t="str">
        <f t="shared" si="15"/>
        <v/>
      </c>
      <c r="AF147" s="26" t="str">
        <f t="shared" si="15"/>
        <v/>
      </c>
      <c r="AG147" s="26" t="str">
        <f t="shared" si="15"/>
        <v/>
      </c>
      <c r="AH147" s="25" t="str">
        <f t="shared" si="16"/>
        <v/>
      </c>
    </row>
    <row r="148" spans="1:34" ht="17.25" customHeight="1" x14ac:dyDescent="0.15">
      <c r="A148" s="25">
        <v>138</v>
      </c>
      <c r="B148" s="68"/>
      <c r="C148" s="69"/>
      <c r="D148" s="66"/>
      <c r="E148" s="67"/>
      <c r="F148" s="64"/>
      <c r="G148" s="64"/>
      <c r="H148" s="64"/>
      <c r="I148" s="64"/>
      <c r="J148" s="65"/>
      <c r="K148" s="71"/>
      <c r="L148" s="71"/>
      <c r="M148" s="71"/>
      <c r="N148" s="70"/>
      <c r="O148" s="70"/>
      <c r="P148" s="70"/>
      <c r="Q148" s="26" t="str">
        <f t="shared" si="12"/>
        <v/>
      </c>
      <c r="R148" s="26" t="str">
        <f t="shared" si="15"/>
        <v/>
      </c>
      <c r="S148" s="26" t="str">
        <f t="shared" si="15"/>
        <v/>
      </c>
      <c r="T148" s="26" t="str">
        <f t="shared" si="15"/>
        <v/>
      </c>
      <c r="U148" s="26" t="str">
        <f t="shared" si="15"/>
        <v/>
      </c>
      <c r="V148" s="26" t="str">
        <f t="shared" si="15"/>
        <v/>
      </c>
      <c r="W148" s="26" t="str">
        <f t="shared" si="15"/>
        <v/>
      </c>
      <c r="X148" s="26" t="str">
        <f t="shared" si="15"/>
        <v/>
      </c>
      <c r="Y148" s="26" t="str">
        <f t="shared" si="15"/>
        <v/>
      </c>
      <c r="Z148" s="26" t="str">
        <f t="shared" si="15"/>
        <v/>
      </c>
      <c r="AA148" s="26" t="str">
        <f t="shared" si="15"/>
        <v/>
      </c>
      <c r="AB148" s="26" t="str">
        <f t="shared" si="15"/>
        <v/>
      </c>
      <c r="AC148" s="26" t="str">
        <f t="shared" si="15"/>
        <v/>
      </c>
      <c r="AD148" s="26" t="str">
        <f t="shared" si="15"/>
        <v/>
      </c>
      <c r="AE148" s="26" t="str">
        <f t="shared" si="15"/>
        <v/>
      </c>
      <c r="AF148" s="26" t="str">
        <f t="shared" si="15"/>
        <v/>
      </c>
      <c r="AG148" s="26" t="str">
        <f t="shared" si="15"/>
        <v/>
      </c>
      <c r="AH148" s="25" t="str">
        <f t="shared" si="16"/>
        <v/>
      </c>
    </row>
    <row r="149" spans="1:34" ht="17.25" customHeight="1" x14ac:dyDescent="0.15">
      <c r="A149" s="25">
        <v>139</v>
      </c>
      <c r="B149" s="68"/>
      <c r="C149" s="69"/>
      <c r="D149" s="66"/>
      <c r="E149" s="67"/>
      <c r="F149" s="64"/>
      <c r="G149" s="64"/>
      <c r="H149" s="64"/>
      <c r="I149" s="64"/>
      <c r="J149" s="65"/>
      <c r="K149" s="71"/>
      <c r="L149" s="71"/>
      <c r="M149" s="71"/>
      <c r="N149" s="70"/>
      <c r="O149" s="70"/>
      <c r="P149" s="70"/>
      <c r="Q149" s="26" t="str">
        <f t="shared" si="12"/>
        <v/>
      </c>
      <c r="R149" s="26" t="str">
        <f t="shared" si="15"/>
        <v/>
      </c>
      <c r="S149" s="26" t="str">
        <f t="shared" si="15"/>
        <v/>
      </c>
      <c r="T149" s="26" t="str">
        <f t="shared" si="15"/>
        <v/>
      </c>
      <c r="U149" s="26" t="str">
        <f t="shared" si="15"/>
        <v/>
      </c>
      <c r="V149" s="26" t="str">
        <f t="shared" si="15"/>
        <v/>
      </c>
      <c r="W149" s="26" t="str">
        <f t="shared" si="15"/>
        <v/>
      </c>
      <c r="X149" s="26" t="str">
        <f t="shared" si="15"/>
        <v/>
      </c>
      <c r="Y149" s="26" t="str">
        <f t="shared" si="15"/>
        <v/>
      </c>
      <c r="Z149" s="26" t="str">
        <f t="shared" si="15"/>
        <v/>
      </c>
      <c r="AA149" s="26" t="str">
        <f t="shared" si="15"/>
        <v/>
      </c>
      <c r="AB149" s="26" t="str">
        <f t="shared" si="15"/>
        <v/>
      </c>
      <c r="AC149" s="26" t="str">
        <f t="shared" si="15"/>
        <v/>
      </c>
      <c r="AD149" s="26" t="str">
        <f t="shared" si="15"/>
        <v/>
      </c>
      <c r="AE149" s="26" t="str">
        <f t="shared" si="15"/>
        <v/>
      </c>
      <c r="AF149" s="26" t="str">
        <f t="shared" si="15"/>
        <v/>
      </c>
      <c r="AG149" s="26" t="str">
        <f t="shared" si="15"/>
        <v/>
      </c>
      <c r="AH149" s="25" t="str">
        <f t="shared" si="16"/>
        <v/>
      </c>
    </row>
    <row r="150" spans="1:34" ht="17.25" customHeight="1" x14ac:dyDescent="0.15">
      <c r="A150" s="25">
        <v>140</v>
      </c>
      <c r="B150" s="68"/>
      <c r="C150" s="69"/>
      <c r="D150" s="66"/>
      <c r="E150" s="67"/>
      <c r="F150" s="64"/>
      <c r="G150" s="64"/>
      <c r="H150" s="64"/>
      <c r="I150" s="64"/>
      <c r="J150" s="65"/>
      <c r="K150" s="71"/>
      <c r="L150" s="71"/>
      <c r="M150" s="71"/>
      <c r="N150" s="70"/>
      <c r="O150" s="70"/>
      <c r="P150" s="70"/>
      <c r="Q150" s="26" t="str">
        <f t="shared" si="12"/>
        <v/>
      </c>
      <c r="R150" s="26" t="str">
        <f t="shared" si="15"/>
        <v/>
      </c>
      <c r="S150" s="26" t="str">
        <f t="shared" si="15"/>
        <v/>
      </c>
      <c r="T150" s="26" t="str">
        <f t="shared" si="15"/>
        <v/>
      </c>
      <c r="U150" s="26" t="str">
        <f t="shared" si="15"/>
        <v/>
      </c>
      <c r="V150" s="26" t="str">
        <f t="shared" si="15"/>
        <v/>
      </c>
      <c r="W150" s="26" t="str">
        <f t="shared" si="15"/>
        <v/>
      </c>
      <c r="X150" s="26" t="str">
        <f t="shared" si="15"/>
        <v/>
      </c>
      <c r="Y150" s="26" t="str">
        <f t="shared" si="15"/>
        <v/>
      </c>
      <c r="Z150" s="26" t="str">
        <f t="shared" si="15"/>
        <v/>
      </c>
      <c r="AA150" s="26" t="str">
        <f t="shared" si="15"/>
        <v/>
      </c>
      <c r="AB150" s="26" t="str">
        <f t="shared" si="15"/>
        <v/>
      </c>
      <c r="AC150" s="26" t="str">
        <f t="shared" si="15"/>
        <v/>
      </c>
      <c r="AD150" s="26" t="str">
        <f t="shared" si="15"/>
        <v/>
      </c>
      <c r="AE150" s="26" t="str">
        <f t="shared" si="15"/>
        <v/>
      </c>
      <c r="AF150" s="26" t="str">
        <f t="shared" si="15"/>
        <v/>
      </c>
      <c r="AG150" s="26" t="str">
        <f t="shared" si="15"/>
        <v/>
      </c>
      <c r="AH150" s="25" t="str">
        <f t="shared" si="16"/>
        <v/>
      </c>
    </row>
    <row r="151" spans="1:34" ht="17.25" customHeight="1" x14ac:dyDescent="0.15">
      <c r="A151" s="25">
        <v>141</v>
      </c>
      <c r="B151" s="68"/>
      <c r="C151" s="69"/>
      <c r="D151" s="66"/>
      <c r="E151" s="67"/>
      <c r="F151" s="64"/>
      <c r="G151" s="64"/>
      <c r="H151" s="64"/>
      <c r="I151" s="64"/>
      <c r="J151" s="65"/>
      <c r="K151" s="71"/>
      <c r="L151" s="71"/>
      <c r="M151" s="71"/>
      <c r="N151" s="70"/>
      <c r="O151" s="70"/>
      <c r="P151" s="70"/>
      <c r="Q151" s="26" t="str">
        <f t="shared" si="12"/>
        <v/>
      </c>
      <c r="R151" s="26" t="str">
        <f t="shared" si="15"/>
        <v/>
      </c>
      <c r="S151" s="26" t="str">
        <f t="shared" si="15"/>
        <v/>
      </c>
      <c r="T151" s="26" t="str">
        <f t="shared" si="15"/>
        <v/>
      </c>
      <c r="U151" s="26" t="str">
        <f t="shared" si="15"/>
        <v/>
      </c>
      <c r="V151" s="26" t="str">
        <f t="shared" si="15"/>
        <v/>
      </c>
      <c r="W151" s="26" t="str">
        <f t="shared" si="15"/>
        <v/>
      </c>
      <c r="X151" s="26" t="str">
        <f t="shared" si="15"/>
        <v/>
      </c>
      <c r="Y151" s="26" t="str">
        <f t="shared" si="15"/>
        <v/>
      </c>
      <c r="Z151" s="26" t="str">
        <f t="shared" si="15"/>
        <v/>
      </c>
      <c r="AA151" s="26" t="str">
        <f t="shared" si="15"/>
        <v/>
      </c>
      <c r="AB151" s="26" t="str">
        <f t="shared" si="15"/>
        <v/>
      </c>
      <c r="AC151" s="26" t="str">
        <f t="shared" si="15"/>
        <v/>
      </c>
      <c r="AD151" s="26" t="str">
        <f t="shared" si="15"/>
        <v/>
      </c>
      <c r="AE151" s="26" t="str">
        <f t="shared" si="15"/>
        <v/>
      </c>
      <c r="AF151" s="26" t="str">
        <f t="shared" si="15"/>
        <v/>
      </c>
      <c r="AG151" s="26" t="str">
        <f t="shared" si="15"/>
        <v/>
      </c>
      <c r="AH151" s="25" t="str">
        <f t="shared" si="16"/>
        <v/>
      </c>
    </row>
    <row r="152" spans="1:34" ht="17.25" customHeight="1" x14ac:dyDescent="0.15">
      <c r="A152" s="25">
        <v>142</v>
      </c>
      <c r="B152" s="68"/>
      <c r="C152" s="69"/>
      <c r="D152" s="66"/>
      <c r="E152" s="67"/>
      <c r="F152" s="64"/>
      <c r="G152" s="64"/>
      <c r="H152" s="64"/>
      <c r="I152" s="64"/>
      <c r="J152" s="65"/>
      <c r="K152" s="71"/>
      <c r="L152" s="71"/>
      <c r="M152" s="71"/>
      <c r="N152" s="70"/>
      <c r="O152" s="70"/>
      <c r="P152" s="70"/>
      <c r="Q152" s="26" t="str">
        <f t="shared" si="12"/>
        <v/>
      </c>
      <c r="R152" s="26" t="str">
        <f t="shared" si="15"/>
        <v/>
      </c>
      <c r="S152" s="26" t="str">
        <f t="shared" si="15"/>
        <v/>
      </c>
      <c r="T152" s="26" t="str">
        <f t="shared" si="15"/>
        <v/>
      </c>
      <c r="U152" s="26" t="str">
        <f t="shared" si="15"/>
        <v/>
      </c>
      <c r="V152" s="26" t="str">
        <f t="shared" si="15"/>
        <v/>
      </c>
      <c r="W152" s="26" t="str">
        <f t="shared" si="15"/>
        <v/>
      </c>
      <c r="X152" s="26" t="str">
        <f t="shared" si="15"/>
        <v/>
      </c>
      <c r="Y152" s="26" t="str">
        <f t="shared" si="15"/>
        <v/>
      </c>
      <c r="Z152" s="26" t="str">
        <f t="shared" si="15"/>
        <v/>
      </c>
      <c r="AA152" s="26" t="str">
        <f t="shared" si="15"/>
        <v/>
      </c>
      <c r="AB152" s="26" t="str">
        <f t="shared" si="15"/>
        <v/>
      </c>
      <c r="AC152" s="26" t="str">
        <f t="shared" si="15"/>
        <v/>
      </c>
      <c r="AD152" s="26" t="str">
        <f t="shared" si="15"/>
        <v/>
      </c>
      <c r="AE152" s="26" t="str">
        <f t="shared" si="15"/>
        <v/>
      </c>
      <c r="AF152" s="26" t="str">
        <f t="shared" si="15"/>
        <v/>
      </c>
      <c r="AG152" s="26" t="str">
        <f t="shared" si="15"/>
        <v/>
      </c>
      <c r="AH152" s="25" t="str">
        <f t="shared" si="16"/>
        <v/>
      </c>
    </row>
    <row r="153" spans="1:34" ht="17.25" customHeight="1" x14ac:dyDescent="0.15">
      <c r="A153" s="25">
        <v>143</v>
      </c>
      <c r="B153" s="68"/>
      <c r="C153" s="69"/>
      <c r="D153" s="66"/>
      <c r="E153" s="67"/>
      <c r="F153" s="64"/>
      <c r="G153" s="64"/>
      <c r="H153" s="64"/>
      <c r="I153" s="64"/>
      <c r="J153" s="65"/>
      <c r="K153" s="71"/>
      <c r="L153" s="71"/>
      <c r="M153" s="71"/>
      <c r="N153" s="70"/>
      <c r="O153" s="70"/>
      <c r="P153" s="70"/>
      <c r="Q153" s="26" t="str">
        <f t="shared" si="12"/>
        <v/>
      </c>
      <c r="R153" s="26" t="str">
        <f t="shared" si="15"/>
        <v/>
      </c>
      <c r="S153" s="26" t="str">
        <f t="shared" si="15"/>
        <v/>
      </c>
      <c r="T153" s="26" t="str">
        <f t="shared" si="15"/>
        <v/>
      </c>
      <c r="U153" s="26" t="str">
        <f t="shared" si="15"/>
        <v/>
      </c>
      <c r="V153" s="26" t="str">
        <f t="shared" si="15"/>
        <v/>
      </c>
      <c r="W153" s="26" t="str">
        <f t="shared" si="15"/>
        <v/>
      </c>
      <c r="X153" s="26" t="str">
        <f t="shared" si="15"/>
        <v/>
      </c>
      <c r="Y153" s="26" t="str">
        <f t="shared" si="15"/>
        <v/>
      </c>
      <c r="Z153" s="26" t="str">
        <f t="shared" si="15"/>
        <v/>
      </c>
      <c r="AA153" s="26" t="str">
        <f t="shared" si="15"/>
        <v/>
      </c>
      <c r="AB153" s="26" t="str">
        <f t="shared" si="15"/>
        <v/>
      </c>
      <c r="AC153" s="26" t="str">
        <f t="shared" si="15"/>
        <v/>
      </c>
      <c r="AD153" s="26" t="str">
        <f t="shared" si="15"/>
        <v/>
      </c>
      <c r="AE153" s="26" t="str">
        <f t="shared" si="15"/>
        <v/>
      </c>
      <c r="AF153" s="26" t="str">
        <f t="shared" si="15"/>
        <v/>
      </c>
      <c r="AG153" s="26" t="str">
        <f t="shared" si="15"/>
        <v/>
      </c>
      <c r="AH153" s="25" t="str">
        <f t="shared" si="16"/>
        <v/>
      </c>
    </row>
    <row r="154" spans="1:34" ht="17.25" customHeight="1" x14ac:dyDescent="0.15">
      <c r="A154" s="25">
        <v>144</v>
      </c>
      <c r="B154" s="68"/>
      <c r="C154" s="69"/>
      <c r="D154" s="66"/>
      <c r="E154" s="67"/>
      <c r="F154" s="64"/>
      <c r="G154" s="64"/>
      <c r="H154" s="64"/>
      <c r="I154" s="64"/>
      <c r="J154" s="65"/>
      <c r="K154" s="71"/>
      <c r="L154" s="71"/>
      <c r="M154" s="71"/>
      <c r="N154" s="70"/>
      <c r="O154" s="70"/>
      <c r="P154" s="70"/>
      <c r="Q154" s="26" t="str">
        <f t="shared" si="12"/>
        <v/>
      </c>
      <c r="R154" s="26" t="str">
        <f t="shared" si="15"/>
        <v/>
      </c>
      <c r="S154" s="26" t="str">
        <f t="shared" si="15"/>
        <v/>
      </c>
      <c r="T154" s="26" t="str">
        <f t="shared" si="15"/>
        <v/>
      </c>
      <c r="U154" s="26" t="str">
        <f t="shared" si="15"/>
        <v/>
      </c>
      <c r="V154" s="26" t="str">
        <f t="shared" si="15"/>
        <v/>
      </c>
      <c r="W154" s="26" t="str">
        <f t="shared" si="15"/>
        <v/>
      </c>
      <c r="X154" s="26" t="str">
        <f t="shared" si="15"/>
        <v/>
      </c>
      <c r="Y154" s="26" t="str">
        <f t="shared" si="15"/>
        <v/>
      </c>
      <c r="Z154" s="26" t="str">
        <f t="shared" si="15"/>
        <v/>
      </c>
      <c r="AA154" s="26" t="str">
        <f t="shared" si="15"/>
        <v/>
      </c>
      <c r="AB154" s="26" t="str">
        <f t="shared" si="15"/>
        <v/>
      </c>
      <c r="AC154" s="26" t="str">
        <f t="shared" si="15"/>
        <v/>
      </c>
      <c r="AD154" s="26" t="str">
        <f t="shared" si="15"/>
        <v/>
      </c>
      <c r="AE154" s="26" t="str">
        <f t="shared" si="15"/>
        <v/>
      </c>
      <c r="AF154" s="26" t="str">
        <f t="shared" si="15"/>
        <v/>
      </c>
      <c r="AG154" s="26" t="str">
        <f t="shared" si="15"/>
        <v/>
      </c>
      <c r="AH154" s="25" t="str">
        <f t="shared" si="16"/>
        <v/>
      </c>
    </row>
    <row r="155" spans="1:34" ht="17.25" customHeight="1" x14ac:dyDescent="0.15">
      <c r="A155" s="25">
        <v>145</v>
      </c>
      <c r="B155" s="68"/>
      <c r="C155" s="69"/>
      <c r="D155" s="66"/>
      <c r="E155" s="67"/>
      <c r="F155" s="64"/>
      <c r="G155" s="64"/>
      <c r="H155" s="64"/>
      <c r="I155" s="64"/>
      <c r="J155" s="65"/>
      <c r="K155" s="71"/>
      <c r="L155" s="71"/>
      <c r="M155" s="71"/>
      <c r="N155" s="70"/>
      <c r="O155" s="70"/>
      <c r="P155" s="70"/>
      <c r="Q155" s="26" t="str">
        <f t="shared" si="12"/>
        <v/>
      </c>
      <c r="R155" s="26" t="str">
        <f t="shared" si="15"/>
        <v/>
      </c>
      <c r="S155" s="26" t="str">
        <f t="shared" si="15"/>
        <v/>
      </c>
      <c r="T155" s="26" t="str">
        <f t="shared" si="15"/>
        <v/>
      </c>
      <c r="U155" s="26" t="str">
        <f t="shared" si="15"/>
        <v/>
      </c>
      <c r="V155" s="26" t="str">
        <f t="shared" si="15"/>
        <v/>
      </c>
      <c r="W155" s="26" t="str">
        <f t="shared" si="15"/>
        <v/>
      </c>
      <c r="X155" s="26" t="str">
        <f t="shared" si="15"/>
        <v/>
      </c>
      <c r="Y155" s="26" t="str">
        <f t="shared" si="15"/>
        <v/>
      </c>
      <c r="Z155" s="26" t="str">
        <f t="shared" si="15"/>
        <v/>
      </c>
      <c r="AA155" s="26" t="str">
        <f t="shared" si="15"/>
        <v/>
      </c>
      <c r="AB155" s="26" t="str">
        <f t="shared" si="15"/>
        <v/>
      </c>
      <c r="AC155" s="26" t="str">
        <f t="shared" si="15"/>
        <v/>
      </c>
      <c r="AD155" s="26" t="str">
        <f t="shared" si="15"/>
        <v/>
      </c>
      <c r="AE155" s="26" t="str">
        <f t="shared" si="15"/>
        <v/>
      </c>
      <c r="AF155" s="26" t="str">
        <f t="shared" si="15"/>
        <v/>
      </c>
      <c r="AG155" s="26" t="str">
        <f t="shared" si="15"/>
        <v/>
      </c>
      <c r="AH155" s="25" t="str">
        <f t="shared" si="16"/>
        <v/>
      </c>
    </row>
    <row r="156" spans="1:34" ht="17.25" customHeight="1" x14ac:dyDescent="0.15">
      <c r="A156" s="25">
        <v>146</v>
      </c>
      <c r="B156" s="68"/>
      <c r="C156" s="69"/>
      <c r="D156" s="66"/>
      <c r="E156" s="67"/>
      <c r="F156" s="64"/>
      <c r="G156" s="64"/>
      <c r="H156" s="64"/>
      <c r="I156" s="64"/>
      <c r="J156" s="65"/>
      <c r="K156" s="71"/>
      <c r="L156" s="71"/>
      <c r="M156" s="71"/>
      <c r="N156" s="70"/>
      <c r="O156" s="70"/>
      <c r="P156" s="70"/>
      <c r="Q156" s="26" t="str">
        <f t="shared" si="12"/>
        <v/>
      </c>
      <c r="R156" s="26" t="str">
        <f t="shared" si="15"/>
        <v/>
      </c>
      <c r="S156" s="26" t="str">
        <f t="shared" si="15"/>
        <v/>
      </c>
      <c r="T156" s="26" t="str">
        <f t="shared" si="15"/>
        <v/>
      </c>
      <c r="U156" s="26" t="str">
        <f t="shared" si="15"/>
        <v/>
      </c>
      <c r="V156" s="26" t="str">
        <f t="shared" si="15"/>
        <v/>
      </c>
      <c r="W156" s="26" t="str">
        <f t="shared" si="15"/>
        <v/>
      </c>
      <c r="X156" s="26" t="str">
        <f t="shared" ref="R156:AG172" si="17">IF($D156=X$10,ROW(),"")</f>
        <v/>
      </c>
      <c r="Y156" s="26" t="str">
        <f t="shared" si="17"/>
        <v/>
      </c>
      <c r="Z156" s="26" t="str">
        <f t="shared" si="17"/>
        <v/>
      </c>
      <c r="AA156" s="26" t="str">
        <f t="shared" si="17"/>
        <v/>
      </c>
      <c r="AB156" s="26" t="str">
        <f t="shared" si="17"/>
        <v/>
      </c>
      <c r="AC156" s="26" t="str">
        <f t="shared" si="17"/>
        <v/>
      </c>
      <c r="AD156" s="26" t="str">
        <f t="shared" si="17"/>
        <v/>
      </c>
      <c r="AE156" s="26" t="str">
        <f t="shared" si="17"/>
        <v/>
      </c>
      <c r="AF156" s="26" t="str">
        <f t="shared" si="17"/>
        <v/>
      </c>
      <c r="AG156" s="26" t="str">
        <f t="shared" si="17"/>
        <v/>
      </c>
      <c r="AH156" s="25" t="str">
        <f t="shared" si="16"/>
        <v/>
      </c>
    </row>
    <row r="157" spans="1:34" ht="17.25" customHeight="1" x14ac:dyDescent="0.15">
      <c r="A157" s="25">
        <v>147</v>
      </c>
      <c r="B157" s="68"/>
      <c r="C157" s="69"/>
      <c r="D157" s="66"/>
      <c r="E157" s="67"/>
      <c r="F157" s="64"/>
      <c r="G157" s="64"/>
      <c r="H157" s="64"/>
      <c r="I157" s="64"/>
      <c r="J157" s="65"/>
      <c r="K157" s="71"/>
      <c r="L157" s="71"/>
      <c r="M157" s="71"/>
      <c r="N157" s="70"/>
      <c r="O157" s="70"/>
      <c r="P157" s="70"/>
      <c r="Q157" s="26" t="str">
        <f t="shared" si="12"/>
        <v/>
      </c>
      <c r="R157" s="26" t="str">
        <f t="shared" si="17"/>
        <v/>
      </c>
      <c r="S157" s="26" t="str">
        <f t="shared" si="17"/>
        <v/>
      </c>
      <c r="T157" s="26" t="str">
        <f t="shared" si="17"/>
        <v/>
      </c>
      <c r="U157" s="26" t="str">
        <f t="shared" si="17"/>
        <v/>
      </c>
      <c r="V157" s="26" t="str">
        <f t="shared" si="17"/>
        <v/>
      </c>
      <c r="W157" s="26" t="str">
        <f t="shared" si="17"/>
        <v/>
      </c>
      <c r="X157" s="26" t="str">
        <f t="shared" si="17"/>
        <v/>
      </c>
      <c r="Y157" s="26" t="str">
        <f t="shared" si="17"/>
        <v/>
      </c>
      <c r="Z157" s="26" t="str">
        <f t="shared" si="17"/>
        <v/>
      </c>
      <c r="AA157" s="26" t="str">
        <f t="shared" si="17"/>
        <v/>
      </c>
      <c r="AB157" s="26" t="str">
        <f t="shared" si="17"/>
        <v/>
      </c>
      <c r="AC157" s="26" t="str">
        <f t="shared" si="17"/>
        <v/>
      </c>
      <c r="AD157" s="26" t="str">
        <f t="shared" si="17"/>
        <v/>
      </c>
      <c r="AE157" s="26" t="str">
        <f t="shared" si="17"/>
        <v/>
      </c>
      <c r="AF157" s="26" t="str">
        <f t="shared" si="17"/>
        <v/>
      </c>
      <c r="AG157" s="26" t="str">
        <f t="shared" si="17"/>
        <v/>
      </c>
      <c r="AH157" s="25" t="str">
        <f t="shared" si="16"/>
        <v/>
      </c>
    </row>
    <row r="158" spans="1:34" ht="17.25" customHeight="1" x14ac:dyDescent="0.15">
      <c r="A158" s="25">
        <v>148</v>
      </c>
      <c r="B158" s="68"/>
      <c r="C158" s="69"/>
      <c r="D158" s="66"/>
      <c r="E158" s="67"/>
      <c r="F158" s="64"/>
      <c r="G158" s="64"/>
      <c r="H158" s="64"/>
      <c r="I158" s="64"/>
      <c r="J158" s="65"/>
      <c r="K158" s="71"/>
      <c r="L158" s="71"/>
      <c r="M158" s="71"/>
      <c r="N158" s="70"/>
      <c r="O158" s="70"/>
      <c r="P158" s="70"/>
      <c r="Q158" s="26" t="str">
        <f t="shared" si="12"/>
        <v/>
      </c>
      <c r="R158" s="26" t="str">
        <f t="shared" si="17"/>
        <v/>
      </c>
      <c r="S158" s="26" t="str">
        <f t="shared" si="17"/>
        <v/>
      </c>
      <c r="T158" s="26" t="str">
        <f t="shared" si="17"/>
        <v/>
      </c>
      <c r="U158" s="26" t="str">
        <f t="shared" si="17"/>
        <v/>
      </c>
      <c r="V158" s="26" t="str">
        <f t="shared" si="17"/>
        <v/>
      </c>
      <c r="W158" s="26" t="str">
        <f t="shared" si="17"/>
        <v/>
      </c>
      <c r="X158" s="26" t="str">
        <f t="shared" si="17"/>
        <v/>
      </c>
      <c r="Y158" s="26" t="str">
        <f t="shared" si="17"/>
        <v/>
      </c>
      <c r="Z158" s="26" t="str">
        <f t="shared" si="17"/>
        <v/>
      </c>
      <c r="AA158" s="26" t="str">
        <f t="shared" si="17"/>
        <v/>
      </c>
      <c r="AB158" s="26" t="str">
        <f t="shared" si="17"/>
        <v/>
      </c>
      <c r="AC158" s="26" t="str">
        <f t="shared" si="17"/>
        <v/>
      </c>
      <c r="AD158" s="26" t="str">
        <f t="shared" si="17"/>
        <v/>
      </c>
      <c r="AE158" s="26" t="str">
        <f t="shared" si="17"/>
        <v/>
      </c>
      <c r="AF158" s="26" t="str">
        <f t="shared" si="17"/>
        <v/>
      </c>
      <c r="AG158" s="26" t="str">
        <f t="shared" si="17"/>
        <v/>
      </c>
      <c r="AH158" s="25" t="str">
        <f t="shared" si="16"/>
        <v/>
      </c>
    </row>
    <row r="159" spans="1:34" ht="17.25" customHeight="1" x14ac:dyDescent="0.15">
      <c r="A159" s="25">
        <v>149</v>
      </c>
      <c r="B159" s="68"/>
      <c r="C159" s="69"/>
      <c r="D159" s="66"/>
      <c r="E159" s="67"/>
      <c r="F159" s="64"/>
      <c r="G159" s="64"/>
      <c r="H159" s="64"/>
      <c r="I159" s="64"/>
      <c r="J159" s="65"/>
      <c r="K159" s="71"/>
      <c r="L159" s="71"/>
      <c r="M159" s="71"/>
      <c r="N159" s="70"/>
      <c r="O159" s="70"/>
      <c r="P159" s="70"/>
      <c r="Q159" s="26" t="str">
        <f t="shared" si="12"/>
        <v/>
      </c>
      <c r="R159" s="26" t="str">
        <f t="shared" si="17"/>
        <v/>
      </c>
      <c r="S159" s="26" t="str">
        <f t="shared" si="17"/>
        <v/>
      </c>
      <c r="T159" s="26" t="str">
        <f t="shared" si="17"/>
        <v/>
      </c>
      <c r="U159" s="26" t="str">
        <f t="shared" si="17"/>
        <v/>
      </c>
      <c r="V159" s="26" t="str">
        <f t="shared" si="17"/>
        <v/>
      </c>
      <c r="W159" s="26" t="str">
        <f t="shared" si="17"/>
        <v/>
      </c>
      <c r="X159" s="26" t="str">
        <f t="shared" si="17"/>
        <v/>
      </c>
      <c r="Y159" s="26" t="str">
        <f t="shared" si="17"/>
        <v/>
      </c>
      <c r="Z159" s="26" t="str">
        <f t="shared" si="17"/>
        <v/>
      </c>
      <c r="AA159" s="26" t="str">
        <f t="shared" si="17"/>
        <v/>
      </c>
      <c r="AB159" s="26" t="str">
        <f t="shared" si="17"/>
        <v/>
      </c>
      <c r="AC159" s="26" t="str">
        <f t="shared" si="17"/>
        <v/>
      </c>
      <c r="AD159" s="26" t="str">
        <f t="shared" si="17"/>
        <v/>
      </c>
      <c r="AE159" s="26" t="str">
        <f t="shared" si="17"/>
        <v/>
      </c>
      <c r="AF159" s="26" t="str">
        <f t="shared" si="17"/>
        <v/>
      </c>
      <c r="AG159" s="26" t="str">
        <f t="shared" si="17"/>
        <v/>
      </c>
      <c r="AH159" s="25" t="str">
        <f t="shared" si="16"/>
        <v/>
      </c>
    </row>
    <row r="160" spans="1:34" ht="17.25" customHeight="1" x14ac:dyDescent="0.15">
      <c r="A160" s="25">
        <v>150</v>
      </c>
      <c r="B160" s="68"/>
      <c r="C160" s="69"/>
      <c r="D160" s="66"/>
      <c r="E160" s="67"/>
      <c r="F160" s="64"/>
      <c r="G160" s="64"/>
      <c r="H160" s="64"/>
      <c r="I160" s="64"/>
      <c r="J160" s="65"/>
      <c r="K160" s="71"/>
      <c r="L160" s="71"/>
      <c r="M160" s="71"/>
      <c r="N160" s="70"/>
      <c r="O160" s="70"/>
      <c r="P160" s="70"/>
      <c r="Q160" s="26" t="str">
        <f t="shared" si="12"/>
        <v/>
      </c>
      <c r="R160" s="26" t="str">
        <f t="shared" si="17"/>
        <v/>
      </c>
      <c r="S160" s="26" t="str">
        <f t="shared" si="17"/>
        <v/>
      </c>
      <c r="T160" s="26" t="str">
        <f t="shared" si="17"/>
        <v/>
      </c>
      <c r="U160" s="26" t="str">
        <f t="shared" si="17"/>
        <v/>
      </c>
      <c r="V160" s="26" t="str">
        <f t="shared" si="17"/>
        <v/>
      </c>
      <c r="W160" s="26" t="str">
        <f t="shared" si="17"/>
        <v/>
      </c>
      <c r="X160" s="26" t="str">
        <f t="shared" si="17"/>
        <v/>
      </c>
      <c r="Y160" s="26" t="str">
        <f t="shared" si="17"/>
        <v/>
      </c>
      <c r="Z160" s="26" t="str">
        <f t="shared" si="17"/>
        <v/>
      </c>
      <c r="AA160" s="26" t="str">
        <f t="shared" si="17"/>
        <v/>
      </c>
      <c r="AB160" s="26" t="str">
        <f t="shared" si="17"/>
        <v/>
      </c>
      <c r="AC160" s="26" t="str">
        <f t="shared" si="17"/>
        <v/>
      </c>
      <c r="AD160" s="26" t="str">
        <f t="shared" si="17"/>
        <v/>
      </c>
      <c r="AE160" s="26" t="str">
        <f t="shared" si="17"/>
        <v/>
      </c>
      <c r="AF160" s="26" t="str">
        <f t="shared" si="17"/>
        <v/>
      </c>
      <c r="AG160" s="26" t="str">
        <f t="shared" si="17"/>
        <v/>
      </c>
      <c r="AH160" s="25" t="str">
        <f t="shared" si="16"/>
        <v/>
      </c>
    </row>
    <row r="161" spans="1:34" ht="17.25" customHeight="1" x14ac:dyDescent="0.15">
      <c r="A161" s="25">
        <v>151</v>
      </c>
      <c r="B161" s="68"/>
      <c r="C161" s="69"/>
      <c r="D161" s="66"/>
      <c r="E161" s="67"/>
      <c r="F161" s="64"/>
      <c r="G161" s="64"/>
      <c r="H161" s="64"/>
      <c r="I161" s="64"/>
      <c r="J161" s="65"/>
      <c r="K161" s="71"/>
      <c r="L161" s="71"/>
      <c r="M161" s="71"/>
      <c r="N161" s="70"/>
      <c r="O161" s="70"/>
      <c r="P161" s="70"/>
      <c r="Q161" s="26" t="str">
        <f t="shared" si="12"/>
        <v/>
      </c>
      <c r="R161" s="26" t="str">
        <f t="shared" si="17"/>
        <v/>
      </c>
      <c r="S161" s="26" t="str">
        <f t="shared" si="17"/>
        <v/>
      </c>
      <c r="T161" s="26" t="str">
        <f t="shared" si="17"/>
        <v/>
      </c>
      <c r="U161" s="26" t="str">
        <f t="shared" si="17"/>
        <v/>
      </c>
      <c r="V161" s="26" t="str">
        <f t="shared" si="17"/>
        <v/>
      </c>
      <c r="W161" s="26" t="str">
        <f t="shared" si="17"/>
        <v/>
      </c>
      <c r="X161" s="26" t="str">
        <f t="shared" si="17"/>
        <v/>
      </c>
      <c r="Y161" s="26" t="str">
        <f t="shared" si="17"/>
        <v/>
      </c>
      <c r="Z161" s="26" t="str">
        <f t="shared" si="17"/>
        <v/>
      </c>
      <c r="AA161" s="26" t="str">
        <f t="shared" si="17"/>
        <v/>
      </c>
      <c r="AB161" s="26" t="str">
        <f t="shared" si="17"/>
        <v/>
      </c>
      <c r="AC161" s="26" t="str">
        <f t="shared" si="17"/>
        <v/>
      </c>
      <c r="AD161" s="26" t="str">
        <f t="shared" si="17"/>
        <v/>
      </c>
      <c r="AE161" s="26" t="str">
        <f t="shared" si="17"/>
        <v/>
      </c>
      <c r="AF161" s="26" t="str">
        <f t="shared" si="17"/>
        <v/>
      </c>
      <c r="AG161" s="26" t="str">
        <f t="shared" si="17"/>
        <v/>
      </c>
      <c r="AH161" s="25" t="str">
        <f t="shared" si="16"/>
        <v/>
      </c>
    </row>
    <row r="162" spans="1:34" ht="17.25" customHeight="1" x14ac:dyDescent="0.15">
      <c r="A162" s="25">
        <v>152</v>
      </c>
      <c r="B162" s="68"/>
      <c r="C162" s="69"/>
      <c r="D162" s="66"/>
      <c r="E162" s="67"/>
      <c r="F162" s="64"/>
      <c r="G162" s="64"/>
      <c r="H162" s="64"/>
      <c r="I162" s="64"/>
      <c r="J162" s="65"/>
      <c r="K162" s="71"/>
      <c r="L162" s="71"/>
      <c r="M162" s="71"/>
      <c r="N162" s="70"/>
      <c r="O162" s="70"/>
      <c r="P162" s="70"/>
      <c r="Q162" s="26" t="str">
        <f t="shared" si="12"/>
        <v/>
      </c>
      <c r="R162" s="26" t="str">
        <f t="shared" si="17"/>
        <v/>
      </c>
      <c r="S162" s="26" t="str">
        <f t="shared" si="17"/>
        <v/>
      </c>
      <c r="T162" s="26" t="str">
        <f t="shared" si="17"/>
        <v/>
      </c>
      <c r="U162" s="26" t="str">
        <f t="shared" si="17"/>
        <v/>
      </c>
      <c r="V162" s="26" t="str">
        <f t="shared" si="17"/>
        <v/>
      </c>
      <c r="W162" s="26" t="str">
        <f t="shared" si="17"/>
        <v/>
      </c>
      <c r="X162" s="26" t="str">
        <f t="shared" si="17"/>
        <v/>
      </c>
      <c r="Y162" s="26" t="str">
        <f t="shared" si="17"/>
        <v/>
      </c>
      <c r="Z162" s="26" t="str">
        <f t="shared" si="17"/>
        <v/>
      </c>
      <c r="AA162" s="26" t="str">
        <f t="shared" si="17"/>
        <v/>
      </c>
      <c r="AB162" s="26" t="str">
        <f t="shared" si="17"/>
        <v/>
      </c>
      <c r="AC162" s="26" t="str">
        <f t="shared" si="17"/>
        <v/>
      </c>
      <c r="AD162" s="26" t="str">
        <f t="shared" si="17"/>
        <v/>
      </c>
      <c r="AE162" s="26" t="str">
        <f t="shared" si="17"/>
        <v/>
      </c>
      <c r="AF162" s="26" t="str">
        <f t="shared" si="17"/>
        <v/>
      </c>
      <c r="AG162" s="26" t="str">
        <f t="shared" si="17"/>
        <v/>
      </c>
      <c r="AH162" s="25" t="str">
        <f t="shared" si="16"/>
        <v/>
      </c>
    </row>
    <row r="163" spans="1:34" ht="17.25" customHeight="1" x14ac:dyDescent="0.15">
      <c r="A163" s="25">
        <v>153</v>
      </c>
      <c r="B163" s="68"/>
      <c r="C163" s="69"/>
      <c r="D163" s="66"/>
      <c r="E163" s="67"/>
      <c r="F163" s="64"/>
      <c r="G163" s="64"/>
      <c r="H163" s="64"/>
      <c r="I163" s="64"/>
      <c r="J163" s="65"/>
      <c r="K163" s="71"/>
      <c r="L163" s="71"/>
      <c r="M163" s="71"/>
      <c r="N163" s="70"/>
      <c r="O163" s="70"/>
      <c r="P163" s="70"/>
      <c r="Q163" s="26" t="str">
        <f t="shared" si="12"/>
        <v/>
      </c>
      <c r="R163" s="26" t="str">
        <f t="shared" si="17"/>
        <v/>
      </c>
      <c r="S163" s="26" t="str">
        <f t="shared" si="17"/>
        <v/>
      </c>
      <c r="T163" s="26" t="str">
        <f t="shared" si="17"/>
        <v/>
      </c>
      <c r="U163" s="26" t="str">
        <f t="shared" si="17"/>
        <v/>
      </c>
      <c r="V163" s="26" t="str">
        <f t="shared" si="17"/>
        <v/>
      </c>
      <c r="W163" s="26" t="str">
        <f t="shared" si="17"/>
        <v/>
      </c>
      <c r="X163" s="26" t="str">
        <f t="shared" si="17"/>
        <v/>
      </c>
      <c r="Y163" s="26" t="str">
        <f t="shared" si="17"/>
        <v/>
      </c>
      <c r="Z163" s="26" t="str">
        <f t="shared" si="17"/>
        <v/>
      </c>
      <c r="AA163" s="26" t="str">
        <f t="shared" si="17"/>
        <v/>
      </c>
      <c r="AB163" s="26" t="str">
        <f t="shared" si="17"/>
        <v/>
      </c>
      <c r="AC163" s="26" t="str">
        <f t="shared" si="17"/>
        <v/>
      </c>
      <c r="AD163" s="26" t="str">
        <f t="shared" si="17"/>
        <v/>
      </c>
      <c r="AE163" s="26" t="str">
        <f t="shared" si="17"/>
        <v/>
      </c>
      <c r="AF163" s="26" t="str">
        <f t="shared" si="17"/>
        <v/>
      </c>
      <c r="AG163" s="26" t="str">
        <f t="shared" si="17"/>
        <v/>
      </c>
      <c r="AH163" s="25" t="str">
        <f t="shared" si="16"/>
        <v/>
      </c>
    </row>
    <row r="164" spans="1:34" ht="17.25" customHeight="1" x14ac:dyDescent="0.15">
      <c r="A164" s="25">
        <v>154</v>
      </c>
      <c r="B164" s="68"/>
      <c r="C164" s="69"/>
      <c r="D164" s="66"/>
      <c r="E164" s="67"/>
      <c r="F164" s="64"/>
      <c r="G164" s="64"/>
      <c r="H164" s="64"/>
      <c r="I164" s="64"/>
      <c r="J164" s="65"/>
      <c r="K164" s="71"/>
      <c r="L164" s="71"/>
      <c r="M164" s="71"/>
      <c r="N164" s="70"/>
      <c r="O164" s="70"/>
      <c r="P164" s="70"/>
      <c r="Q164" s="26" t="str">
        <f t="shared" si="12"/>
        <v/>
      </c>
      <c r="R164" s="26" t="str">
        <f t="shared" si="17"/>
        <v/>
      </c>
      <c r="S164" s="26" t="str">
        <f t="shared" si="17"/>
        <v/>
      </c>
      <c r="T164" s="26" t="str">
        <f t="shared" si="17"/>
        <v/>
      </c>
      <c r="U164" s="26" t="str">
        <f t="shared" si="17"/>
        <v/>
      </c>
      <c r="V164" s="26" t="str">
        <f t="shared" si="17"/>
        <v/>
      </c>
      <c r="W164" s="26" t="str">
        <f t="shared" si="17"/>
        <v/>
      </c>
      <c r="X164" s="26" t="str">
        <f t="shared" si="17"/>
        <v/>
      </c>
      <c r="Y164" s="26" t="str">
        <f t="shared" si="17"/>
        <v/>
      </c>
      <c r="Z164" s="26" t="str">
        <f t="shared" si="17"/>
        <v/>
      </c>
      <c r="AA164" s="26" t="str">
        <f t="shared" si="17"/>
        <v/>
      </c>
      <c r="AB164" s="26" t="str">
        <f t="shared" si="17"/>
        <v/>
      </c>
      <c r="AC164" s="26" t="str">
        <f t="shared" si="17"/>
        <v/>
      </c>
      <c r="AD164" s="26" t="str">
        <f t="shared" si="17"/>
        <v/>
      </c>
      <c r="AE164" s="26" t="str">
        <f t="shared" si="17"/>
        <v/>
      </c>
      <c r="AF164" s="26" t="str">
        <f t="shared" si="17"/>
        <v/>
      </c>
      <c r="AG164" s="26" t="str">
        <f t="shared" si="17"/>
        <v/>
      </c>
      <c r="AH164" s="25" t="str">
        <f t="shared" si="16"/>
        <v/>
      </c>
    </row>
    <row r="165" spans="1:34" ht="17.25" customHeight="1" x14ac:dyDescent="0.15">
      <c r="A165" s="25">
        <v>155</v>
      </c>
      <c r="B165" s="68"/>
      <c r="C165" s="69"/>
      <c r="D165" s="66"/>
      <c r="E165" s="67"/>
      <c r="F165" s="64"/>
      <c r="G165" s="64"/>
      <c r="H165" s="64"/>
      <c r="I165" s="64"/>
      <c r="J165" s="65"/>
      <c r="K165" s="71"/>
      <c r="L165" s="71"/>
      <c r="M165" s="71"/>
      <c r="N165" s="70"/>
      <c r="O165" s="70"/>
      <c r="P165" s="70"/>
      <c r="Q165" s="26" t="str">
        <f t="shared" si="12"/>
        <v/>
      </c>
      <c r="R165" s="26" t="str">
        <f t="shared" si="17"/>
        <v/>
      </c>
      <c r="S165" s="26" t="str">
        <f t="shared" si="17"/>
        <v/>
      </c>
      <c r="T165" s="26" t="str">
        <f t="shared" si="17"/>
        <v/>
      </c>
      <c r="U165" s="26" t="str">
        <f t="shared" si="17"/>
        <v/>
      </c>
      <c r="V165" s="26" t="str">
        <f t="shared" si="17"/>
        <v/>
      </c>
      <c r="W165" s="26" t="str">
        <f t="shared" si="17"/>
        <v/>
      </c>
      <c r="X165" s="26" t="str">
        <f t="shared" si="17"/>
        <v/>
      </c>
      <c r="Y165" s="26" t="str">
        <f t="shared" si="17"/>
        <v/>
      </c>
      <c r="Z165" s="26" t="str">
        <f t="shared" si="17"/>
        <v/>
      </c>
      <c r="AA165" s="26" t="str">
        <f t="shared" si="17"/>
        <v/>
      </c>
      <c r="AB165" s="26" t="str">
        <f t="shared" si="17"/>
        <v/>
      </c>
      <c r="AC165" s="26" t="str">
        <f t="shared" si="17"/>
        <v/>
      </c>
      <c r="AD165" s="26" t="str">
        <f t="shared" si="17"/>
        <v/>
      </c>
      <c r="AE165" s="26" t="str">
        <f t="shared" si="17"/>
        <v/>
      </c>
      <c r="AF165" s="26" t="str">
        <f t="shared" si="17"/>
        <v/>
      </c>
      <c r="AG165" s="26" t="str">
        <f t="shared" si="17"/>
        <v/>
      </c>
      <c r="AH165" s="25" t="str">
        <f t="shared" si="16"/>
        <v/>
      </c>
    </row>
    <row r="166" spans="1:34" ht="17.25" customHeight="1" x14ac:dyDescent="0.15">
      <c r="A166" s="25">
        <v>156</v>
      </c>
      <c r="B166" s="68"/>
      <c r="C166" s="69"/>
      <c r="D166" s="66"/>
      <c r="E166" s="67"/>
      <c r="F166" s="64"/>
      <c r="G166" s="64"/>
      <c r="H166" s="64"/>
      <c r="I166" s="64"/>
      <c r="J166" s="65"/>
      <c r="K166" s="71"/>
      <c r="L166" s="71"/>
      <c r="M166" s="71"/>
      <c r="N166" s="70"/>
      <c r="O166" s="70"/>
      <c r="P166" s="70"/>
      <c r="Q166" s="26" t="str">
        <f t="shared" si="12"/>
        <v/>
      </c>
      <c r="R166" s="26" t="str">
        <f t="shared" si="17"/>
        <v/>
      </c>
      <c r="S166" s="26" t="str">
        <f t="shared" si="17"/>
        <v/>
      </c>
      <c r="T166" s="26" t="str">
        <f t="shared" si="17"/>
        <v/>
      </c>
      <c r="U166" s="26" t="str">
        <f t="shared" si="17"/>
        <v/>
      </c>
      <c r="V166" s="26" t="str">
        <f t="shared" si="17"/>
        <v/>
      </c>
      <c r="W166" s="26" t="str">
        <f t="shared" si="17"/>
        <v/>
      </c>
      <c r="X166" s="26" t="str">
        <f t="shared" si="17"/>
        <v/>
      </c>
      <c r="Y166" s="26" t="str">
        <f t="shared" si="17"/>
        <v/>
      </c>
      <c r="Z166" s="26" t="str">
        <f t="shared" si="17"/>
        <v/>
      </c>
      <c r="AA166" s="26" t="str">
        <f t="shared" si="17"/>
        <v/>
      </c>
      <c r="AB166" s="26" t="str">
        <f t="shared" si="17"/>
        <v/>
      </c>
      <c r="AC166" s="26" t="str">
        <f t="shared" si="17"/>
        <v/>
      </c>
      <c r="AD166" s="26" t="str">
        <f t="shared" si="17"/>
        <v/>
      </c>
      <c r="AE166" s="26" t="str">
        <f t="shared" si="17"/>
        <v/>
      </c>
      <c r="AF166" s="26" t="str">
        <f t="shared" si="17"/>
        <v/>
      </c>
      <c r="AG166" s="26" t="str">
        <f t="shared" si="17"/>
        <v/>
      </c>
      <c r="AH166" s="25" t="str">
        <f t="shared" si="16"/>
        <v/>
      </c>
    </row>
    <row r="167" spans="1:34" ht="17.25" customHeight="1" x14ac:dyDescent="0.15">
      <c r="A167" s="25">
        <v>157</v>
      </c>
      <c r="B167" s="68"/>
      <c r="C167" s="69"/>
      <c r="D167" s="66"/>
      <c r="E167" s="67"/>
      <c r="F167" s="64"/>
      <c r="G167" s="64"/>
      <c r="H167" s="64"/>
      <c r="I167" s="64"/>
      <c r="J167" s="65"/>
      <c r="K167" s="71"/>
      <c r="L167" s="71"/>
      <c r="M167" s="71"/>
      <c r="N167" s="70"/>
      <c r="O167" s="70"/>
      <c r="P167" s="70"/>
      <c r="Q167" s="26" t="str">
        <f t="shared" si="12"/>
        <v/>
      </c>
      <c r="R167" s="26" t="str">
        <f t="shared" si="17"/>
        <v/>
      </c>
      <c r="S167" s="26" t="str">
        <f t="shared" si="17"/>
        <v/>
      </c>
      <c r="T167" s="26" t="str">
        <f t="shared" si="17"/>
        <v/>
      </c>
      <c r="U167" s="26" t="str">
        <f t="shared" si="17"/>
        <v/>
      </c>
      <c r="V167" s="26" t="str">
        <f t="shared" si="17"/>
        <v/>
      </c>
      <c r="W167" s="26" t="str">
        <f t="shared" si="17"/>
        <v/>
      </c>
      <c r="X167" s="26" t="str">
        <f t="shared" si="17"/>
        <v/>
      </c>
      <c r="Y167" s="26" t="str">
        <f t="shared" si="17"/>
        <v/>
      </c>
      <c r="Z167" s="26" t="str">
        <f t="shared" si="17"/>
        <v/>
      </c>
      <c r="AA167" s="26" t="str">
        <f t="shared" si="17"/>
        <v/>
      </c>
      <c r="AB167" s="26" t="str">
        <f t="shared" si="17"/>
        <v/>
      </c>
      <c r="AC167" s="26" t="str">
        <f t="shared" si="17"/>
        <v/>
      </c>
      <c r="AD167" s="26" t="str">
        <f t="shared" si="17"/>
        <v/>
      </c>
      <c r="AE167" s="26" t="str">
        <f t="shared" si="17"/>
        <v/>
      </c>
      <c r="AF167" s="26" t="str">
        <f t="shared" si="17"/>
        <v/>
      </c>
      <c r="AG167" s="26" t="str">
        <f t="shared" si="17"/>
        <v/>
      </c>
      <c r="AH167" s="25" t="str">
        <f t="shared" si="16"/>
        <v/>
      </c>
    </row>
    <row r="168" spans="1:34" ht="17.25" customHeight="1" x14ac:dyDescent="0.15">
      <c r="A168" s="25">
        <v>158</v>
      </c>
      <c r="B168" s="68"/>
      <c r="C168" s="69"/>
      <c r="D168" s="66"/>
      <c r="E168" s="67"/>
      <c r="F168" s="64"/>
      <c r="G168" s="64"/>
      <c r="H168" s="64"/>
      <c r="I168" s="64"/>
      <c r="J168" s="65"/>
      <c r="K168" s="71"/>
      <c r="L168" s="71"/>
      <c r="M168" s="71"/>
      <c r="N168" s="70"/>
      <c r="O168" s="70"/>
      <c r="P168" s="70"/>
      <c r="Q168" s="26" t="str">
        <f t="shared" si="12"/>
        <v/>
      </c>
      <c r="R168" s="26" t="str">
        <f t="shared" si="17"/>
        <v/>
      </c>
      <c r="S168" s="26" t="str">
        <f t="shared" si="17"/>
        <v/>
      </c>
      <c r="T168" s="26" t="str">
        <f t="shared" si="17"/>
        <v/>
      </c>
      <c r="U168" s="26" t="str">
        <f t="shared" si="17"/>
        <v/>
      </c>
      <c r="V168" s="26" t="str">
        <f t="shared" si="17"/>
        <v/>
      </c>
      <c r="W168" s="26" t="str">
        <f t="shared" si="17"/>
        <v/>
      </c>
      <c r="X168" s="26" t="str">
        <f t="shared" si="17"/>
        <v/>
      </c>
      <c r="Y168" s="26" t="str">
        <f t="shared" si="17"/>
        <v/>
      </c>
      <c r="Z168" s="26" t="str">
        <f t="shared" si="17"/>
        <v/>
      </c>
      <c r="AA168" s="26" t="str">
        <f t="shared" si="17"/>
        <v/>
      </c>
      <c r="AB168" s="26" t="str">
        <f t="shared" si="17"/>
        <v/>
      </c>
      <c r="AC168" s="26" t="str">
        <f t="shared" si="17"/>
        <v/>
      </c>
      <c r="AD168" s="26" t="str">
        <f t="shared" si="17"/>
        <v/>
      </c>
      <c r="AE168" s="26" t="str">
        <f t="shared" si="17"/>
        <v/>
      </c>
      <c r="AF168" s="26" t="str">
        <f t="shared" si="17"/>
        <v/>
      </c>
      <c r="AG168" s="26" t="str">
        <f t="shared" si="17"/>
        <v/>
      </c>
      <c r="AH168" s="25" t="str">
        <f t="shared" si="16"/>
        <v/>
      </c>
    </row>
    <row r="169" spans="1:34" ht="17.25" customHeight="1" x14ac:dyDescent="0.15">
      <c r="A169" s="25">
        <v>159</v>
      </c>
      <c r="B169" s="68"/>
      <c r="C169" s="69"/>
      <c r="D169" s="66"/>
      <c r="E169" s="67"/>
      <c r="F169" s="64"/>
      <c r="G169" s="64"/>
      <c r="H169" s="64"/>
      <c r="I169" s="64"/>
      <c r="J169" s="65"/>
      <c r="K169" s="71"/>
      <c r="L169" s="71"/>
      <c r="M169" s="71"/>
      <c r="N169" s="70"/>
      <c r="O169" s="70"/>
      <c r="P169" s="70"/>
      <c r="Q169" s="26" t="str">
        <f t="shared" si="12"/>
        <v/>
      </c>
      <c r="R169" s="26" t="str">
        <f t="shared" si="17"/>
        <v/>
      </c>
      <c r="S169" s="26" t="str">
        <f t="shared" si="17"/>
        <v/>
      </c>
      <c r="T169" s="26" t="str">
        <f t="shared" si="17"/>
        <v/>
      </c>
      <c r="U169" s="26" t="str">
        <f t="shared" si="17"/>
        <v/>
      </c>
      <c r="V169" s="26" t="str">
        <f t="shared" si="17"/>
        <v/>
      </c>
      <c r="W169" s="26" t="str">
        <f t="shared" si="17"/>
        <v/>
      </c>
      <c r="X169" s="26" t="str">
        <f t="shared" si="17"/>
        <v/>
      </c>
      <c r="Y169" s="26" t="str">
        <f t="shared" si="17"/>
        <v/>
      </c>
      <c r="Z169" s="26" t="str">
        <f t="shared" si="17"/>
        <v/>
      </c>
      <c r="AA169" s="26" t="str">
        <f t="shared" si="17"/>
        <v/>
      </c>
      <c r="AB169" s="26" t="str">
        <f t="shared" si="17"/>
        <v/>
      </c>
      <c r="AC169" s="26" t="str">
        <f t="shared" si="17"/>
        <v/>
      </c>
      <c r="AD169" s="26" t="str">
        <f t="shared" si="17"/>
        <v/>
      </c>
      <c r="AE169" s="26" t="str">
        <f t="shared" si="17"/>
        <v/>
      </c>
      <c r="AF169" s="26" t="str">
        <f t="shared" si="17"/>
        <v/>
      </c>
      <c r="AG169" s="26" t="str">
        <f t="shared" si="17"/>
        <v/>
      </c>
      <c r="AH169" s="25" t="str">
        <f t="shared" si="16"/>
        <v/>
      </c>
    </row>
    <row r="170" spans="1:34" ht="17.25" customHeight="1" x14ac:dyDescent="0.15">
      <c r="A170" s="25">
        <v>160</v>
      </c>
      <c r="B170" s="68"/>
      <c r="C170" s="69"/>
      <c r="D170" s="66"/>
      <c r="E170" s="67"/>
      <c r="F170" s="64"/>
      <c r="G170" s="64"/>
      <c r="H170" s="64"/>
      <c r="I170" s="64"/>
      <c r="J170" s="65"/>
      <c r="K170" s="71"/>
      <c r="L170" s="71"/>
      <c r="M170" s="71"/>
      <c r="N170" s="70"/>
      <c r="O170" s="70"/>
      <c r="P170" s="70"/>
      <c r="Q170" s="26" t="str">
        <f t="shared" si="12"/>
        <v/>
      </c>
      <c r="R170" s="26" t="str">
        <f t="shared" si="17"/>
        <v/>
      </c>
      <c r="S170" s="26" t="str">
        <f t="shared" si="17"/>
        <v/>
      </c>
      <c r="T170" s="26" t="str">
        <f t="shared" si="17"/>
        <v/>
      </c>
      <c r="U170" s="26" t="str">
        <f t="shared" si="17"/>
        <v/>
      </c>
      <c r="V170" s="26" t="str">
        <f t="shared" si="17"/>
        <v/>
      </c>
      <c r="W170" s="26" t="str">
        <f t="shared" si="17"/>
        <v/>
      </c>
      <c r="X170" s="26" t="str">
        <f t="shared" si="17"/>
        <v/>
      </c>
      <c r="Y170" s="26" t="str">
        <f t="shared" si="17"/>
        <v/>
      </c>
      <c r="Z170" s="26" t="str">
        <f t="shared" si="17"/>
        <v/>
      </c>
      <c r="AA170" s="26" t="str">
        <f t="shared" si="17"/>
        <v/>
      </c>
      <c r="AB170" s="26" t="str">
        <f t="shared" si="17"/>
        <v/>
      </c>
      <c r="AC170" s="26" t="str">
        <f t="shared" si="17"/>
        <v/>
      </c>
      <c r="AD170" s="26" t="str">
        <f t="shared" si="17"/>
        <v/>
      </c>
      <c r="AE170" s="26" t="str">
        <f t="shared" si="17"/>
        <v/>
      </c>
      <c r="AF170" s="26" t="str">
        <f t="shared" si="17"/>
        <v/>
      </c>
      <c r="AG170" s="26" t="str">
        <f t="shared" si="17"/>
        <v/>
      </c>
      <c r="AH170" s="25" t="str">
        <f t="shared" si="16"/>
        <v/>
      </c>
    </row>
    <row r="171" spans="1:34" ht="17.25" customHeight="1" x14ac:dyDescent="0.15">
      <c r="A171" s="25">
        <v>161</v>
      </c>
      <c r="B171" s="68"/>
      <c r="C171" s="69"/>
      <c r="D171" s="66"/>
      <c r="E171" s="67"/>
      <c r="F171" s="64"/>
      <c r="G171" s="64"/>
      <c r="H171" s="64"/>
      <c r="I171" s="64"/>
      <c r="J171" s="65"/>
      <c r="K171" s="71"/>
      <c r="L171" s="71"/>
      <c r="M171" s="71"/>
      <c r="N171" s="70"/>
      <c r="O171" s="70"/>
      <c r="P171" s="70"/>
      <c r="Q171" s="26" t="str">
        <f t="shared" si="12"/>
        <v/>
      </c>
      <c r="R171" s="26" t="str">
        <f t="shared" si="17"/>
        <v/>
      </c>
      <c r="S171" s="26" t="str">
        <f t="shared" si="17"/>
        <v/>
      </c>
      <c r="T171" s="26" t="str">
        <f t="shared" si="17"/>
        <v/>
      </c>
      <c r="U171" s="26" t="str">
        <f t="shared" si="17"/>
        <v/>
      </c>
      <c r="V171" s="26" t="str">
        <f t="shared" si="17"/>
        <v/>
      </c>
      <c r="W171" s="26" t="str">
        <f t="shared" si="17"/>
        <v/>
      </c>
      <c r="X171" s="26" t="str">
        <f t="shared" si="17"/>
        <v/>
      </c>
      <c r="Y171" s="26" t="str">
        <f t="shared" si="17"/>
        <v/>
      </c>
      <c r="Z171" s="26" t="str">
        <f t="shared" si="17"/>
        <v/>
      </c>
      <c r="AA171" s="26" t="str">
        <f t="shared" si="17"/>
        <v/>
      </c>
      <c r="AB171" s="26" t="str">
        <f t="shared" si="17"/>
        <v/>
      </c>
      <c r="AC171" s="26" t="str">
        <f t="shared" si="17"/>
        <v/>
      </c>
      <c r="AD171" s="26" t="str">
        <f t="shared" si="17"/>
        <v/>
      </c>
      <c r="AE171" s="26" t="str">
        <f t="shared" si="17"/>
        <v/>
      </c>
      <c r="AF171" s="26" t="str">
        <f t="shared" si="17"/>
        <v/>
      </c>
      <c r="AG171" s="26" t="str">
        <f t="shared" si="17"/>
        <v/>
      </c>
      <c r="AH171" s="25" t="str">
        <f t="shared" si="16"/>
        <v/>
      </c>
    </row>
    <row r="172" spans="1:34" ht="17.25" customHeight="1" x14ac:dyDescent="0.15">
      <c r="A172" s="25">
        <v>162</v>
      </c>
      <c r="B172" s="68"/>
      <c r="C172" s="69"/>
      <c r="D172" s="66"/>
      <c r="E172" s="67"/>
      <c r="F172" s="64"/>
      <c r="G172" s="64"/>
      <c r="H172" s="64"/>
      <c r="I172" s="64"/>
      <c r="J172" s="65"/>
      <c r="K172" s="71"/>
      <c r="L172" s="71"/>
      <c r="M172" s="71"/>
      <c r="N172" s="70"/>
      <c r="O172" s="70"/>
      <c r="P172" s="70"/>
      <c r="Q172" s="26" t="str">
        <f t="shared" ref="Q172:Q188" si="18">IF($D172=Q$10,ROW(),"")</f>
        <v/>
      </c>
      <c r="R172" s="26" t="str">
        <f t="shared" si="17"/>
        <v/>
      </c>
      <c r="S172" s="26" t="str">
        <f t="shared" si="17"/>
        <v/>
      </c>
      <c r="T172" s="26" t="str">
        <f t="shared" si="17"/>
        <v/>
      </c>
      <c r="U172" s="26" t="str">
        <f t="shared" si="17"/>
        <v/>
      </c>
      <c r="V172" s="26" t="str">
        <f t="shared" si="17"/>
        <v/>
      </c>
      <c r="W172" s="26" t="str">
        <f t="shared" ref="R172:AG187" si="19">IF($D172=W$10,ROW(),"")</f>
        <v/>
      </c>
      <c r="X172" s="26" t="str">
        <f t="shared" si="19"/>
        <v/>
      </c>
      <c r="Y172" s="26" t="str">
        <f t="shared" si="19"/>
        <v/>
      </c>
      <c r="Z172" s="26" t="str">
        <f t="shared" si="19"/>
        <v/>
      </c>
      <c r="AA172" s="26" t="str">
        <f t="shared" si="19"/>
        <v/>
      </c>
      <c r="AB172" s="26" t="str">
        <f t="shared" si="19"/>
        <v/>
      </c>
      <c r="AC172" s="26" t="str">
        <f t="shared" si="19"/>
        <v/>
      </c>
      <c r="AD172" s="26" t="str">
        <f t="shared" si="19"/>
        <v/>
      </c>
      <c r="AE172" s="26" t="str">
        <f t="shared" si="19"/>
        <v/>
      </c>
      <c r="AF172" s="26" t="str">
        <f t="shared" si="19"/>
        <v/>
      </c>
      <c r="AG172" s="26" t="str">
        <f t="shared" si="19"/>
        <v/>
      </c>
      <c r="AH172" s="25" t="str">
        <f t="shared" si="16"/>
        <v/>
      </c>
    </row>
    <row r="173" spans="1:34" ht="17.25" customHeight="1" x14ac:dyDescent="0.15">
      <c r="A173" s="25">
        <v>163</v>
      </c>
      <c r="B173" s="68"/>
      <c r="C173" s="69"/>
      <c r="D173" s="66"/>
      <c r="E173" s="67"/>
      <c r="F173" s="64"/>
      <c r="G173" s="64"/>
      <c r="H173" s="64"/>
      <c r="I173" s="64"/>
      <c r="J173" s="65"/>
      <c r="K173" s="71"/>
      <c r="L173" s="71"/>
      <c r="M173" s="71"/>
      <c r="N173" s="70"/>
      <c r="O173" s="70"/>
      <c r="P173" s="70"/>
      <c r="Q173" s="26" t="str">
        <f t="shared" si="18"/>
        <v/>
      </c>
      <c r="R173" s="26" t="str">
        <f t="shared" si="19"/>
        <v/>
      </c>
      <c r="S173" s="26" t="str">
        <f t="shared" si="19"/>
        <v/>
      </c>
      <c r="T173" s="26" t="str">
        <f t="shared" si="19"/>
        <v/>
      </c>
      <c r="U173" s="26" t="str">
        <f t="shared" si="19"/>
        <v/>
      </c>
      <c r="V173" s="26" t="str">
        <f t="shared" si="19"/>
        <v/>
      </c>
      <c r="W173" s="26" t="str">
        <f t="shared" si="19"/>
        <v/>
      </c>
      <c r="X173" s="26" t="str">
        <f t="shared" si="19"/>
        <v/>
      </c>
      <c r="Y173" s="26" t="str">
        <f t="shared" si="19"/>
        <v/>
      </c>
      <c r="Z173" s="26" t="str">
        <f t="shared" si="19"/>
        <v/>
      </c>
      <c r="AA173" s="26" t="str">
        <f t="shared" si="19"/>
        <v/>
      </c>
      <c r="AB173" s="26" t="str">
        <f t="shared" si="19"/>
        <v/>
      </c>
      <c r="AC173" s="26" t="str">
        <f t="shared" si="19"/>
        <v/>
      </c>
      <c r="AD173" s="26" t="str">
        <f t="shared" si="19"/>
        <v/>
      </c>
      <c r="AE173" s="26" t="str">
        <f t="shared" si="19"/>
        <v/>
      </c>
      <c r="AF173" s="26" t="str">
        <f t="shared" si="19"/>
        <v/>
      </c>
      <c r="AG173" s="26" t="str">
        <f t="shared" si="19"/>
        <v/>
      </c>
      <c r="AH173" s="25" t="str">
        <f t="shared" si="16"/>
        <v/>
      </c>
    </row>
    <row r="174" spans="1:34" ht="17.25" customHeight="1" x14ac:dyDescent="0.15">
      <c r="A174" s="25">
        <v>164</v>
      </c>
      <c r="B174" s="68"/>
      <c r="C174" s="69"/>
      <c r="D174" s="66"/>
      <c r="E174" s="67"/>
      <c r="F174" s="64"/>
      <c r="G174" s="64"/>
      <c r="H174" s="64"/>
      <c r="I174" s="64"/>
      <c r="J174" s="65"/>
      <c r="K174" s="71"/>
      <c r="L174" s="71"/>
      <c r="M174" s="71"/>
      <c r="N174" s="70"/>
      <c r="O174" s="70"/>
      <c r="P174" s="70"/>
      <c r="Q174" s="26" t="str">
        <f t="shared" si="18"/>
        <v/>
      </c>
      <c r="R174" s="26" t="str">
        <f t="shared" si="19"/>
        <v/>
      </c>
      <c r="S174" s="26" t="str">
        <f t="shared" si="19"/>
        <v/>
      </c>
      <c r="T174" s="26" t="str">
        <f t="shared" si="19"/>
        <v/>
      </c>
      <c r="U174" s="26" t="str">
        <f t="shared" si="19"/>
        <v/>
      </c>
      <c r="V174" s="26" t="str">
        <f t="shared" si="19"/>
        <v/>
      </c>
      <c r="W174" s="26" t="str">
        <f t="shared" si="19"/>
        <v/>
      </c>
      <c r="X174" s="26" t="str">
        <f t="shared" si="19"/>
        <v/>
      </c>
      <c r="Y174" s="26" t="str">
        <f t="shared" si="19"/>
        <v/>
      </c>
      <c r="Z174" s="26" t="str">
        <f t="shared" si="19"/>
        <v/>
      </c>
      <c r="AA174" s="26" t="str">
        <f t="shared" si="19"/>
        <v/>
      </c>
      <c r="AB174" s="26" t="str">
        <f t="shared" si="19"/>
        <v/>
      </c>
      <c r="AC174" s="26" t="str">
        <f t="shared" si="19"/>
        <v/>
      </c>
      <c r="AD174" s="26" t="str">
        <f t="shared" si="19"/>
        <v/>
      </c>
      <c r="AE174" s="26" t="str">
        <f t="shared" si="19"/>
        <v/>
      </c>
      <c r="AF174" s="26" t="str">
        <f t="shared" si="19"/>
        <v/>
      </c>
      <c r="AG174" s="26" t="str">
        <f t="shared" si="19"/>
        <v/>
      </c>
      <c r="AH174" s="25" t="str">
        <f t="shared" si="16"/>
        <v/>
      </c>
    </row>
    <row r="175" spans="1:34" ht="17.25" customHeight="1" x14ac:dyDescent="0.15">
      <c r="A175" s="25">
        <v>165</v>
      </c>
      <c r="B175" s="68"/>
      <c r="C175" s="69"/>
      <c r="D175" s="66"/>
      <c r="E175" s="67"/>
      <c r="F175" s="64"/>
      <c r="G175" s="64"/>
      <c r="H175" s="64"/>
      <c r="I175" s="64"/>
      <c r="J175" s="65"/>
      <c r="K175" s="71"/>
      <c r="L175" s="71"/>
      <c r="M175" s="71"/>
      <c r="N175" s="70"/>
      <c r="O175" s="70"/>
      <c r="P175" s="70"/>
      <c r="Q175" s="26" t="str">
        <f t="shared" si="18"/>
        <v/>
      </c>
      <c r="R175" s="26" t="str">
        <f t="shared" si="19"/>
        <v/>
      </c>
      <c r="S175" s="26" t="str">
        <f t="shared" si="19"/>
        <v/>
      </c>
      <c r="T175" s="26" t="str">
        <f t="shared" si="19"/>
        <v/>
      </c>
      <c r="U175" s="26" t="str">
        <f t="shared" si="19"/>
        <v/>
      </c>
      <c r="V175" s="26" t="str">
        <f t="shared" si="19"/>
        <v/>
      </c>
      <c r="W175" s="26" t="str">
        <f t="shared" si="19"/>
        <v/>
      </c>
      <c r="X175" s="26" t="str">
        <f t="shared" si="19"/>
        <v/>
      </c>
      <c r="Y175" s="26" t="str">
        <f t="shared" si="19"/>
        <v/>
      </c>
      <c r="Z175" s="26" t="str">
        <f t="shared" si="19"/>
        <v/>
      </c>
      <c r="AA175" s="26" t="str">
        <f t="shared" si="19"/>
        <v/>
      </c>
      <c r="AB175" s="26" t="str">
        <f t="shared" si="19"/>
        <v/>
      </c>
      <c r="AC175" s="26" t="str">
        <f t="shared" si="19"/>
        <v/>
      </c>
      <c r="AD175" s="26" t="str">
        <f t="shared" si="19"/>
        <v/>
      </c>
      <c r="AE175" s="26" t="str">
        <f t="shared" si="19"/>
        <v/>
      </c>
      <c r="AF175" s="26" t="str">
        <f t="shared" si="19"/>
        <v/>
      </c>
      <c r="AG175" s="26" t="str">
        <f t="shared" si="19"/>
        <v/>
      </c>
      <c r="AH175" s="25" t="str">
        <f t="shared" si="16"/>
        <v/>
      </c>
    </row>
    <row r="176" spans="1:34" ht="17.25" customHeight="1" x14ac:dyDescent="0.15">
      <c r="A176" s="25">
        <v>166</v>
      </c>
      <c r="B176" s="68"/>
      <c r="C176" s="69"/>
      <c r="D176" s="66"/>
      <c r="E176" s="67"/>
      <c r="F176" s="64"/>
      <c r="G176" s="64"/>
      <c r="H176" s="64"/>
      <c r="I176" s="64"/>
      <c r="J176" s="65"/>
      <c r="K176" s="71"/>
      <c r="L176" s="71"/>
      <c r="M176" s="71"/>
      <c r="N176" s="70"/>
      <c r="O176" s="70"/>
      <c r="P176" s="70"/>
      <c r="Q176" s="26" t="str">
        <f t="shared" si="18"/>
        <v/>
      </c>
      <c r="R176" s="26" t="str">
        <f t="shared" si="19"/>
        <v/>
      </c>
      <c r="S176" s="26" t="str">
        <f t="shared" si="19"/>
        <v/>
      </c>
      <c r="T176" s="26" t="str">
        <f t="shared" si="19"/>
        <v/>
      </c>
      <c r="U176" s="26" t="str">
        <f t="shared" si="19"/>
        <v/>
      </c>
      <c r="V176" s="26" t="str">
        <f t="shared" si="19"/>
        <v/>
      </c>
      <c r="W176" s="26" t="str">
        <f t="shared" si="19"/>
        <v/>
      </c>
      <c r="X176" s="26" t="str">
        <f t="shared" si="19"/>
        <v/>
      </c>
      <c r="Y176" s="26" t="str">
        <f t="shared" si="19"/>
        <v/>
      </c>
      <c r="Z176" s="26" t="str">
        <f t="shared" si="19"/>
        <v/>
      </c>
      <c r="AA176" s="26" t="str">
        <f t="shared" si="19"/>
        <v/>
      </c>
      <c r="AB176" s="26" t="str">
        <f t="shared" si="19"/>
        <v/>
      </c>
      <c r="AC176" s="26" t="str">
        <f t="shared" si="19"/>
        <v/>
      </c>
      <c r="AD176" s="26" t="str">
        <f t="shared" si="19"/>
        <v/>
      </c>
      <c r="AE176" s="26" t="str">
        <f t="shared" si="19"/>
        <v/>
      </c>
      <c r="AF176" s="26" t="str">
        <f t="shared" si="19"/>
        <v/>
      </c>
      <c r="AG176" s="26" t="str">
        <f t="shared" si="19"/>
        <v/>
      </c>
      <c r="AH176" s="25" t="str">
        <f t="shared" si="16"/>
        <v/>
      </c>
    </row>
    <row r="177" spans="1:34" ht="17.25" customHeight="1" x14ac:dyDescent="0.15">
      <c r="A177" s="25">
        <v>167</v>
      </c>
      <c r="B177" s="68"/>
      <c r="C177" s="69"/>
      <c r="D177" s="66"/>
      <c r="E177" s="67"/>
      <c r="F177" s="64"/>
      <c r="G177" s="64"/>
      <c r="H177" s="64"/>
      <c r="I177" s="64"/>
      <c r="J177" s="65"/>
      <c r="K177" s="71"/>
      <c r="L177" s="71"/>
      <c r="M177" s="71"/>
      <c r="N177" s="70"/>
      <c r="O177" s="70"/>
      <c r="P177" s="70"/>
      <c r="Q177" s="26" t="str">
        <f t="shared" si="18"/>
        <v/>
      </c>
      <c r="R177" s="26" t="str">
        <f t="shared" si="19"/>
        <v/>
      </c>
      <c r="S177" s="26" t="str">
        <f t="shared" si="19"/>
        <v/>
      </c>
      <c r="T177" s="26" t="str">
        <f t="shared" si="19"/>
        <v/>
      </c>
      <c r="U177" s="26" t="str">
        <f t="shared" si="19"/>
        <v/>
      </c>
      <c r="V177" s="26" t="str">
        <f t="shared" si="19"/>
        <v/>
      </c>
      <c r="W177" s="26" t="str">
        <f t="shared" si="19"/>
        <v/>
      </c>
      <c r="X177" s="26" t="str">
        <f t="shared" si="19"/>
        <v/>
      </c>
      <c r="Y177" s="26" t="str">
        <f t="shared" si="19"/>
        <v/>
      </c>
      <c r="Z177" s="26" t="str">
        <f t="shared" si="19"/>
        <v/>
      </c>
      <c r="AA177" s="26" t="str">
        <f t="shared" si="19"/>
        <v/>
      </c>
      <c r="AB177" s="26" t="str">
        <f t="shared" si="19"/>
        <v/>
      </c>
      <c r="AC177" s="26" t="str">
        <f t="shared" si="19"/>
        <v/>
      </c>
      <c r="AD177" s="26" t="str">
        <f t="shared" si="19"/>
        <v/>
      </c>
      <c r="AE177" s="26" t="str">
        <f t="shared" si="19"/>
        <v/>
      </c>
      <c r="AF177" s="26" t="str">
        <f t="shared" si="19"/>
        <v/>
      </c>
      <c r="AG177" s="26" t="str">
        <f t="shared" si="19"/>
        <v/>
      </c>
      <c r="AH177" s="25" t="str">
        <f t="shared" si="16"/>
        <v/>
      </c>
    </row>
    <row r="178" spans="1:34" ht="17.25" customHeight="1" x14ac:dyDescent="0.15">
      <c r="A178" s="25">
        <v>168</v>
      </c>
      <c r="B178" s="68"/>
      <c r="C178" s="69"/>
      <c r="D178" s="66"/>
      <c r="E178" s="67"/>
      <c r="F178" s="64"/>
      <c r="G178" s="64"/>
      <c r="H178" s="64"/>
      <c r="I178" s="64"/>
      <c r="J178" s="65"/>
      <c r="K178" s="71"/>
      <c r="L178" s="71"/>
      <c r="M178" s="71"/>
      <c r="N178" s="70"/>
      <c r="O178" s="70"/>
      <c r="P178" s="70"/>
      <c r="Q178" s="26" t="str">
        <f t="shared" si="18"/>
        <v/>
      </c>
      <c r="R178" s="26" t="str">
        <f t="shared" si="19"/>
        <v/>
      </c>
      <c r="S178" s="26" t="str">
        <f t="shared" si="19"/>
        <v/>
      </c>
      <c r="T178" s="26" t="str">
        <f t="shared" si="19"/>
        <v/>
      </c>
      <c r="U178" s="26" t="str">
        <f t="shared" si="19"/>
        <v/>
      </c>
      <c r="V178" s="26" t="str">
        <f t="shared" si="19"/>
        <v/>
      </c>
      <c r="W178" s="26" t="str">
        <f t="shared" si="19"/>
        <v/>
      </c>
      <c r="X178" s="26" t="str">
        <f t="shared" si="19"/>
        <v/>
      </c>
      <c r="Y178" s="26" t="str">
        <f t="shared" si="19"/>
        <v/>
      </c>
      <c r="Z178" s="26" t="str">
        <f t="shared" si="19"/>
        <v/>
      </c>
      <c r="AA178" s="26" t="str">
        <f t="shared" si="19"/>
        <v/>
      </c>
      <c r="AB178" s="26" t="str">
        <f t="shared" si="19"/>
        <v/>
      </c>
      <c r="AC178" s="26" t="str">
        <f t="shared" si="19"/>
        <v/>
      </c>
      <c r="AD178" s="26" t="str">
        <f t="shared" si="19"/>
        <v/>
      </c>
      <c r="AE178" s="26" t="str">
        <f t="shared" si="19"/>
        <v/>
      </c>
      <c r="AF178" s="26" t="str">
        <f t="shared" si="19"/>
        <v/>
      </c>
      <c r="AG178" s="26" t="str">
        <f t="shared" si="19"/>
        <v/>
      </c>
      <c r="AH178" s="25" t="str">
        <f t="shared" si="16"/>
        <v/>
      </c>
    </row>
    <row r="179" spans="1:34" ht="17.25" customHeight="1" x14ac:dyDescent="0.15">
      <c r="A179" s="25">
        <v>169</v>
      </c>
      <c r="B179" s="68"/>
      <c r="C179" s="69"/>
      <c r="D179" s="66"/>
      <c r="E179" s="67"/>
      <c r="F179" s="64"/>
      <c r="G179" s="64"/>
      <c r="H179" s="64"/>
      <c r="I179" s="64"/>
      <c r="J179" s="65"/>
      <c r="K179" s="71"/>
      <c r="L179" s="71"/>
      <c r="M179" s="71"/>
      <c r="N179" s="70"/>
      <c r="O179" s="70"/>
      <c r="P179" s="70"/>
      <c r="Q179" s="26" t="str">
        <f t="shared" si="18"/>
        <v/>
      </c>
      <c r="R179" s="26" t="str">
        <f t="shared" si="19"/>
        <v/>
      </c>
      <c r="S179" s="26" t="str">
        <f t="shared" si="19"/>
        <v/>
      </c>
      <c r="T179" s="26" t="str">
        <f t="shared" si="19"/>
        <v/>
      </c>
      <c r="U179" s="26" t="str">
        <f t="shared" si="19"/>
        <v/>
      </c>
      <c r="V179" s="26" t="str">
        <f t="shared" si="19"/>
        <v/>
      </c>
      <c r="W179" s="26" t="str">
        <f t="shared" si="19"/>
        <v/>
      </c>
      <c r="X179" s="26" t="str">
        <f t="shared" si="19"/>
        <v/>
      </c>
      <c r="Y179" s="26" t="str">
        <f t="shared" si="19"/>
        <v/>
      </c>
      <c r="Z179" s="26" t="str">
        <f t="shared" si="19"/>
        <v/>
      </c>
      <c r="AA179" s="26" t="str">
        <f t="shared" si="19"/>
        <v/>
      </c>
      <c r="AB179" s="26" t="str">
        <f t="shared" si="19"/>
        <v/>
      </c>
      <c r="AC179" s="26" t="str">
        <f t="shared" si="19"/>
        <v/>
      </c>
      <c r="AD179" s="26" t="str">
        <f t="shared" si="19"/>
        <v/>
      </c>
      <c r="AE179" s="26" t="str">
        <f t="shared" si="19"/>
        <v/>
      </c>
      <c r="AF179" s="26" t="str">
        <f t="shared" si="19"/>
        <v/>
      </c>
      <c r="AG179" s="26" t="str">
        <f t="shared" si="19"/>
        <v/>
      </c>
      <c r="AH179" s="25" t="str">
        <f t="shared" si="16"/>
        <v/>
      </c>
    </row>
    <row r="180" spans="1:34" ht="17.25" customHeight="1" x14ac:dyDescent="0.15">
      <c r="A180" s="25">
        <v>170</v>
      </c>
      <c r="B180" s="68"/>
      <c r="C180" s="69"/>
      <c r="D180" s="66"/>
      <c r="E180" s="67"/>
      <c r="F180" s="64"/>
      <c r="G180" s="64"/>
      <c r="H180" s="64"/>
      <c r="I180" s="64"/>
      <c r="J180" s="65"/>
      <c r="K180" s="71"/>
      <c r="L180" s="71"/>
      <c r="M180" s="71"/>
      <c r="N180" s="70"/>
      <c r="O180" s="70"/>
      <c r="P180" s="70"/>
      <c r="Q180" s="26" t="str">
        <f t="shared" si="18"/>
        <v/>
      </c>
      <c r="R180" s="26" t="str">
        <f t="shared" si="19"/>
        <v/>
      </c>
      <c r="S180" s="26" t="str">
        <f t="shared" si="19"/>
        <v/>
      </c>
      <c r="T180" s="26" t="str">
        <f t="shared" si="19"/>
        <v/>
      </c>
      <c r="U180" s="26" t="str">
        <f t="shared" si="19"/>
        <v/>
      </c>
      <c r="V180" s="26" t="str">
        <f t="shared" si="19"/>
        <v/>
      </c>
      <c r="W180" s="26" t="str">
        <f t="shared" si="19"/>
        <v/>
      </c>
      <c r="X180" s="26" t="str">
        <f t="shared" si="19"/>
        <v/>
      </c>
      <c r="Y180" s="26" t="str">
        <f t="shared" si="19"/>
        <v/>
      </c>
      <c r="Z180" s="26" t="str">
        <f t="shared" si="19"/>
        <v/>
      </c>
      <c r="AA180" s="26" t="str">
        <f t="shared" si="19"/>
        <v/>
      </c>
      <c r="AB180" s="26" t="str">
        <f t="shared" si="19"/>
        <v/>
      </c>
      <c r="AC180" s="26" t="str">
        <f t="shared" si="19"/>
        <v/>
      </c>
      <c r="AD180" s="26" t="str">
        <f t="shared" si="19"/>
        <v/>
      </c>
      <c r="AE180" s="26" t="str">
        <f t="shared" si="19"/>
        <v/>
      </c>
      <c r="AF180" s="26" t="str">
        <f t="shared" si="19"/>
        <v/>
      </c>
      <c r="AG180" s="26" t="str">
        <f t="shared" si="19"/>
        <v/>
      </c>
      <c r="AH180" s="25" t="str">
        <f t="shared" si="16"/>
        <v/>
      </c>
    </row>
    <row r="181" spans="1:34" ht="17.25" customHeight="1" x14ac:dyDescent="0.15">
      <c r="A181" s="25">
        <v>171</v>
      </c>
      <c r="B181" s="68"/>
      <c r="C181" s="69"/>
      <c r="D181" s="66"/>
      <c r="E181" s="67"/>
      <c r="F181" s="64"/>
      <c r="G181" s="64"/>
      <c r="H181" s="64"/>
      <c r="I181" s="64"/>
      <c r="J181" s="65"/>
      <c r="K181" s="71"/>
      <c r="L181" s="71"/>
      <c r="M181" s="71"/>
      <c r="N181" s="70"/>
      <c r="O181" s="70"/>
      <c r="P181" s="70"/>
      <c r="Q181" s="26" t="str">
        <f t="shared" si="18"/>
        <v/>
      </c>
      <c r="R181" s="26" t="str">
        <f t="shared" si="19"/>
        <v/>
      </c>
      <c r="S181" s="26" t="str">
        <f t="shared" si="19"/>
        <v/>
      </c>
      <c r="T181" s="26" t="str">
        <f t="shared" si="19"/>
        <v/>
      </c>
      <c r="U181" s="26" t="str">
        <f t="shared" si="19"/>
        <v/>
      </c>
      <c r="V181" s="26" t="str">
        <f t="shared" si="19"/>
        <v/>
      </c>
      <c r="W181" s="26" t="str">
        <f t="shared" si="19"/>
        <v/>
      </c>
      <c r="X181" s="26" t="str">
        <f t="shared" si="19"/>
        <v/>
      </c>
      <c r="Y181" s="26" t="str">
        <f t="shared" si="19"/>
        <v/>
      </c>
      <c r="Z181" s="26" t="str">
        <f t="shared" si="19"/>
        <v/>
      </c>
      <c r="AA181" s="26" t="str">
        <f t="shared" si="19"/>
        <v/>
      </c>
      <c r="AB181" s="26" t="str">
        <f t="shared" si="19"/>
        <v/>
      </c>
      <c r="AC181" s="26" t="str">
        <f t="shared" si="19"/>
        <v/>
      </c>
      <c r="AD181" s="26" t="str">
        <f t="shared" si="19"/>
        <v/>
      </c>
      <c r="AE181" s="26" t="str">
        <f t="shared" si="19"/>
        <v/>
      </c>
      <c r="AF181" s="26" t="str">
        <f t="shared" si="19"/>
        <v/>
      </c>
      <c r="AG181" s="26" t="str">
        <f t="shared" si="19"/>
        <v/>
      </c>
      <c r="AH181" s="25" t="str">
        <f t="shared" si="16"/>
        <v/>
      </c>
    </row>
    <row r="182" spans="1:34" ht="17.25" customHeight="1" x14ac:dyDescent="0.15">
      <c r="A182" s="25">
        <v>172</v>
      </c>
      <c r="B182" s="68"/>
      <c r="C182" s="69"/>
      <c r="D182" s="66"/>
      <c r="E182" s="67"/>
      <c r="F182" s="64"/>
      <c r="G182" s="64"/>
      <c r="H182" s="64"/>
      <c r="I182" s="64"/>
      <c r="J182" s="65"/>
      <c r="K182" s="71"/>
      <c r="L182" s="71"/>
      <c r="M182" s="71"/>
      <c r="N182" s="70"/>
      <c r="O182" s="70"/>
      <c r="P182" s="70"/>
      <c r="Q182" s="26" t="str">
        <f t="shared" si="18"/>
        <v/>
      </c>
      <c r="R182" s="26" t="str">
        <f t="shared" si="19"/>
        <v/>
      </c>
      <c r="S182" s="26" t="str">
        <f t="shared" si="19"/>
        <v/>
      </c>
      <c r="T182" s="26" t="str">
        <f t="shared" si="19"/>
        <v/>
      </c>
      <c r="U182" s="26" t="str">
        <f t="shared" si="19"/>
        <v/>
      </c>
      <c r="V182" s="26" t="str">
        <f t="shared" si="19"/>
        <v/>
      </c>
      <c r="W182" s="26" t="str">
        <f t="shared" si="19"/>
        <v/>
      </c>
      <c r="X182" s="26" t="str">
        <f t="shared" si="19"/>
        <v/>
      </c>
      <c r="Y182" s="26" t="str">
        <f t="shared" si="19"/>
        <v/>
      </c>
      <c r="Z182" s="26" t="str">
        <f t="shared" si="19"/>
        <v/>
      </c>
      <c r="AA182" s="26" t="str">
        <f t="shared" si="19"/>
        <v/>
      </c>
      <c r="AB182" s="26" t="str">
        <f t="shared" si="19"/>
        <v/>
      </c>
      <c r="AC182" s="26" t="str">
        <f t="shared" si="19"/>
        <v/>
      </c>
      <c r="AD182" s="26" t="str">
        <f t="shared" si="19"/>
        <v/>
      </c>
      <c r="AE182" s="26" t="str">
        <f t="shared" si="19"/>
        <v/>
      </c>
      <c r="AF182" s="26" t="str">
        <f t="shared" si="19"/>
        <v/>
      </c>
      <c r="AG182" s="26" t="str">
        <f t="shared" si="19"/>
        <v/>
      </c>
      <c r="AH182" s="25" t="str">
        <f t="shared" si="16"/>
        <v/>
      </c>
    </row>
    <row r="183" spans="1:34" ht="17.25" customHeight="1" x14ac:dyDescent="0.15">
      <c r="A183" s="25">
        <v>173</v>
      </c>
      <c r="B183" s="68"/>
      <c r="C183" s="69"/>
      <c r="D183" s="66"/>
      <c r="E183" s="67"/>
      <c r="F183" s="64"/>
      <c r="G183" s="64"/>
      <c r="H183" s="64"/>
      <c r="I183" s="64"/>
      <c r="J183" s="65"/>
      <c r="K183" s="71"/>
      <c r="L183" s="71"/>
      <c r="M183" s="71"/>
      <c r="N183" s="70"/>
      <c r="O183" s="70"/>
      <c r="P183" s="70"/>
      <c r="Q183" s="26" t="str">
        <f t="shared" si="18"/>
        <v/>
      </c>
      <c r="R183" s="26" t="str">
        <f t="shared" si="19"/>
        <v/>
      </c>
      <c r="S183" s="26" t="str">
        <f t="shared" si="19"/>
        <v/>
      </c>
      <c r="T183" s="26" t="str">
        <f t="shared" si="19"/>
        <v/>
      </c>
      <c r="U183" s="26" t="str">
        <f t="shared" si="19"/>
        <v/>
      </c>
      <c r="V183" s="26" t="str">
        <f t="shared" si="19"/>
        <v/>
      </c>
      <c r="W183" s="26" t="str">
        <f t="shared" si="19"/>
        <v/>
      </c>
      <c r="X183" s="26" t="str">
        <f t="shared" si="19"/>
        <v/>
      </c>
      <c r="Y183" s="26" t="str">
        <f t="shared" si="19"/>
        <v/>
      </c>
      <c r="Z183" s="26" t="str">
        <f t="shared" si="19"/>
        <v/>
      </c>
      <c r="AA183" s="26" t="str">
        <f t="shared" si="19"/>
        <v/>
      </c>
      <c r="AB183" s="26" t="str">
        <f t="shared" si="19"/>
        <v/>
      </c>
      <c r="AC183" s="26" t="str">
        <f t="shared" si="19"/>
        <v/>
      </c>
      <c r="AD183" s="26" t="str">
        <f t="shared" si="19"/>
        <v/>
      </c>
      <c r="AE183" s="26" t="str">
        <f t="shared" si="19"/>
        <v/>
      </c>
      <c r="AF183" s="26" t="str">
        <f t="shared" si="19"/>
        <v/>
      </c>
      <c r="AG183" s="26" t="str">
        <f t="shared" si="19"/>
        <v/>
      </c>
      <c r="AH183" s="25" t="str">
        <f t="shared" si="16"/>
        <v/>
      </c>
    </row>
    <row r="184" spans="1:34" ht="17.25" customHeight="1" x14ac:dyDescent="0.15">
      <c r="A184" s="25">
        <v>174</v>
      </c>
      <c r="B184" s="68"/>
      <c r="C184" s="69"/>
      <c r="D184" s="66"/>
      <c r="E184" s="67"/>
      <c r="F184" s="64"/>
      <c r="G184" s="64"/>
      <c r="H184" s="64"/>
      <c r="I184" s="64"/>
      <c r="J184" s="65"/>
      <c r="K184" s="71"/>
      <c r="L184" s="71"/>
      <c r="M184" s="71"/>
      <c r="N184" s="70"/>
      <c r="O184" s="70"/>
      <c r="P184" s="70"/>
      <c r="Q184" s="26" t="str">
        <f t="shared" si="18"/>
        <v/>
      </c>
      <c r="R184" s="26" t="str">
        <f t="shared" si="19"/>
        <v/>
      </c>
      <c r="S184" s="26" t="str">
        <f t="shared" si="19"/>
        <v/>
      </c>
      <c r="T184" s="26" t="str">
        <f t="shared" si="19"/>
        <v/>
      </c>
      <c r="U184" s="26" t="str">
        <f t="shared" si="19"/>
        <v/>
      </c>
      <c r="V184" s="26" t="str">
        <f t="shared" si="19"/>
        <v/>
      </c>
      <c r="W184" s="26" t="str">
        <f t="shared" si="19"/>
        <v/>
      </c>
      <c r="X184" s="26" t="str">
        <f t="shared" si="19"/>
        <v/>
      </c>
      <c r="Y184" s="26" t="str">
        <f t="shared" si="19"/>
        <v/>
      </c>
      <c r="Z184" s="26" t="str">
        <f t="shared" si="19"/>
        <v/>
      </c>
      <c r="AA184" s="26" t="str">
        <f t="shared" si="19"/>
        <v/>
      </c>
      <c r="AB184" s="26" t="str">
        <f t="shared" si="19"/>
        <v/>
      </c>
      <c r="AC184" s="26" t="str">
        <f t="shared" si="19"/>
        <v/>
      </c>
      <c r="AD184" s="26" t="str">
        <f t="shared" si="19"/>
        <v/>
      </c>
      <c r="AE184" s="26" t="str">
        <f t="shared" si="19"/>
        <v/>
      </c>
      <c r="AF184" s="26" t="str">
        <f t="shared" si="19"/>
        <v/>
      </c>
      <c r="AG184" s="26" t="str">
        <f t="shared" si="19"/>
        <v/>
      </c>
      <c r="AH184" s="25" t="str">
        <f t="shared" si="16"/>
        <v/>
      </c>
    </row>
    <row r="185" spans="1:34" ht="17.25" customHeight="1" x14ac:dyDescent="0.15">
      <c r="A185" s="25">
        <v>175</v>
      </c>
      <c r="B185" s="68"/>
      <c r="C185" s="69"/>
      <c r="D185" s="66"/>
      <c r="E185" s="67"/>
      <c r="F185" s="64"/>
      <c r="G185" s="64"/>
      <c r="H185" s="64"/>
      <c r="I185" s="64"/>
      <c r="J185" s="65"/>
      <c r="K185" s="71"/>
      <c r="L185" s="71"/>
      <c r="M185" s="71"/>
      <c r="N185" s="70"/>
      <c r="O185" s="70"/>
      <c r="P185" s="70"/>
      <c r="Q185" s="26" t="str">
        <f t="shared" si="18"/>
        <v/>
      </c>
      <c r="R185" s="26" t="str">
        <f t="shared" si="19"/>
        <v/>
      </c>
      <c r="S185" s="26" t="str">
        <f t="shared" si="19"/>
        <v/>
      </c>
      <c r="T185" s="26" t="str">
        <f t="shared" si="19"/>
        <v/>
      </c>
      <c r="U185" s="26" t="str">
        <f t="shared" si="19"/>
        <v/>
      </c>
      <c r="V185" s="26" t="str">
        <f t="shared" si="19"/>
        <v/>
      </c>
      <c r="W185" s="26" t="str">
        <f t="shared" si="19"/>
        <v/>
      </c>
      <c r="X185" s="26" t="str">
        <f t="shared" si="19"/>
        <v/>
      </c>
      <c r="Y185" s="26" t="str">
        <f t="shared" si="19"/>
        <v/>
      </c>
      <c r="Z185" s="26" t="str">
        <f t="shared" si="19"/>
        <v/>
      </c>
      <c r="AA185" s="26" t="str">
        <f t="shared" si="19"/>
        <v/>
      </c>
      <c r="AB185" s="26" t="str">
        <f t="shared" si="19"/>
        <v/>
      </c>
      <c r="AC185" s="26" t="str">
        <f t="shared" si="19"/>
        <v/>
      </c>
      <c r="AD185" s="26" t="str">
        <f t="shared" si="19"/>
        <v/>
      </c>
      <c r="AE185" s="26" t="str">
        <f t="shared" si="19"/>
        <v/>
      </c>
      <c r="AF185" s="26" t="str">
        <f t="shared" si="19"/>
        <v/>
      </c>
      <c r="AG185" s="26" t="str">
        <f t="shared" si="19"/>
        <v/>
      </c>
      <c r="AH185" s="25" t="str">
        <f t="shared" si="16"/>
        <v/>
      </c>
    </row>
    <row r="186" spans="1:34" ht="17.25" customHeight="1" x14ac:dyDescent="0.15">
      <c r="A186" s="25">
        <v>176</v>
      </c>
      <c r="B186" s="68"/>
      <c r="C186" s="69"/>
      <c r="D186" s="66"/>
      <c r="E186" s="67"/>
      <c r="F186" s="64"/>
      <c r="G186" s="64"/>
      <c r="H186" s="64"/>
      <c r="I186" s="64"/>
      <c r="J186" s="65"/>
      <c r="K186" s="71"/>
      <c r="L186" s="71"/>
      <c r="M186" s="71"/>
      <c r="N186" s="70"/>
      <c r="O186" s="70"/>
      <c r="P186" s="70"/>
      <c r="Q186" s="26" t="str">
        <f t="shared" si="18"/>
        <v/>
      </c>
      <c r="R186" s="26" t="str">
        <f t="shared" si="19"/>
        <v/>
      </c>
      <c r="S186" s="26" t="str">
        <f t="shared" si="19"/>
        <v/>
      </c>
      <c r="T186" s="26" t="str">
        <f t="shared" si="19"/>
        <v/>
      </c>
      <c r="U186" s="26" t="str">
        <f t="shared" si="19"/>
        <v/>
      </c>
      <c r="V186" s="26" t="str">
        <f t="shared" si="19"/>
        <v/>
      </c>
      <c r="W186" s="26" t="str">
        <f t="shared" si="19"/>
        <v/>
      </c>
      <c r="X186" s="26" t="str">
        <f t="shared" si="19"/>
        <v/>
      </c>
      <c r="Y186" s="26" t="str">
        <f t="shared" si="19"/>
        <v/>
      </c>
      <c r="Z186" s="26" t="str">
        <f t="shared" si="19"/>
        <v/>
      </c>
      <c r="AA186" s="26" t="str">
        <f t="shared" si="19"/>
        <v/>
      </c>
      <c r="AB186" s="26" t="str">
        <f t="shared" si="19"/>
        <v/>
      </c>
      <c r="AC186" s="26" t="str">
        <f t="shared" si="19"/>
        <v/>
      </c>
      <c r="AD186" s="26" t="str">
        <f t="shared" si="19"/>
        <v/>
      </c>
      <c r="AE186" s="26" t="str">
        <f t="shared" si="19"/>
        <v/>
      </c>
      <c r="AF186" s="26" t="str">
        <f t="shared" si="19"/>
        <v/>
      </c>
      <c r="AG186" s="26" t="str">
        <f t="shared" si="19"/>
        <v/>
      </c>
      <c r="AH186" s="25" t="str">
        <f t="shared" si="16"/>
        <v/>
      </c>
    </row>
    <row r="187" spans="1:34" ht="17.25" customHeight="1" x14ac:dyDescent="0.15">
      <c r="A187" s="25">
        <v>177</v>
      </c>
      <c r="B187" s="68"/>
      <c r="C187" s="69"/>
      <c r="D187" s="66"/>
      <c r="E187" s="67"/>
      <c r="F187" s="64"/>
      <c r="G187" s="64"/>
      <c r="H187" s="64"/>
      <c r="I187" s="64"/>
      <c r="J187" s="65"/>
      <c r="K187" s="71"/>
      <c r="L187" s="71"/>
      <c r="M187" s="71"/>
      <c r="N187" s="70"/>
      <c r="O187" s="70"/>
      <c r="P187" s="70"/>
      <c r="Q187" s="26" t="str">
        <f t="shared" si="18"/>
        <v/>
      </c>
      <c r="R187" s="26" t="str">
        <f t="shared" si="19"/>
        <v/>
      </c>
      <c r="S187" s="26" t="str">
        <f t="shared" si="19"/>
        <v/>
      </c>
      <c r="T187" s="26" t="str">
        <f t="shared" si="19"/>
        <v/>
      </c>
      <c r="U187" s="26" t="str">
        <f t="shared" si="19"/>
        <v/>
      </c>
      <c r="V187" s="26" t="str">
        <f t="shared" si="19"/>
        <v/>
      </c>
      <c r="W187" s="26" t="str">
        <f t="shared" si="19"/>
        <v/>
      </c>
      <c r="X187" s="26" t="str">
        <f t="shared" si="19"/>
        <v/>
      </c>
      <c r="Y187" s="26" t="str">
        <f t="shared" si="19"/>
        <v/>
      </c>
      <c r="Z187" s="26" t="str">
        <f t="shared" si="19"/>
        <v/>
      </c>
      <c r="AA187" s="26" t="str">
        <f t="shared" si="19"/>
        <v/>
      </c>
      <c r="AB187" s="26" t="str">
        <f t="shared" si="19"/>
        <v/>
      </c>
      <c r="AC187" s="26" t="str">
        <f t="shared" si="19"/>
        <v/>
      </c>
      <c r="AD187" s="26" t="str">
        <f t="shared" si="19"/>
        <v/>
      </c>
      <c r="AE187" s="26" t="str">
        <f t="shared" si="19"/>
        <v/>
      </c>
      <c r="AF187" s="26" t="str">
        <f t="shared" si="19"/>
        <v/>
      </c>
      <c r="AG187" s="26" t="str">
        <f t="shared" si="19"/>
        <v/>
      </c>
      <c r="AH187" s="25" t="str">
        <f t="shared" si="16"/>
        <v/>
      </c>
    </row>
    <row r="188" spans="1:34" ht="17.25" customHeight="1" x14ac:dyDescent="0.15">
      <c r="A188" s="25">
        <v>178</v>
      </c>
      <c r="B188" s="68"/>
      <c r="C188" s="69"/>
      <c r="D188" s="66"/>
      <c r="E188" s="67"/>
      <c r="F188" s="64"/>
      <c r="G188" s="64"/>
      <c r="H188" s="64"/>
      <c r="I188" s="64"/>
      <c r="J188" s="65"/>
      <c r="K188" s="71"/>
      <c r="L188" s="71"/>
      <c r="M188" s="71"/>
      <c r="N188" s="70"/>
      <c r="O188" s="70"/>
      <c r="P188" s="70"/>
      <c r="Q188" s="26" t="str">
        <f t="shared" si="18"/>
        <v/>
      </c>
      <c r="R188" s="26" t="str">
        <f t="shared" ref="R188:AF188" si="20">IF($D188=R$10,ROW(),"")</f>
        <v/>
      </c>
      <c r="S188" s="26" t="str">
        <f t="shared" si="20"/>
        <v/>
      </c>
      <c r="T188" s="26" t="str">
        <f t="shared" si="20"/>
        <v/>
      </c>
      <c r="U188" s="26" t="str">
        <f t="shared" si="20"/>
        <v/>
      </c>
      <c r="V188" s="26" t="str">
        <f t="shared" si="20"/>
        <v/>
      </c>
      <c r="W188" s="26" t="str">
        <f t="shared" si="20"/>
        <v/>
      </c>
      <c r="X188" s="26" t="str">
        <f t="shared" si="20"/>
        <v/>
      </c>
      <c r="Y188" s="26" t="str">
        <f t="shared" si="20"/>
        <v/>
      </c>
      <c r="Z188" s="26" t="str">
        <f t="shared" si="20"/>
        <v/>
      </c>
      <c r="AA188" s="26" t="str">
        <f t="shared" si="20"/>
        <v/>
      </c>
      <c r="AB188" s="26" t="str">
        <f t="shared" si="20"/>
        <v/>
      </c>
      <c r="AC188" s="26" t="str">
        <f t="shared" si="20"/>
        <v/>
      </c>
      <c r="AD188" s="26" t="str">
        <f t="shared" si="20"/>
        <v/>
      </c>
      <c r="AE188" s="26" t="str">
        <f t="shared" si="20"/>
        <v/>
      </c>
      <c r="AF188" s="26" t="str">
        <f t="shared" si="20"/>
        <v/>
      </c>
      <c r="AG188" s="26" t="str">
        <f t="shared" ref="R188:AG204" si="21">IF($D188=AG$10,ROW(),"")</f>
        <v/>
      </c>
      <c r="AH188" s="25" t="str">
        <f t="shared" si="16"/>
        <v/>
      </c>
    </row>
    <row r="189" spans="1:34" ht="17.25" customHeight="1" x14ac:dyDescent="0.15">
      <c r="A189" s="25">
        <v>179</v>
      </c>
      <c r="B189" s="68"/>
      <c r="C189" s="69"/>
      <c r="D189" s="66"/>
      <c r="E189" s="67"/>
      <c r="F189" s="64"/>
      <c r="G189" s="64"/>
      <c r="H189" s="64"/>
      <c r="I189" s="64"/>
      <c r="J189" s="65"/>
      <c r="K189" s="71"/>
      <c r="L189" s="71"/>
      <c r="M189" s="71"/>
      <c r="N189" s="70"/>
      <c r="O189" s="70"/>
      <c r="P189" s="70"/>
      <c r="Q189" s="26" t="str">
        <f t="shared" ref="Q189:Q210" si="22">IF($D189=Q$10,ROW(),"")</f>
        <v/>
      </c>
      <c r="R189" s="26" t="str">
        <f t="shared" si="21"/>
        <v/>
      </c>
      <c r="S189" s="26" t="str">
        <f t="shared" si="21"/>
        <v/>
      </c>
      <c r="T189" s="26" t="str">
        <f t="shared" si="21"/>
        <v/>
      </c>
      <c r="U189" s="26" t="str">
        <f t="shared" si="21"/>
        <v/>
      </c>
      <c r="V189" s="26" t="str">
        <f t="shared" si="21"/>
        <v/>
      </c>
      <c r="W189" s="26" t="str">
        <f t="shared" si="21"/>
        <v/>
      </c>
      <c r="X189" s="26" t="str">
        <f t="shared" si="21"/>
        <v/>
      </c>
      <c r="Y189" s="26" t="str">
        <f t="shared" si="21"/>
        <v/>
      </c>
      <c r="Z189" s="26" t="str">
        <f t="shared" si="21"/>
        <v/>
      </c>
      <c r="AA189" s="26" t="str">
        <f t="shared" si="21"/>
        <v/>
      </c>
      <c r="AB189" s="26" t="str">
        <f t="shared" si="21"/>
        <v/>
      </c>
      <c r="AC189" s="26" t="str">
        <f t="shared" si="21"/>
        <v/>
      </c>
      <c r="AD189" s="26" t="str">
        <f t="shared" si="21"/>
        <v/>
      </c>
      <c r="AE189" s="26" t="str">
        <f t="shared" si="21"/>
        <v/>
      </c>
      <c r="AF189" s="26" t="str">
        <f t="shared" si="21"/>
        <v/>
      </c>
      <c r="AG189" s="26" t="str">
        <f t="shared" si="21"/>
        <v/>
      </c>
      <c r="AH189" s="25" t="str">
        <f t="shared" si="16"/>
        <v/>
      </c>
    </row>
    <row r="190" spans="1:34" ht="17.25" customHeight="1" x14ac:dyDescent="0.15">
      <c r="A190" s="25">
        <v>180</v>
      </c>
      <c r="B190" s="68"/>
      <c r="C190" s="69"/>
      <c r="D190" s="66"/>
      <c r="E190" s="67"/>
      <c r="F190" s="64"/>
      <c r="G190" s="64"/>
      <c r="H190" s="64"/>
      <c r="I190" s="64"/>
      <c r="J190" s="65"/>
      <c r="K190" s="71"/>
      <c r="L190" s="71"/>
      <c r="M190" s="71"/>
      <c r="N190" s="70"/>
      <c r="O190" s="70"/>
      <c r="P190" s="70"/>
      <c r="Q190" s="26" t="str">
        <f t="shared" si="22"/>
        <v/>
      </c>
      <c r="R190" s="26" t="str">
        <f t="shared" si="21"/>
        <v/>
      </c>
      <c r="S190" s="26" t="str">
        <f t="shared" si="21"/>
        <v/>
      </c>
      <c r="T190" s="26" t="str">
        <f t="shared" si="21"/>
        <v/>
      </c>
      <c r="U190" s="26" t="str">
        <f t="shared" si="21"/>
        <v/>
      </c>
      <c r="V190" s="26" t="str">
        <f t="shared" si="21"/>
        <v/>
      </c>
      <c r="W190" s="26" t="str">
        <f t="shared" si="21"/>
        <v/>
      </c>
      <c r="X190" s="26" t="str">
        <f t="shared" si="21"/>
        <v/>
      </c>
      <c r="Y190" s="26" t="str">
        <f t="shared" si="21"/>
        <v/>
      </c>
      <c r="Z190" s="26" t="str">
        <f t="shared" si="21"/>
        <v/>
      </c>
      <c r="AA190" s="26" t="str">
        <f t="shared" si="21"/>
        <v/>
      </c>
      <c r="AB190" s="26" t="str">
        <f t="shared" si="21"/>
        <v/>
      </c>
      <c r="AC190" s="26" t="str">
        <f t="shared" si="21"/>
        <v/>
      </c>
      <c r="AD190" s="26" t="str">
        <f t="shared" si="21"/>
        <v/>
      </c>
      <c r="AE190" s="26" t="str">
        <f t="shared" si="21"/>
        <v/>
      </c>
      <c r="AF190" s="26" t="str">
        <f t="shared" si="21"/>
        <v/>
      </c>
      <c r="AG190" s="26" t="str">
        <f t="shared" si="21"/>
        <v/>
      </c>
      <c r="AH190" s="25" t="str">
        <f t="shared" si="16"/>
        <v/>
      </c>
    </row>
    <row r="191" spans="1:34" ht="17.25" customHeight="1" x14ac:dyDescent="0.15">
      <c r="A191" s="25">
        <v>181</v>
      </c>
      <c r="B191" s="68"/>
      <c r="C191" s="69"/>
      <c r="D191" s="66"/>
      <c r="E191" s="67"/>
      <c r="F191" s="64"/>
      <c r="G191" s="64"/>
      <c r="H191" s="64"/>
      <c r="I191" s="64"/>
      <c r="J191" s="65"/>
      <c r="K191" s="71"/>
      <c r="L191" s="71"/>
      <c r="M191" s="71"/>
      <c r="N191" s="70"/>
      <c r="O191" s="70"/>
      <c r="P191" s="70"/>
      <c r="Q191" s="26" t="str">
        <f t="shared" si="22"/>
        <v/>
      </c>
      <c r="R191" s="26" t="str">
        <f t="shared" si="21"/>
        <v/>
      </c>
      <c r="S191" s="26" t="str">
        <f t="shared" si="21"/>
        <v/>
      </c>
      <c r="T191" s="26" t="str">
        <f t="shared" si="21"/>
        <v/>
      </c>
      <c r="U191" s="26" t="str">
        <f t="shared" si="21"/>
        <v/>
      </c>
      <c r="V191" s="26" t="str">
        <f t="shared" si="21"/>
        <v/>
      </c>
      <c r="W191" s="26" t="str">
        <f t="shared" si="21"/>
        <v/>
      </c>
      <c r="X191" s="26" t="str">
        <f t="shared" si="21"/>
        <v/>
      </c>
      <c r="Y191" s="26" t="str">
        <f t="shared" si="21"/>
        <v/>
      </c>
      <c r="Z191" s="26" t="str">
        <f t="shared" si="21"/>
        <v/>
      </c>
      <c r="AA191" s="26" t="str">
        <f t="shared" si="21"/>
        <v/>
      </c>
      <c r="AB191" s="26" t="str">
        <f t="shared" si="21"/>
        <v/>
      </c>
      <c r="AC191" s="26" t="str">
        <f t="shared" si="21"/>
        <v/>
      </c>
      <c r="AD191" s="26" t="str">
        <f t="shared" si="21"/>
        <v/>
      </c>
      <c r="AE191" s="26" t="str">
        <f t="shared" si="21"/>
        <v/>
      </c>
      <c r="AF191" s="26" t="str">
        <f t="shared" si="21"/>
        <v/>
      </c>
      <c r="AG191" s="26" t="str">
        <f t="shared" si="21"/>
        <v/>
      </c>
      <c r="AH191" s="25" t="str">
        <f t="shared" si="16"/>
        <v/>
      </c>
    </row>
    <row r="192" spans="1:34" ht="17.25" customHeight="1" x14ac:dyDescent="0.15">
      <c r="A192" s="25">
        <v>182</v>
      </c>
      <c r="B192" s="68"/>
      <c r="C192" s="69"/>
      <c r="D192" s="66"/>
      <c r="E192" s="67"/>
      <c r="F192" s="64"/>
      <c r="G192" s="64"/>
      <c r="H192" s="64"/>
      <c r="I192" s="64"/>
      <c r="J192" s="65"/>
      <c r="K192" s="71"/>
      <c r="L192" s="71"/>
      <c r="M192" s="71"/>
      <c r="N192" s="70"/>
      <c r="O192" s="70"/>
      <c r="P192" s="70"/>
      <c r="Q192" s="26" t="str">
        <f t="shared" si="22"/>
        <v/>
      </c>
      <c r="R192" s="26" t="str">
        <f t="shared" si="21"/>
        <v/>
      </c>
      <c r="S192" s="26" t="str">
        <f t="shared" si="21"/>
        <v/>
      </c>
      <c r="T192" s="26" t="str">
        <f t="shared" si="21"/>
        <v/>
      </c>
      <c r="U192" s="26" t="str">
        <f t="shared" si="21"/>
        <v/>
      </c>
      <c r="V192" s="26" t="str">
        <f t="shared" si="21"/>
        <v/>
      </c>
      <c r="W192" s="26" t="str">
        <f t="shared" si="21"/>
        <v/>
      </c>
      <c r="X192" s="26" t="str">
        <f t="shared" si="21"/>
        <v/>
      </c>
      <c r="Y192" s="26" t="str">
        <f t="shared" si="21"/>
        <v/>
      </c>
      <c r="Z192" s="26" t="str">
        <f t="shared" si="21"/>
        <v/>
      </c>
      <c r="AA192" s="26" t="str">
        <f t="shared" si="21"/>
        <v/>
      </c>
      <c r="AB192" s="26" t="str">
        <f t="shared" si="21"/>
        <v/>
      </c>
      <c r="AC192" s="26" t="str">
        <f t="shared" si="21"/>
        <v/>
      </c>
      <c r="AD192" s="26" t="str">
        <f t="shared" si="21"/>
        <v/>
      </c>
      <c r="AE192" s="26" t="str">
        <f t="shared" si="21"/>
        <v/>
      </c>
      <c r="AF192" s="26" t="str">
        <f t="shared" si="21"/>
        <v/>
      </c>
      <c r="AG192" s="26" t="str">
        <f t="shared" si="21"/>
        <v/>
      </c>
      <c r="AH192" s="25" t="str">
        <f t="shared" si="16"/>
        <v/>
      </c>
    </row>
    <row r="193" spans="1:34" ht="17.25" customHeight="1" x14ac:dyDescent="0.15">
      <c r="A193" s="25">
        <v>183</v>
      </c>
      <c r="B193" s="68"/>
      <c r="C193" s="69"/>
      <c r="D193" s="66"/>
      <c r="E193" s="67"/>
      <c r="F193" s="64"/>
      <c r="G193" s="64"/>
      <c r="H193" s="64"/>
      <c r="I193" s="64"/>
      <c r="J193" s="65"/>
      <c r="K193" s="71"/>
      <c r="L193" s="71"/>
      <c r="M193" s="71"/>
      <c r="N193" s="70"/>
      <c r="O193" s="70"/>
      <c r="P193" s="70"/>
      <c r="Q193" s="26" t="str">
        <f t="shared" si="22"/>
        <v/>
      </c>
      <c r="R193" s="26" t="str">
        <f t="shared" si="21"/>
        <v/>
      </c>
      <c r="S193" s="26" t="str">
        <f t="shared" si="21"/>
        <v/>
      </c>
      <c r="T193" s="26" t="str">
        <f t="shared" si="21"/>
        <v/>
      </c>
      <c r="U193" s="26" t="str">
        <f t="shared" si="21"/>
        <v/>
      </c>
      <c r="V193" s="26" t="str">
        <f t="shared" si="21"/>
        <v/>
      </c>
      <c r="W193" s="26" t="str">
        <f t="shared" si="21"/>
        <v/>
      </c>
      <c r="X193" s="26" t="str">
        <f t="shared" si="21"/>
        <v/>
      </c>
      <c r="Y193" s="26" t="str">
        <f t="shared" si="21"/>
        <v/>
      </c>
      <c r="Z193" s="26" t="str">
        <f t="shared" si="21"/>
        <v/>
      </c>
      <c r="AA193" s="26" t="str">
        <f t="shared" si="21"/>
        <v/>
      </c>
      <c r="AB193" s="26" t="str">
        <f t="shared" si="21"/>
        <v/>
      </c>
      <c r="AC193" s="26" t="str">
        <f t="shared" si="21"/>
        <v/>
      </c>
      <c r="AD193" s="26" t="str">
        <f t="shared" si="21"/>
        <v/>
      </c>
      <c r="AE193" s="26" t="str">
        <f t="shared" si="21"/>
        <v/>
      </c>
      <c r="AF193" s="26" t="str">
        <f t="shared" si="21"/>
        <v/>
      </c>
      <c r="AG193" s="26" t="str">
        <f t="shared" si="21"/>
        <v/>
      </c>
      <c r="AH193" s="25" t="str">
        <f t="shared" si="16"/>
        <v/>
      </c>
    </row>
    <row r="194" spans="1:34" ht="17.25" customHeight="1" x14ac:dyDescent="0.15">
      <c r="A194" s="25">
        <v>184</v>
      </c>
      <c r="B194" s="68"/>
      <c r="C194" s="69"/>
      <c r="D194" s="66"/>
      <c r="E194" s="67"/>
      <c r="F194" s="64"/>
      <c r="G194" s="64"/>
      <c r="H194" s="64"/>
      <c r="I194" s="64"/>
      <c r="J194" s="65"/>
      <c r="K194" s="71"/>
      <c r="L194" s="71"/>
      <c r="M194" s="71"/>
      <c r="N194" s="70"/>
      <c r="O194" s="70"/>
      <c r="P194" s="70"/>
      <c r="Q194" s="26" t="str">
        <f t="shared" si="22"/>
        <v/>
      </c>
      <c r="R194" s="26" t="str">
        <f t="shared" si="21"/>
        <v/>
      </c>
      <c r="S194" s="26" t="str">
        <f t="shared" si="21"/>
        <v/>
      </c>
      <c r="T194" s="26" t="str">
        <f t="shared" si="21"/>
        <v/>
      </c>
      <c r="U194" s="26" t="str">
        <f t="shared" si="21"/>
        <v/>
      </c>
      <c r="V194" s="26" t="str">
        <f t="shared" si="21"/>
        <v/>
      </c>
      <c r="W194" s="26" t="str">
        <f t="shared" si="21"/>
        <v/>
      </c>
      <c r="X194" s="26" t="str">
        <f t="shared" si="21"/>
        <v/>
      </c>
      <c r="Y194" s="26" t="str">
        <f t="shared" si="21"/>
        <v/>
      </c>
      <c r="Z194" s="26" t="str">
        <f t="shared" si="21"/>
        <v/>
      </c>
      <c r="AA194" s="26" t="str">
        <f t="shared" si="21"/>
        <v/>
      </c>
      <c r="AB194" s="26" t="str">
        <f t="shared" si="21"/>
        <v/>
      </c>
      <c r="AC194" s="26" t="str">
        <f t="shared" si="21"/>
        <v/>
      </c>
      <c r="AD194" s="26" t="str">
        <f t="shared" si="21"/>
        <v/>
      </c>
      <c r="AE194" s="26" t="str">
        <f t="shared" si="21"/>
        <v/>
      </c>
      <c r="AF194" s="26" t="str">
        <f t="shared" si="21"/>
        <v/>
      </c>
      <c r="AG194" s="26" t="str">
        <f t="shared" si="21"/>
        <v/>
      </c>
      <c r="AH194" s="25" t="str">
        <f t="shared" si="16"/>
        <v/>
      </c>
    </row>
    <row r="195" spans="1:34" ht="17.25" customHeight="1" x14ac:dyDescent="0.15">
      <c r="A195" s="25">
        <v>185</v>
      </c>
      <c r="B195" s="68"/>
      <c r="C195" s="69"/>
      <c r="D195" s="66"/>
      <c r="E195" s="67"/>
      <c r="F195" s="64"/>
      <c r="G195" s="64"/>
      <c r="H195" s="64"/>
      <c r="I195" s="64"/>
      <c r="J195" s="65"/>
      <c r="K195" s="71"/>
      <c r="L195" s="71"/>
      <c r="M195" s="71"/>
      <c r="N195" s="70"/>
      <c r="O195" s="70"/>
      <c r="P195" s="70"/>
      <c r="Q195" s="26" t="str">
        <f t="shared" si="22"/>
        <v/>
      </c>
      <c r="R195" s="26" t="str">
        <f t="shared" si="21"/>
        <v/>
      </c>
      <c r="S195" s="26" t="str">
        <f t="shared" si="21"/>
        <v/>
      </c>
      <c r="T195" s="26" t="str">
        <f t="shared" si="21"/>
        <v/>
      </c>
      <c r="U195" s="26" t="str">
        <f t="shared" si="21"/>
        <v/>
      </c>
      <c r="V195" s="26" t="str">
        <f t="shared" si="21"/>
        <v/>
      </c>
      <c r="W195" s="26" t="str">
        <f t="shared" si="21"/>
        <v/>
      </c>
      <c r="X195" s="26" t="str">
        <f t="shared" si="21"/>
        <v/>
      </c>
      <c r="Y195" s="26" t="str">
        <f t="shared" si="21"/>
        <v/>
      </c>
      <c r="Z195" s="26" t="str">
        <f t="shared" si="21"/>
        <v/>
      </c>
      <c r="AA195" s="26" t="str">
        <f t="shared" si="21"/>
        <v/>
      </c>
      <c r="AB195" s="26" t="str">
        <f t="shared" si="21"/>
        <v/>
      </c>
      <c r="AC195" s="26" t="str">
        <f t="shared" si="21"/>
        <v/>
      </c>
      <c r="AD195" s="26" t="str">
        <f t="shared" si="21"/>
        <v/>
      </c>
      <c r="AE195" s="26" t="str">
        <f t="shared" si="21"/>
        <v/>
      </c>
      <c r="AF195" s="26" t="str">
        <f t="shared" si="21"/>
        <v/>
      </c>
      <c r="AG195" s="26" t="str">
        <f t="shared" si="21"/>
        <v/>
      </c>
      <c r="AH195" s="25" t="str">
        <f t="shared" si="16"/>
        <v/>
      </c>
    </row>
    <row r="196" spans="1:34" ht="17.25" customHeight="1" x14ac:dyDescent="0.15">
      <c r="A196" s="25">
        <v>186</v>
      </c>
      <c r="B196" s="68"/>
      <c r="C196" s="69"/>
      <c r="D196" s="66"/>
      <c r="E196" s="67"/>
      <c r="F196" s="64"/>
      <c r="G196" s="64"/>
      <c r="H196" s="64"/>
      <c r="I196" s="64"/>
      <c r="J196" s="65"/>
      <c r="K196" s="71"/>
      <c r="L196" s="71"/>
      <c r="M196" s="71"/>
      <c r="N196" s="70"/>
      <c r="O196" s="70"/>
      <c r="P196" s="70"/>
      <c r="Q196" s="26" t="str">
        <f t="shared" si="22"/>
        <v/>
      </c>
      <c r="R196" s="26" t="str">
        <f t="shared" si="21"/>
        <v/>
      </c>
      <c r="S196" s="26" t="str">
        <f t="shared" si="21"/>
        <v/>
      </c>
      <c r="T196" s="26" t="str">
        <f t="shared" si="21"/>
        <v/>
      </c>
      <c r="U196" s="26" t="str">
        <f t="shared" si="21"/>
        <v/>
      </c>
      <c r="V196" s="26" t="str">
        <f t="shared" si="21"/>
        <v/>
      </c>
      <c r="W196" s="26" t="str">
        <f t="shared" si="21"/>
        <v/>
      </c>
      <c r="X196" s="26" t="str">
        <f t="shared" si="21"/>
        <v/>
      </c>
      <c r="Y196" s="26" t="str">
        <f t="shared" si="21"/>
        <v/>
      </c>
      <c r="Z196" s="26" t="str">
        <f t="shared" si="21"/>
        <v/>
      </c>
      <c r="AA196" s="26" t="str">
        <f t="shared" si="21"/>
        <v/>
      </c>
      <c r="AB196" s="26" t="str">
        <f t="shared" si="21"/>
        <v/>
      </c>
      <c r="AC196" s="26" t="str">
        <f t="shared" si="21"/>
        <v/>
      </c>
      <c r="AD196" s="26" t="str">
        <f t="shared" si="21"/>
        <v/>
      </c>
      <c r="AE196" s="26" t="str">
        <f t="shared" si="21"/>
        <v/>
      </c>
      <c r="AF196" s="26" t="str">
        <f t="shared" si="21"/>
        <v/>
      </c>
      <c r="AG196" s="26" t="str">
        <f t="shared" si="21"/>
        <v/>
      </c>
      <c r="AH196" s="25" t="str">
        <f t="shared" si="16"/>
        <v/>
      </c>
    </row>
    <row r="197" spans="1:34" ht="17.25" customHeight="1" x14ac:dyDescent="0.15">
      <c r="A197" s="25">
        <v>187</v>
      </c>
      <c r="B197" s="68"/>
      <c r="C197" s="69"/>
      <c r="D197" s="66"/>
      <c r="E197" s="67"/>
      <c r="F197" s="64"/>
      <c r="G197" s="64"/>
      <c r="H197" s="64"/>
      <c r="I197" s="64"/>
      <c r="J197" s="65"/>
      <c r="K197" s="71"/>
      <c r="L197" s="71"/>
      <c r="M197" s="71"/>
      <c r="N197" s="70"/>
      <c r="O197" s="70"/>
      <c r="P197" s="70"/>
      <c r="Q197" s="26" t="str">
        <f t="shared" si="22"/>
        <v/>
      </c>
      <c r="R197" s="26" t="str">
        <f t="shared" si="21"/>
        <v/>
      </c>
      <c r="S197" s="26" t="str">
        <f t="shared" si="21"/>
        <v/>
      </c>
      <c r="T197" s="26" t="str">
        <f t="shared" si="21"/>
        <v/>
      </c>
      <c r="U197" s="26" t="str">
        <f t="shared" si="21"/>
        <v/>
      </c>
      <c r="V197" s="26" t="str">
        <f t="shared" si="21"/>
        <v/>
      </c>
      <c r="W197" s="26" t="str">
        <f t="shared" si="21"/>
        <v/>
      </c>
      <c r="X197" s="26" t="str">
        <f t="shared" si="21"/>
        <v/>
      </c>
      <c r="Y197" s="26" t="str">
        <f t="shared" si="21"/>
        <v/>
      </c>
      <c r="Z197" s="26" t="str">
        <f t="shared" si="21"/>
        <v/>
      </c>
      <c r="AA197" s="26" t="str">
        <f t="shared" si="21"/>
        <v/>
      </c>
      <c r="AB197" s="26" t="str">
        <f t="shared" si="21"/>
        <v/>
      </c>
      <c r="AC197" s="26" t="str">
        <f t="shared" si="21"/>
        <v/>
      </c>
      <c r="AD197" s="26" t="str">
        <f t="shared" si="21"/>
        <v/>
      </c>
      <c r="AE197" s="26" t="str">
        <f t="shared" si="21"/>
        <v/>
      </c>
      <c r="AF197" s="26" t="str">
        <f t="shared" si="21"/>
        <v/>
      </c>
      <c r="AG197" s="26" t="str">
        <f t="shared" si="21"/>
        <v/>
      </c>
      <c r="AH197" s="25" t="str">
        <f t="shared" si="16"/>
        <v/>
      </c>
    </row>
    <row r="198" spans="1:34" ht="17.25" customHeight="1" x14ac:dyDescent="0.15">
      <c r="A198" s="25">
        <v>188</v>
      </c>
      <c r="B198" s="68"/>
      <c r="C198" s="69"/>
      <c r="D198" s="66"/>
      <c r="E198" s="67"/>
      <c r="F198" s="64"/>
      <c r="G198" s="64"/>
      <c r="H198" s="64"/>
      <c r="I198" s="64"/>
      <c r="J198" s="65"/>
      <c r="K198" s="71"/>
      <c r="L198" s="71"/>
      <c r="M198" s="71"/>
      <c r="N198" s="70"/>
      <c r="O198" s="70"/>
      <c r="P198" s="70"/>
      <c r="Q198" s="26" t="str">
        <f t="shared" si="22"/>
        <v/>
      </c>
      <c r="R198" s="26" t="str">
        <f t="shared" si="21"/>
        <v/>
      </c>
      <c r="S198" s="26" t="str">
        <f t="shared" si="21"/>
        <v/>
      </c>
      <c r="T198" s="26" t="str">
        <f t="shared" si="21"/>
        <v/>
      </c>
      <c r="U198" s="26" t="str">
        <f t="shared" si="21"/>
        <v/>
      </c>
      <c r="V198" s="26" t="str">
        <f t="shared" si="21"/>
        <v/>
      </c>
      <c r="W198" s="26" t="str">
        <f t="shared" si="21"/>
        <v/>
      </c>
      <c r="X198" s="26" t="str">
        <f t="shared" si="21"/>
        <v/>
      </c>
      <c r="Y198" s="26" t="str">
        <f t="shared" si="21"/>
        <v/>
      </c>
      <c r="Z198" s="26" t="str">
        <f t="shared" si="21"/>
        <v/>
      </c>
      <c r="AA198" s="26" t="str">
        <f t="shared" si="21"/>
        <v/>
      </c>
      <c r="AB198" s="26" t="str">
        <f t="shared" si="21"/>
        <v/>
      </c>
      <c r="AC198" s="26" t="str">
        <f t="shared" si="21"/>
        <v/>
      </c>
      <c r="AD198" s="26" t="str">
        <f t="shared" si="21"/>
        <v/>
      </c>
      <c r="AE198" s="26" t="str">
        <f t="shared" si="21"/>
        <v/>
      </c>
      <c r="AF198" s="26" t="str">
        <f t="shared" si="21"/>
        <v/>
      </c>
      <c r="AG198" s="26" t="str">
        <f t="shared" si="21"/>
        <v/>
      </c>
      <c r="AH198" s="25" t="str">
        <f t="shared" si="16"/>
        <v/>
      </c>
    </row>
    <row r="199" spans="1:34" ht="17.25" customHeight="1" x14ac:dyDescent="0.15">
      <c r="A199" s="25">
        <v>189</v>
      </c>
      <c r="B199" s="68"/>
      <c r="C199" s="69"/>
      <c r="D199" s="66"/>
      <c r="E199" s="67"/>
      <c r="F199" s="64"/>
      <c r="G199" s="64"/>
      <c r="H199" s="64"/>
      <c r="I199" s="64"/>
      <c r="J199" s="65"/>
      <c r="K199" s="71"/>
      <c r="L199" s="71"/>
      <c r="M199" s="71"/>
      <c r="N199" s="70"/>
      <c r="O199" s="70"/>
      <c r="P199" s="70"/>
      <c r="Q199" s="26" t="str">
        <f t="shared" si="22"/>
        <v/>
      </c>
      <c r="R199" s="26" t="str">
        <f t="shared" si="21"/>
        <v/>
      </c>
      <c r="S199" s="26" t="str">
        <f t="shared" si="21"/>
        <v/>
      </c>
      <c r="T199" s="26" t="str">
        <f t="shared" si="21"/>
        <v/>
      </c>
      <c r="U199" s="26" t="str">
        <f t="shared" si="21"/>
        <v/>
      </c>
      <c r="V199" s="26" t="str">
        <f t="shared" si="21"/>
        <v/>
      </c>
      <c r="W199" s="26" t="str">
        <f t="shared" si="21"/>
        <v/>
      </c>
      <c r="X199" s="26" t="str">
        <f t="shared" si="21"/>
        <v/>
      </c>
      <c r="Y199" s="26" t="str">
        <f t="shared" si="21"/>
        <v/>
      </c>
      <c r="Z199" s="26" t="str">
        <f t="shared" si="21"/>
        <v/>
      </c>
      <c r="AA199" s="26" t="str">
        <f t="shared" si="21"/>
        <v/>
      </c>
      <c r="AB199" s="26" t="str">
        <f t="shared" si="21"/>
        <v/>
      </c>
      <c r="AC199" s="26" t="str">
        <f t="shared" si="21"/>
        <v/>
      </c>
      <c r="AD199" s="26" t="str">
        <f t="shared" si="21"/>
        <v/>
      </c>
      <c r="AE199" s="26" t="str">
        <f t="shared" si="21"/>
        <v/>
      </c>
      <c r="AF199" s="26" t="str">
        <f t="shared" si="21"/>
        <v/>
      </c>
      <c r="AG199" s="26" t="str">
        <f t="shared" si="21"/>
        <v/>
      </c>
      <c r="AH199" s="25" t="str">
        <f t="shared" si="16"/>
        <v/>
      </c>
    </row>
    <row r="200" spans="1:34" ht="17.25" customHeight="1" x14ac:dyDescent="0.15">
      <c r="A200" s="25">
        <v>190</v>
      </c>
      <c r="B200" s="68"/>
      <c r="C200" s="69"/>
      <c r="D200" s="66"/>
      <c r="E200" s="67"/>
      <c r="F200" s="64"/>
      <c r="G200" s="64"/>
      <c r="H200" s="64"/>
      <c r="I200" s="64"/>
      <c r="J200" s="65"/>
      <c r="K200" s="71"/>
      <c r="L200" s="71"/>
      <c r="M200" s="71"/>
      <c r="N200" s="70"/>
      <c r="O200" s="70"/>
      <c r="P200" s="70"/>
      <c r="Q200" s="26" t="str">
        <f t="shared" si="22"/>
        <v/>
      </c>
      <c r="R200" s="26" t="str">
        <f t="shared" si="21"/>
        <v/>
      </c>
      <c r="S200" s="26" t="str">
        <f t="shared" si="21"/>
        <v/>
      </c>
      <c r="T200" s="26" t="str">
        <f t="shared" si="21"/>
        <v/>
      </c>
      <c r="U200" s="26" t="str">
        <f t="shared" si="21"/>
        <v/>
      </c>
      <c r="V200" s="26" t="str">
        <f t="shared" si="21"/>
        <v/>
      </c>
      <c r="W200" s="26" t="str">
        <f t="shared" si="21"/>
        <v/>
      </c>
      <c r="X200" s="26" t="str">
        <f t="shared" si="21"/>
        <v/>
      </c>
      <c r="Y200" s="26" t="str">
        <f t="shared" si="21"/>
        <v/>
      </c>
      <c r="Z200" s="26" t="str">
        <f t="shared" si="21"/>
        <v/>
      </c>
      <c r="AA200" s="26" t="str">
        <f t="shared" si="21"/>
        <v/>
      </c>
      <c r="AB200" s="26" t="str">
        <f t="shared" si="21"/>
        <v/>
      </c>
      <c r="AC200" s="26" t="str">
        <f t="shared" si="21"/>
        <v/>
      </c>
      <c r="AD200" s="26" t="str">
        <f t="shared" si="21"/>
        <v/>
      </c>
      <c r="AE200" s="26" t="str">
        <f t="shared" si="21"/>
        <v/>
      </c>
      <c r="AF200" s="26" t="str">
        <f t="shared" si="21"/>
        <v/>
      </c>
      <c r="AG200" s="26" t="str">
        <f t="shared" si="21"/>
        <v/>
      </c>
      <c r="AH200" s="25" t="str">
        <f t="shared" si="16"/>
        <v/>
      </c>
    </row>
    <row r="201" spans="1:34" ht="17.25" customHeight="1" x14ac:dyDescent="0.15">
      <c r="A201" s="25">
        <v>191</v>
      </c>
      <c r="B201" s="68"/>
      <c r="C201" s="69"/>
      <c r="D201" s="66"/>
      <c r="E201" s="67"/>
      <c r="F201" s="64"/>
      <c r="G201" s="64"/>
      <c r="H201" s="64"/>
      <c r="I201" s="64"/>
      <c r="J201" s="65"/>
      <c r="K201" s="71"/>
      <c r="L201" s="71"/>
      <c r="M201" s="71"/>
      <c r="N201" s="70"/>
      <c r="O201" s="70"/>
      <c r="P201" s="70"/>
      <c r="Q201" s="26" t="str">
        <f t="shared" si="22"/>
        <v/>
      </c>
      <c r="R201" s="26" t="str">
        <f t="shared" si="21"/>
        <v/>
      </c>
      <c r="S201" s="26" t="str">
        <f t="shared" si="21"/>
        <v/>
      </c>
      <c r="T201" s="26" t="str">
        <f t="shared" si="21"/>
        <v/>
      </c>
      <c r="U201" s="26" t="str">
        <f t="shared" si="21"/>
        <v/>
      </c>
      <c r="V201" s="26" t="str">
        <f t="shared" si="21"/>
        <v/>
      </c>
      <c r="W201" s="26" t="str">
        <f t="shared" si="21"/>
        <v/>
      </c>
      <c r="X201" s="26" t="str">
        <f t="shared" si="21"/>
        <v/>
      </c>
      <c r="Y201" s="26" t="str">
        <f t="shared" si="21"/>
        <v/>
      </c>
      <c r="Z201" s="26" t="str">
        <f t="shared" si="21"/>
        <v/>
      </c>
      <c r="AA201" s="26" t="str">
        <f t="shared" si="21"/>
        <v/>
      </c>
      <c r="AB201" s="26" t="str">
        <f t="shared" si="21"/>
        <v/>
      </c>
      <c r="AC201" s="26" t="str">
        <f t="shared" si="21"/>
        <v/>
      </c>
      <c r="AD201" s="26" t="str">
        <f t="shared" si="21"/>
        <v/>
      </c>
      <c r="AE201" s="26" t="str">
        <f t="shared" si="21"/>
        <v/>
      </c>
      <c r="AF201" s="26" t="str">
        <f t="shared" si="21"/>
        <v/>
      </c>
      <c r="AG201" s="26" t="str">
        <f t="shared" si="21"/>
        <v/>
      </c>
      <c r="AH201" s="25" t="str">
        <f t="shared" si="16"/>
        <v/>
      </c>
    </row>
    <row r="202" spans="1:34" ht="17.25" customHeight="1" x14ac:dyDescent="0.15">
      <c r="A202" s="25">
        <v>192</v>
      </c>
      <c r="B202" s="68"/>
      <c r="C202" s="69"/>
      <c r="D202" s="66"/>
      <c r="E202" s="67"/>
      <c r="F202" s="64"/>
      <c r="G202" s="64"/>
      <c r="H202" s="64"/>
      <c r="I202" s="64"/>
      <c r="J202" s="65"/>
      <c r="K202" s="71"/>
      <c r="L202" s="71"/>
      <c r="M202" s="71"/>
      <c r="N202" s="70"/>
      <c r="O202" s="70"/>
      <c r="P202" s="70"/>
      <c r="Q202" s="26" t="str">
        <f t="shared" si="22"/>
        <v/>
      </c>
      <c r="R202" s="26" t="str">
        <f t="shared" si="21"/>
        <v/>
      </c>
      <c r="S202" s="26" t="str">
        <f t="shared" si="21"/>
        <v/>
      </c>
      <c r="T202" s="26" t="str">
        <f t="shared" si="21"/>
        <v/>
      </c>
      <c r="U202" s="26" t="str">
        <f t="shared" si="21"/>
        <v/>
      </c>
      <c r="V202" s="26" t="str">
        <f t="shared" si="21"/>
        <v/>
      </c>
      <c r="W202" s="26" t="str">
        <f t="shared" si="21"/>
        <v/>
      </c>
      <c r="X202" s="26" t="str">
        <f t="shared" si="21"/>
        <v/>
      </c>
      <c r="Y202" s="26" t="str">
        <f t="shared" si="21"/>
        <v/>
      </c>
      <c r="Z202" s="26" t="str">
        <f t="shared" si="21"/>
        <v/>
      </c>
      <c r="AA202" s="26" t="str">
        <f t="shared" si="21"/>
        <v/>
      </c>
      <c r="AB202" s="26" t="str">
        <f t="shared" si="21"/>
        <v/>
      </c>
      <c r="AC202" s="26" t="str">
        <f t="shared" si="21"/>
        <v/>
      </c>
      <c r="AD202" s="26" t="str">
        <f t="shared" si="21"/>
        <v/>
      </c>
      <c r="AE202" s="26" t="str">
        <f t="shared" si="21"/>
        <v/>
      </c>
      <c r="AF202" s="26" t="str">
        <f t="shared" si="21"/>
        <v/>
      </c>
      <c r="AG202" s="26" t="str">
        <f t="shared" si="21"/>
        <v/>
      </c>
      <c r="AH202" s="25" t="str">
        <f t="shared" si="16"/>
        <v/>
      </c>
    </row>
    <row r="203" spans="1:34" ht="17.25" customHeight="1" x14ac:dyDescent="0.15">
      <c r="A203" s="25">
        <v>193</v>
      </c>
      <c r="B203" s="68"/>
      <c r="C203" s="69"/>
      <c r="D203" s="66"/>
      <c r="E203" s="67"/>
      <c r="F203" s="64"/>
      <c r="G203" s="64"/>
      <c r="H203" s="64"/>
      <c r="I203" s="64"/>
      <c r="J203" s="65"/>
      <c r="K203" s="71"/>
      <c r="L203" s="71"/>
      <c r="M203" s="71"/>
      <c r="N203" s="70"/>
      <c r="O203" s="70"/>
      <c r="P203" s="70"/>
      <c r="Q203" s="26" t="str">
        <f t="shared" si="22"/>
        <v/>
      </c>
      <c r="R203" s="26" t="str">
        <f t="shared" si="21"/>
        <v/>
      </c>
      <c r="S203" s="26" t="str">
        <f t="shared" si="21"/>
        <v/>
      </c>
      <c r="T203" s="26" t="str">
        <f t="shared" si="21"/>
        <v/>
      </c>
      <c r="U203" s="26" t="str">
        <f t="shared" si="21"/>
        <v/>
      </c>
      <c r="V203" s="26" t="str">
        <f t="shared" si="21"/>
        <v/>
      </c>
      <c r="W203" s="26" t="str">
        <f t="shared" si="21"/>
        <v/>
      </c>
      <c r="X203" s="26" t="str">
        <f t="shared" si="21"/>
        <v/>
      </c>
      <c r="Y203" s="26" t="str">
        <f t="shared" si="21"/>
        <v/>
      </c>
      <c r="Z203" s="26" t="str">
        <f t="shared" si="21"/>
        <v/>
      </c>
      <c r="AA203" s="26" t="str">
        <f t="shared" si="21"/>
        <v/>
      </c>
      <c r="AB203" s="26" t="str">
        <f t="shared" si="21"/>
        <v/>
      </c>
      <c r="AC203" s="26" t="str">
        <f t="shared" si="21"/>
        <v/>
      </c>
      <c r="AD203" s="26" t="str">
        <f t="shared" si="21"/>
        <v/>
      </c>
      <c r="AE203" s="26" t="str">
        <f t="shared" si="21"/>
        <v/>
      </c>
      <c r="AF203" s="26" t="str">
        <f t="shared" si="21"/>
        <v/>
      </c>
      <c r="AG203" s="26" t="str">
        <f t="shared" si="21"/>
        <v/>
      </c>
      <c r="AH203" s="25" t="str">
        <f t="shared" si="16"/>
        <v/>
      </c>
    </row>
    <row r="204" spans="1:34" ht="17.25" customHeight="1" x14ac:dyDescent="0.15">
      <c r="A204" s="25">
        <v>194</v>
      </c>
      <c r="B204" s="68"/>
      <c r="C204" s="69"/>
      <c r="D204" s="66"/>
      <c r="E204" s="67"/>
      <c r="F204" s="64"/>
      <c r="G204" s="64"/>
      <c r="H204" s="64"/>
      <c r="I204" s="64"/>
      <c r="J204" s="65"/>
      <c r="K204" s="71"/>
      <c r="L204" s="71"/>
      <c r="M204" s="71"/>
      <c r="N204" s="70"/>
      <c r="O204" s="70"/>
      <c r="P204" s="70"/>
      <c r="Q204" s="26" t="str">
        <f t="shared" si="22"/>
        <v/>
      </c>
      <c r="R204" s="26" t="str">
        <f t="shared" si="21"/>
        <v/>
      </c>
      <c r="S204" s="26" t="str">
        <f t="shared" si="21"/>
        <v/>
      </c>
      <c r="T204" s="26" t="str">
        <f t="shared" si="21"/>
        <v/>
      </c>
      <c r="U204" s="26" t="str">
        <f t="shared" si="21"/>
        <v/>
      </c>
      <c r="V204" s="26" t="str">
        <f t="shared" si="21"/>
        <v/>
      </c>
      <c r="W204" s="26" t="str">
        <f t="shared" si="21"/>
        <v/>
      </c>
      <c r="X204" s="26" t="str">
        <f t="shared" si="21"/>
        <v/>
      </c>
      <c r="Y204" s="26" t="str">
        <f t="shared" si="21"/>
        <v/>
      </c>
      <c r="Z204" s="26" t="str">
        <f t="shared" si="21"/>
        <v/>
      </c>
      <c r="AA204" s="26" t="str">
        <f t="shared" si="21"/>
        <v/>
      </c>
      <c r="AB204" s="26" t="str">
        <f t="shared" si="21"/>
        <v/>
      </c>
      <c r="AC204" s="26" t="str">
        <f t="shared" si="21"/>
        <v/>
      </c>
      <c r="AD204" s="26" t="str">
        <f t="shared" si="21"/>
        <v/>
      </c>
      <c r="AE204" s="26" t="str">
        <f t="shared" si="21"/>
        <v/>
      </c>
      <c r="AF204" s="26" t="str">
        <f t="shared" ref="R204:AG210" si="23">IF($D204=AF$10,ROW(),"")</f>
        <v/>
      </c>
      <c r="AG204" s="26" t="str">
        <f t="shared" si="23"/>
        <v/>
      </c>
      <c r="AH204" s="25" t="str">
        <f t="shared" ref="AH204:AH210" si="24">PHONETIC(B204)</f>
        <v/>
      </c>
    </row>
    <row r="205" spans="1:34" ht="17.25" customHeight="1" x14ac:dyDescent="0.15">
      <c r="A205" s="25">
        <v>195</v>
      </c>
      <c r="B205" s="68"/>
      <c r="C205" s="69"/>
      <c r="D205" s="66"/>
      <c r="E205" s="67"/>
      <c r="F205" s="64"/>
      <c r="G205" s="64"/>
      <c r="H205" s="64"/>
      <c r="I205" s="64"/>
      <c r="J205" s="65"/>
      <c r="K205" s="71"/>
      <c r="L205" s="71"/>
      <c r="M205" s="71"/>
      <c r="N205" s="70"/>
      <c r="O205" s="70"/>
      <c r="P205" s="70"/>
      <c r="Q205" s="26" t="str">
        <f t="shared" si="22"/>
        <v/>
      </c>
      <c r="R205" s="26" t="str">
        <f t="shared" si="23"/>
        <v/>
      </c>
      <c r="S205" s="26" t="str">
        <f t="shared" si="23"/>
        <v/>
      </c>
      <c r="T205" s="26" t="str">
        <f t="shared" si="23"/>
        <v/>
      </c>
      <c r="U205" s="26" t="str">
        <f t="shared" si="23"/>
        <v/>
      </c>
      <c r="V205" s="26" t="str">
        <f t="shared" si="23"/>
        <v/>
      </c>
      <c r="W205" s="26" t="str">
        <f t="shared" si="23"/>
        <v/>
      </c>
      <c r="X205" s="26" t="str">
        <f t="shared" si="23"/>
        <v/>
      </c>
      <c r="Y205" s="26" t="str">
        <f t="shared" si="23"/>
        <v/>
      </c>
      <c r="Z205" s="26" t="str">
        <f t="shared" si="23"/>
        <v/>
      </c>
      <c r="AA205" s="26" t="str">
        <f t="shared" si="23"/>
        <v/>
      </c>
      <c r="AB205" s="26" t="str">
        <f t="shared" si="23"/>
        <v/>
      </c>
      <c r="AC205" s="26" t="str">
        <f t="shared" si="23"/>
        <v/>
      </c>
      <c r="AD205" s="26" t="str">
        <f t="shared" si="23"/>
        <v/>
      </c>
      <c r="AE205" s="26" t="str">
        <f t="shared" si="23"/>
        <v/>
      </c>
      <c r="AF205" s="26" t="str">
        <f t="shared" si="23"/>
        <v/>
      </c>
      <c r="AG205" s="26" t="str">
        <f t="shared" si="23"/>
        <v/>
      </c>
      <c r="AH205" s="25" t="str">
        <f t="shared" si="24"/>
        <v/>
      </c>
    </row>
    <row r="206" spans="1:34" ht="17.25" customHeight="1" x14ac:dyDescent="0.15">
      <c r="A206" s="25">
        <v>196</v>
      </c>
      <c r="B206" s="68"/>
      <c r="C206" s="69"/>
      <c r="D206" s="66"/>
      <c r="E206" s="67"/>
      <c r="F206" s="64"/>
      <c r="G206" s="64"/>
      <c r="H206" s="64"/>
      <c r="I206" s="64"/>
      <c r="J206" s="65"/>
      <c r="K206" s="71"/>
      <c r="L206" s="71"/>
      <c r="M206" s="71"/>
      <c r="N206" s="70"/>
      <c r="O206" s="70"/>
      <c r="P206" s="70"/>
      <c r="Q206" s="26" t="str">
        <f t="shared" si="22"/>
        <v/>
      </c>
      <c r="R206" s="26" t="str">
        <f t="shared" si="23"/>
        <v/>
      </c>
      <c r="S206" s="26" t="str">
        <f t="shared" si="23"/>
        <v/>
      </c>
      <c r="T206" s="26" t="str">
        <f t="shared" si="23"/>
        <v/>
      </c>
      <c r="U206" s="26" t="str">
        <f t="shared" si="23"/>
        <v/>
      </c>
      <c r="V206" s="26" t="str">
        <f t="shared" si="23"/>
        <v/>
      </c>
      <c r="W206" s="26" t="str">
        <f t="shared" si="23"/>
        <v/>
      </c>
      <c r="X206" s="26" t="str">
        <f t="shared" si="23"/>
        <v/>
      </c>
      <c r="Y206" s="26" t="str">
        <f t="shared" si="23"/>
        <v/>
      </c>
      <c r="Z206" s="26" t="str">
        <f t="shared" si="23"/>
        <v/>
      </c>
      <c r="AA206" s="26" t="str">
        <f t="shared" si="23"/>
        <v/>
      </c>
      <c r="AB206" s="26" t="str">
        <f t="shared" si="23"/>
        <v/>
      </c>
      <c r="AC206" s="26" t="str">
        <f t="shared" si="23"/>
        <v/>
      </c>
      <c r="AD206" s="26" t="str">
        <f t="shared" si="23"/>
        <v/>
      </c>
      <c r="AE206" s="26" t="str">
        <f t="shared" si="23"/>
        <v/>
      </c>
      <c r="AF206" s="26" t="str">
        <f t="shared" si="23"/>
        <v/>
      </c>
      <c r="AG206" s="26" t="str">
        <f t="shared" si="23"/>
        <v/>
      </c>
      <c r="AH206" s="25" t="str">
        <f t="shared" si="24"/>
        <v/>
      </c>
    </row>
    <row r="207" spans="1:34" ht="17.25" customHeight="1" x14ac:dyDescent="0.15">
      <c r="A207" s="25">
        <v>197</v>
      </c>
      <c r="B207" s="68"/>
      <c r="C207" s="69"/>
      <c r="D207" s="66"/>
      <c r="E207" s="67"/>
      <c r="F207" s="64"/>
      <c r="G207" s="64"/>
      <c r="H207" s="64"/>
      <c r="I207" s="64"/>
      <c r="J207" s="65"/>
      <c r="K207" s="71"/>
      <c r="L207" s="71"/>
      <c r="M207" s="71"/>
      <c r="N207" s="70"/>
      <c r="O207" s="70"/>
      <c r="P207" s="70"/>
      <c r="Q207" s="26" t="str">
        <f t="shared" si="22"/>
        <v/>
      </c>
      <c r="R207" s="26" t="str">
        <f t="shared" si="23"/>
        <v/>
      </c>
      <c r="S207" s="26" t="str">
        <f t="shared" si="23"/>
        <v/>
      </c>
      <c r="T207" s="26" t="str">
        <f t="shared" si="23"/>
        <v/>
      </c>
      <c r="U207" s="26" t="str">
        <f t="shared" si="23"/>
        <v/>
      </c>
      <c r="V207" s="26" t="str">
        <f t="shared" si="23"/>
        <v/>
      </c>
      <c r="W207" s="26" t="str">
        <f t="shared" si="23"/>
        <v/>
      </c>
      <c r="X207" s="26" t="str">
        <f t="shared" si="23"/>
        <v/>
      </c>
      <c r="Y207" s="26" t="str">
        <f t="shared" si="23"/>
        <v/>
      </c>
      <c r="Z207" s="26" t="str">
        <f t="shared" si="23"/>
        <v/>
      </c>
      <c r="AA207" s="26" t="str">
        <f t="shared" si="23"/>
        <v/>
      </c>
      <c r="AB207" s="26" t="str">
        <f t="shared" si="23"/>
        <v/>
      </c>
      <c r="AC207" s="26" t="str">
        <f t="shared" si="23"/>
        <v/>
      </c>
      <c r="AD207" s="26" t="str">
        <f t="shared" si="23"/>
        <v/>
      </c>
      <c r="AE207" s="26" t="str">
        <f t="shared" si="23"/>
        <v/>
      </c>
      <c r="AF207" s="26" t="str">
        <f t="shared" si="23"/>
        <v/>
      </c>
      <c r="AG207" s="26" t="str">
        <f t="shared" si="23"/>
        <v/>
      </c>
      <c r="AH207" s="25" t="str">
        <f t="shared" si="24"/>
        <v/>
      </c>
    </row>
    <row r="208" spans="1:34" ht="17.25" customHeight="1" x14ac:dyDescent="0.15">
      <c r="A208" s="25">
        <v>198</v>
      </c>
      <c r="B208" s="68"/>
      <c r="C208" s="69"/>
      <c r="D208" s="66"/>
      <c r="E208" s="67"/>
      <c r="F208" s="64"/>
      <c r="G208" s="64"/>
      <c r="H208" s="64"/>
      <c r="I208" s="64"/>
      <c r="J208" s="65"/>
      <c r="K208" s="71"/>
      <c r="L208" s="71"/>
      <c r="M208" s="71"/>
      <c r="N208" s="70"/>
      <c r="O208" s="70"/>
      <c r="P208" s="70"/>
      <c r="Q208" s="26" t="str">
        <f t="shared" si="22"/>
        <v/>
      </c>
      <c r="R208" s="26" t="str">
        <f t="shared" si="23"/>
        <v/>
      </c>
      <c r="S208" s="26" t="str">
        <f t="shared" si="23"/>
        <v/>
      </c>
      <c r="T208" s="26" t="str">
        <f t="shared" si="23"/>
        <v/>
      </c>
      <c r="U208" s="26" t="str">
        <f t="shared" si="23"/>
        <v/>
      </c>
      <c r="V208" s="26" t="str">
        <f t="shared" si="23"/>
        <v/>
      </c>
      <c r="W208" s="26" t="str">
        <f t="shared" si="23"/>
        <v/>
      </c>
      <c r="X208" s="26" t="str">
        <f t="shared" si="23"/>
        <v/>
      </c>
      <c r="Y208" s="26" t="str">
        <f t="shared" si="23"/>
        <v/>
      </c>
      <c r="Z208" s="26" t="str">
        <f t="shared" si="23"/>
        <v/>
      </c>
      <c r="AA208" s="26" t="str">
        <f t="shared" si="23"/>
        <v/>
      </c>
      <c r="AB208" s="26" t="str">
        <f t="shared" si="23"/>
        <v/>
      </c>
      <c r="AC208" s="26" t="str">
        <f t="shared" si="23"/>
        <v/>
      </c>
      <c r="AD208" s="26" t="str">
        <f t="shared" si="23"/>
        <v/>
      </c>
      <c r="AE208" s="26" t="str">
        <f t="shared" si="23"/>
        <v/>
      </c>
      <c r="AF208" s="26" t="str">
        <f t="shared" si="23"/>
        <v/>
      </c>
      <c r="AG208" s="26" t="str">
        <f t="shared" si="23"/>
        <v/>
      </c>
      <c r="AH208" s="25" t="str">
        <f t="shared" si="24"/>
        <v/>
      </c>
    </row>
    <row r="209" spans="1:34" ht="17.25" customHeight="1" x14ac:dyDescent="0.15">
      <c r="A209" s="25">
        <v>199</v>
      </c>
      <c r="B209" s="68"/>
      <c r="C209" s="69"/>
      <c r="D209" s="66"/>
      <c r="E209" s="67"/>
      <c r="F209" s="64"/>
      <c r="G209" s="64"/>
      <c r="H209" s="64"/>
      <c r="I209" s="64"/>
      <c r="J209" s="65"/>
      <c r="K209" s="71"/>
      <c r="L209" s="71"/>
      <c r="M209" s="71"/>
      <c r="N209" s="70"/>
      <c r="O209" s="70"/>
      <c r="P209" s="70"/>
      <c r="Q209" s="26" t="str">
        <f t="shared" si="22"/>
        <v/>
      </c>
      <c r="R209" s="26" t="str">
        <f t="shared" si="23"/>
        <v/>
      </c>
      <c r="S209" s="26" t="str">
        <f t="shared" si="23"/>
        <v/>
      </c>
      <c r="T209" s="26" t="str">
        <f t="shared" si="23"/>
        <v/>
      </c>
      <c r="U209" s="26" t="str">
        <f t="shared" si="23"/>
        <v/>
      </c>
      <c r="V209" s="26" t="str">
        <f t="shared" si="23"/>
        <v/>
      </c>
      <c r="W209" s="26" t="str">
        <f t="shared" si="23"/>
        <v/>
      </c>
      <c r="X209" s="26" t="str">
        <f t="shared" si="23"/>
        <v/>
      </c>
      <c r="Y209" s="26" t="str">
        <f t="shared" si="23"/>
        <v/>
      </c>
      <c r="Z209" s="26" t="str">
        <f t="shared" si="23"/>
        <v/>
      </c>
      <c r="AA209" s="26" t="str">
        <f t="shared" si="23"/>
        <v/>
      </c>
      <c r="AB209" s="26" t="str">
        <f t="shared" si="23"/>
        <v/>
      </c>
      <c r="AC209" s="26" t="str">
        <f t="shared" si="23"/>
        <v/>
      </c>
      <c r="AD209" s="26" t="str">
        <f t="shared" si="23"/>
        <v/>
      </c>
      <c r="AE209" s="26" t="str">
        <f t="shared" si="23"/>
        <v/>
      </c>
      <c r="AF209" s="26" t="str">
        <f t="shared" si="23"/>
        <v/>
      </c>
      <c r="AG209" s="26" t="str">
        <f t="shared" si="23"/>
        <v/>
      </c>
      <c r="AH209" s="25" t="str">
        <f t="shared" si="24"/>
        <v/>
      </c>
    </row>
    <row r="210" spans="1:34" ht="17.25" customHeight="1" x14ac:dyDescent="0.15">
      <c r="A210" s="25">
        <v>200</v>
      </c>
      <c r="B210" s="68"/>
      <c r="C210" s="69"/>
      <c r="D210" s="66"/>
      <c r="E210" s="67"/>
      <c r="F210" s="64"/>
      <c r="G210" s="64"/>
      <c r="H210" s="64"/>
      <c r="I210" s="64"/>
      <c r="J210" s="65"/>
      <c r="K210" s="71"/>
      <c r="L210" s="71"/>
      <c r="M210" s="71"/>
      <c r="N210" s="70"/>
      <c r="O210" s="70"/>
      <c r="P210" s="70"/>
      <c r="Q210" s="26" t="str">
        <f t="shared" si="22"/>
        <v/>
      </c>
      <c r="R210" s="26" t="str">
        <f t="shared" si="23"/>
        <v/>
      </c>
      <c r="S210" s="26" t="str">
        <f t="shared" si="23"/>
        <v/>
      </c>
      <c r="T210" s="26" t="str">
        <f t="shared" si="23"/>
        <v/>
      </c>
      <c r="U210" s="26" t="str">
        <f t="shared" si="23"/>
        <v/>
      </c>
      <c r="V210" s="26" t="str">
        <f t="shared" si="23"/>
        <v/>
      </c>
      <c r="W210" s="26" t="str">
        <f t="shared" si="23"/>
        <v/>
      </c>
      <c r="X210" s="26" t="str">
        <f t="shared" si="23"/>
        <v/>
      </c>
      <c r="Y210" s="26" t="str">
        <f t="shared" si="23"/>
        <v/>
      </c>
      <c r="Z210" s="26" t="str">
        <f t="shared" si="23"/>
        <v/>
      </c>
      <c r="AA210" s="26" t="str">
        <f t="shared" si="23"/>
        <v/>
      </c>
      <c r="AB210" s="26" t="str">
        <f t="shared" si="23"/>
        <v/>
      </c>
      <c r="AC210" s="26" t="str">
        <f t="shared" si="23"/>
        <v/>
      </c>
      <c r="AD210" s="26" t="str">
        <f t="shared" si="23"/>
        <v/>
      </c>
      <c r="AE210" s="26" t="str">
        <f t="shared" si="23"/>
        <v/>
      </c>
      <c r="AF210" s="26" t="str">
        <f t="shared" si="23"/>
        <v/>
      </c>
      <c r="AG210" s="26" t="str">
        <f t="shared" si="23"/>
        <v/>
      </c>
      <c r="AH210" s="25" t="str">
        <f t="shared" si="24"/>
        <v/>
      </c>
    </row>
  </sheetData>
  <mergeCells count="1016">
    <mergeCell ref="B208:C208"/>
    <mergeCell ref="D208:E208"/>
    <mergeCell ref="F208:J208"/>
    <mergeCell ref="K208:M208"/>
    <mergeCell ref="B207:C207"/>
    <mergeCell ref="D207:E207"/>
    <mergeCell ref="F207:J207"/>
    <mergeCell ref="K207:M207"/>
    <mergeCell ref="B210:C210"/>
    <mergeCell ref="D210:E210"/>
    <mergeCell ref="F210:J210"/>
    <mergeCell ref="K210:M210"/>
    <mergeCell ref="B209:C209"/>
    <mergeCell ref="D209:E209"/>
    <mergeCell ref="F209:J209"/>
    <mergeCell ref="K209:M209"/>
    <mergeCell ref="H5:J5"/>
    <mergeCell ref="K5:P5"/>
    <mergeCell ref="N210:P210"/>
    <mergeCell ref="N208:P208"/>
    <mergeCell ref="N209:P209"/>
    <mergeCell ref="N206:P206"/>
    <mergeCell ref="N207:P207"/>
    <mergeCell ref="N204:P204"/>
    <mergeCell ref="N205:P205"/>
    <mergeCell ref="B204:C204"/>
    <mergeCell ref="D204:E204"/>
    <mergeCell ref="F204:J204"/>
    <mergeCell ref="K204:M204"/>
    <mergeCell ref="N202:P202"/>
    <mergeCell ref="B203:C203"/>
    <mergeCell ref="D203:E203"/>
    <mergeCell ref="F203:J203"/>
    <mergeCell ref="K203:M203"/>
    <mergeCell ref="N203:P203"/>
    <mergeCell ref="B206:C206"/>
    <mergeCell ref="D206:E206"/>
    <mergeCell ref="F206:J206"/>
    <mergeCell ref="K206:M206"/>
    <mergeCell ref="B205:C205"/>
    <mergeCell ref="D205:E205"/>
    <mergeCell ref="F205:J205"/>
    <mergeCell ref="K205:M205"/>
    <mergeCell ref="B200:C200"/>
    <mergeCell ref="D200:E200"/>
    <mergeCell ref="F200:J200"/>
    <mergeCell ref="K200:M200"/>
    <mergeCell ref="N198:P198"/>
    <mergeCell ref="B199:C199"/>
    <mergeCell ref="D199:E199"/>
    <mergeCell ref="F199:J199"/>
    <mergeCell ref="K199:M199"/>
    <mergeCell ref="N199:P199"/>
    <mergeCell ref="B202:C202"/>
    <mergeCell ref="D202:E202"/>
    <mergeCell ref="F202:J202"/>
    <mergeCell ref="K202:M202"/>
    <mergeCell ref="N200:P200"/>
    <mergeCell ref="B201:C201"/>
    <mergeCell ref="D201:E201"/>
    <mergeCell ref="F201:J201"/>
    <mergeCell ref="K201:M201"/>
    <mergeCell ref="N201:P201"/>
    <mergeCell ref="B196:C196"/>
    <mergeCell ref="D196:E196"/>
    <mergeCell ref="F196:J196"/>
    <mergeCell ref="K196:M196"/>
    <mergeCell ref="N194:P194"/>
    <mergeCell ref="B195:C195"/>
    <mergeCell ref="D195:E195"/>
    <mergeCell ref="F195:J195"/>
    <mergeCell ref="K195:M195"/>
    <mergeCell ref="N195:P195"/>
    <mergeCell ref="B198:C198"/>
    <mergeCell ref="D198:E198"/>
    <mergeCell ref="F198:J198"/>
    <mergeCell ref="K198:M198"/>
    <mergeCell ref="N196:P196"/>
    <mergeCell ref="B197:C197"/>
    <mergeCell ref="D197:E197"/>
    <mergeCell ref="F197:J197"/>
    <mergeCell ref="K197:M197"/>
    <mergeCell ref="N197:P197"/>
    <mergeCell ref="B192:C192"/>
    <mergeCell ref="D192:E192"/>
    <mergeCell ref="F192:J192"/>
    <mergeCell ref="K192:M192"/>
    <mergeCell ref="N190:P190"/>
    <mergeCell ref="B191:C191"/>
    <mergeCell ref="D191:E191"/>
    <mergeCell ref="F191:J191"/>
    <mergeCell ref="K191:M191"/>
    <mergeCell ref="N191:P191"/>
    <mergeCell ref="B194:C194"/>
    <mergeCell ref="D194:E194"/>
    <mergeCell ref="F194:J194"/>
    <mergeCell ref="K194:M194"/>
    <mergeCell ref="N192:P192"/>
    <mergeCell ref="B193:C193"/>
    <mergeCell ref="D193:E193"/>
    <mergeCell ref="F193:J193"/>
    <mergeCell ref="K193:M193"/>
    <mergeCell ref="N193:P193"/>
    <mergeCell ref="B188:C188"/>
    <mergeCell ref="D188:E188"/>
    <mergeCell ref="F188:J188"/>
    <mergeCell ref="K188:M188"/>
    <mergeCell ref="N186:P186"/>
    <mergeCell ref="B187:C187"/>
    <mergeCell ref="D187:E187"/>
    <mergeCell ref="F187:J187"/>
    <mergeCell ref="K187:M187"/>
    <mergeCell ref="N187:P187"/>
    <mergeCell ref="B190:C190"/>
    <mergeCell ref="D190:E190"/>
    <mergeCell ref="F190:J190"/>
    <mergeCell ref="K190:M190"/>
    <mergeCell ref="N188:P188"/>
    <mergeCell ref="B189:C189"/>
    <mergeCell ref="D189:E189"/>
    <mergeCell ref="F189:J189"/>
    <mergeCell ref="K189:M189"/>
    <mergeCell ref="N189:P189"/>
    <mergeCell ref="B184:C184"/>
    <mergeCell ref="D184:E184"/>
    <mergeCell ref="F184:J184"/>
    <mergeCell ref="K184:M184"/>
    <mergeCell ref="N182:P182"/>
    <mergeCell ref="B183:C183"/>
    <mergeCell ref="D183:E183"/>
    <mergeCell ref="F183:J183"/>
    <mergeCell ref="K183:M183"/>
    <mergeCell ref="N183:P183"/>
    <mergeCell ref="B186:C186"/>
    <mergeCell ref="D186:E186"/>
    <mergeCell ref="F186:J186"/>
    <mergeCell ref="K186:M186"/>
    <mergeCell ref="N184:P184"/>
    <mergeCell ref="B185:C185"/>
    <mergeCell ref="D185:E185"/>
    <mergeCell ref="F185:J185"/>
    <mergeCell ref="K185:M185"/>
    <mergeCell ref="N185:P185"/>
    <mergeCell ref="B180:C180"/>
    <mergeCell ref="D180:E180"/>
    <mergeCell ref="F180:J180"/>
    <mergeCell ref="K180:M180"/>
    <mergeCell ref="N178:P178"/>
    <mergeCell ref="B179:C179"/>
    <mergeCell ref="D179:E179"/>
    <mergeCell ref="F179:J179"/>
    <mergeCell ref="K179:M179"/>
    <mergeCell ref="N179:P179"/>
    <mergeCell ref="B182:C182"/>
    <mergeCell ref="D182:E182"/>
    <mergeCell ref="F182:J182"/>
    <mergeCell ref="K182:M182"/>
    <mergeCell ref="N180:P180"/>
    <mergeCell ref="B181:C181"/>
    <mergeCell ref="D181:E181"/>
    <mergeCell ref="F181:J181"/>
    <mergeCell ref="K181:M181"/>
    <mergeCell ref="N181:P181"/>
    <mergeCell ref="B176:C176"/>
    <mergeCell ref="D176:E176"/>
    <mergeCell ref="F176:J176"/>
    <mergeCell ref="K176:M176"/>
    <mergeCell ref="N174:P174"/>
    <mergeCell ref="B175:C175"/>
    <mergeCell ref="D175:E175"/>
    <mergeCell ref="F175:J175"/>
    <mergeCell ref="K175:M175"/>
    <mergeCell ref="N175:P175"/>
    <mergeCell ref="B178:C178"/>
    <mergeCell ref="D178:E178"/>
    <mergeCell ref="F178:J178"/>
    <mergeCell ref="K178:M178"/>
    <mergeCell ref="N176:P176"/>
    <mergeCell ref="B177:C177"/>
    <mergeCell ref="D177:E177"/>
    <mergeCell ref="F177:J177"/>
    <mergeCell ref="K177:M177"/>
    <mergeCell ref="N177:P177"/>
    <mergeCell ref="B172:C172"/>
    <mergeCell ref="D172:E172"/>
    <mergeCell ref="F172:J172"/>
    <mergeCell ref="K172:M172"/>
    <mergeCell ref="N170:P170"/>
    <mergeCell ref="B171:C171"/>
    <mergeCell ref="D171:E171"/>
    <mergeCell ref="F171:J171"/>
    <mergeCell ref="K171:M171"/>
    <mergeCell ref="N171:P171"/>
    <mergeCell ref="B174:C174"/>
    <mergeCell ref="D174:E174"/>
    <mergeCell ref="F174:J174"/>
    <mergeCell ref="K174:M174"/>
    <mergeCell ref="N172:P172"/>
    <mergeCell ref="B173:C173"/>
    <mergeCell ref="D173:E173"/>
    <mergeCell ref="F173:J173"/>
    <mergeCell ref="K173:M173"/>
    <mergeCell ref="N173:P173"/>
    <mergeCell ref="B168:C168"/>
    <mergeCell ref="D168:E168"/>
    <mergeCell ref="F168:J168"/>
    <mergeCell ref="K168:M168"/>
    <mergeCell ref="N166:P166"/>
    <mergeCell ref="B167:C167"/>
    <mergeCell ref="D167:E167"/>
    <mergeCell ref="F167:J167"/>
    <mergeCell ref="K167:M167"/>
    <mergeCell ref="N167:P167"/>
    <mergeCell ref="B170:C170"/>
    <mergeCell ref="D170:E170"/>
    <mergeCell ref="F170:J170"/>
    <mergeCell ref="K170:M170"/>
    <mergeCell ref="N168:P168"/>
    <mergeCell ref="B169:C169"/>
    <mergeCell ref="D169:E169"/>
    <mergeCell ref="F169:J169"/>
    <mergeCell ref="K169:M169"/>
    <mergeCell ref="N169:P169"/>
    <mergeCell ref="B164:C164"/>
    <mergeCell ref="D164:E164"/>
    <mergeCell ref="F164:J164"/>
    <mergeCell ref="K164:M164"/>
    <mergeCell ref="N162:P162"/>
    <mergeCell ref="B163:C163"/>
    <mergeCell ref="D163:E163"/>
    <mergeCell ref="F163:J163"/>
    <mergeCell ref="K163:M163"/>
    <mergeCell ref="N163:P163"/>
    <mergeCell ref="B166:C166"/>
    <mergeCell ref="D166:E166"/>
    <mergeCell ref="F166:J166"/>
    <mergeCell ref="K166:M166"/>
    <mergeCell ref="N164:P164"/>
    <mergeCell ref="B165:C165"/>
    <mergeCell ref="D165:E165"/>
    <mergeCell ref="F165:J165"/>
    <mergeCell ref="K165:M165"/>
    <mergeCell ref="N165:P165"/>
    <mergeCell ref="B160:C160"/>
    <mergeCell ref="D160:E160"/>
    <mergeCell ref="F160:J160"/>
    <mergeCell ref="K160:M160"/>
    <mergeCell ref="N158:P158"/>
    <mergeCell ref="B159:C159"/>
    <mergeCell ref="D159:E159"/>
    <mergeCell ref="F159:J159"/>
    <mergeCell ref="K159:M159"/>
    <mergeCell ref="N159:P159"/>
    <mergeCell ref="B162:C162"/>
    <mergeCell ref="D162:E162"/>
    <mergeCell ref="F162:J162"/>
    <mergeCell ref="K162:M162"/>
    <mergeCell ref="N160:P160"/>
    <mergeCell ref="B161:C161"/>
    <mergeCell ref="D161:E161"/>
    <mergeCell ref="F161:J161"/>
    <mergeCell ref="K161:M161"/>
    <mergeCell ref="N161:P161"/>
    <mergeCell ref="B156:C156"/>
    <mergeCell ref="D156:E156"/>
    <mergeCell ref="F156:J156"/>
    <mergeCell ref="K156:M156"/>
    <mergeCell ref="N154:P154"/>
    <mergeCell ref="B155:C155"/>
    <mergeCell ref="D155:E155"/>
    <mergeCell ref="F155:J155"/>
    <mergeCell ref="K155:M155"/>
    <mergeCell ref="N155:P155"/>
    <mergeCell ref="B158:C158"/>
    <mergeCell ref="D158:E158"/>
    <mergeCell ref="F158:J158"/>
    <mergeCell ref="K158:M158"/>
    <mergeCell ref="N156:P156"/>
    <mergeCell ref="B157:C157"/>
    <mergeCell ref="D157:E157"/>
    <mergeCell ref="F157:J157"/>
    <mergeCell ref="K157:M157"/>
    <mergeCell ref="N157:P157"/>
    <mergeCell ref="B152:C152"/>
    <mergeCell ref="D152:E152"/>
    <mergeCell ref="F152:J152"/>
    <mergeCell ref="K152:M152"/>
    <mergeCell ref="N150:P150"/>
    <mergeCell ref="B151:C151"/>
    <mergeCell ref="D151:E151"/>
    <mergeCell ref="F151:J151"/>
    <mergeCell ref="K151:M151"/>
    <mergeCell ref="N151:P151"/>
    <mergeCell ref="B154:C154"/>
    <mergeCell ref="D154:E154"/>
    <mergeCell ref="F154:J154"/>
    <mergeCell ref="K154:M154"/>
    <mergeCell ref="N152:P152"/>
    <mergeCell ref="B153:C153"/>
    <mergeCell ref="D153:E153"/>
    <mergeCell ref="F153:J153"/>
    <mergeCell ref="K153:M153"/>
    <mergeCell ref="N153:P153"/>
    <mergeCell ref="B148:C148"/>
    <mergeCell ref="D148:E148"/>
    <mergeCell ref="F148:J148"/>
    <mergeCell ref="K148:M148"/>
    <mergeCell ref="N146:P146"/>
    <mergeCell ref="B147:C147"/>
    <mergeCell ref="D147:E147"/>
    <mergeCell ref="F147:J147"/>
    <mergeCell ref="K147:M147"/>
    <mergeCell ref="N147:P147"/>
    <mergeCell ref="B150:C150"/>
    <mergeCell ref="D150:E150"/>
    <mergeCell ref="F150:J150"/>
    <mergeCell ref="K150:M150"/>
    <mergeCell ref="N148:P148"/>
    <mergeCell ref="B149:C149"/>
    <mergeCell ref="D149:E149"/>
    <mergeCell ref="F149:J149"/>
    <mergeCell ref="K149:M149"/>
    <mergeCell ref="N149:P149"/>
    <mergeCell ref="B144:C144"/>
    <mergeCell ref="D144:E144"/>
    <mergeCell ref="F144:J144"/>
    <mergeCell ref="K144:M144"/>
    <mergeCell ref="N142:P142"/>
    <mergeCell ref="B143:C143"/>
    <mergeCell ref="D143:E143"/>
    <mergeCell ref="F143:J143"/>
    <mergeCell ref="K143:M143"/>
    <mergeCell ref="N143:P143"/>
    <mergeCell ref="B146:C146"/>
    <mergeCell ref="D146:E146"/>
    <mergeCell ref="F146:J146"/>
    <mergeCell ref="K146:M146"/>
    <mergeCell ref="N144:P144"/>
    <mergeCell ref="B145:C145"/>
    <mergeCell ref="D145:E145"/>
    <mergeCell ref="F145:J145"/>
    <mergeCell ref="K145:M145"/>
    <mergeCell ref="N145:P145"/>
    <mergeCell ref="B140:C140"/>
    <mergeCell ref="D140:E140"/>
    <mergeCell ref="F140:J140"/>
    <mergeCell ref="K140:M140"/>
    <mergeCell ref="N138:P138"/>
    <mergeCell ref="B139:C139"/>
    <mergeCell ref="D139:E139"/>
    <mergeCell ref="F139:J139"/>
    <mergeCell ref="K139:M139"/>
    <mergeCell ref="N139:P139"/>
    <mergeCell ref="B142:C142"/>
    <mergeCell ref="D142:E142"/>
    <mergeCell ref="F142:J142"/>
    <mergeCell ref="K142:M142"/>
    <mergeCell ref="N140:P140"/>
    <mergeCell ref="B141:C141"/>
    <mergeCell ref="D141:E141"/>
    <mergeCell ref="F141:J141"/>
    <mergeCell ref="K141:M141"/>
    <mergeCell ref="N141:P141"/>
    <mergeCell ref="B136:C136"/>
    <mergeCell ref="D136:E136"/>
    <mergeCell ref="F136:J136"/>
    <mergeCell ref="K136:M136"/>
    <mergeCell ref="N134:P134"/>
    <mergeCell ref="B135:C135"/>
    <mergeCell ref="D135:E135"/>
    <mergeCell ref="F135:J135"/>
    <mergeCell ref="K135:M135"/>
    <mergeCell ref="N135:P135"/>
    <mergeCell ref="B138:C138"/>
    <mergeCell ref="D138:E138"/>
    <mergeCell ref="F138:J138"/>
    <mergeCell ref="K138:M138"/>
    <mergeCell ref="N136:P136"/>
    <mergeCell ref="B137:C137"/>
    <mergeCell ref="D137:E137"/>
    <mergeCell ref="F137:J137"/>
    <mergeCell ref="K137:M137"/>
    <mergeCell ref="N137:P137"/>
    <mergeCell ref="B132:C132"/>
    <mergeCell ref="D132:E132"/>
    <mergeCell ref="F132:J132"/>
    <mergeCell ref="K132:M132"/>
    <mergeCell ref="N130:P130"/>
    <mergeCell ref="B131:C131"/>
    <mergeCell ref="D131:E131"/>
    <mergeCell ref="F131:J131"/>
    <mergeCell ref="K131:M131"/>
    <mergeCell ref="N131:P131"/>
    <mergeCell ref="B134:C134"/>
    <mergeCell ref="D134:E134"/>
    <mergeCell ref="F134:J134"/>
    <mergeCell ref="K134:M134"/>
    <mergeCell ref="N132:P132"/>
    <mergeCell ref="B133:C133"/>
    <mergeCell ref="D133:E133"/>
    <mergeCell ref="F133:J133"/>
    <mergeCell ref="K133:M133"/>
    <mergeCell ref="N133:P133"/>
    <mergeCell ref="B128:C128"/>
    <mergeCell ref="D128:E128"/>
    <mergeCell ref="F128:J128"/>
    <mergeCell ref="K128:M128"/>
    <mergeCell ref="N126:P126"/>
    <mergeCell ref="B127:C127"/>
    <mergeCell ref="D127:E127"/>
    <mergeCell ref="F127:J127"/>
    <mergeCell ref="K127:M127"/>
    <mergeCell ref="N127:P127"/>
    <mergeCell ref="B130:C130"/>
    <mergeCell ref="D130:E130"/>
    <mergeCell ref="F130:J130"/>
    <mergeCell ref="K130:M130"/>
    <mergeCell ref="N128:P128"/>
    <mergeCell ref="B129:C129"/>
    <mergeCell ref="D129:E129"/>
    <mergeCell ref="F129:J129"/>
    <mergeCell ref="K129:M129"/>
    <mergeCell ref="N129:P129"/>
    <mergeCell ref="B124:C124"/>
    <mergeCell ref="D124:E124"/>
    <mergeCell ref="F124:J124"/>
    <mergeCell ref="K124:M124"/>
    <mergeCell ref="N122:P122"/>
    <mergeCell ref="B123:C123"/>
    <mergeCell ref="D123:E123"/>
    <mergeCell ref="F123:J123"/>
    <mergeCell ref="K123:M123"/>
    <mergeCell ref="N123:P123"/>
    <mergeCell ref="B126:C126"/>
    <mergeCell ref="D126:E126"/>
    <mergeCell ref="F126:J126"/>
    <mergeCell ref="K126:M126"/>
    <mergeCell ref="N124:P124"/>
    <mergeCell ref="B125:C125"/>
    <mergeCell ref="D125:E125"/>
    <mergeCell ref="F125:J125"/>
    <mergeCell ref="K125:M125"/>
    <mergeCell ref="N125:P125"/>
    <mergeCell ref="B120:C120"/>
    <mergeCell ref="D120:E120"/>
    <mergeCell ref="F120:J120"/>
    <mergeCell ref="K120:M120"/>
    <mergeCell ref="N118:P118"/>
    <mergeCell ref="B119:C119"/>
    <mergeCell ref="D119:E119"/>
    <mergeCell ref="F119:J119"/>
    <mergeCell ref="K119:M119"/>
    <mergeCell ref="N119:P119"/>
    <mergeCell ref="B122:C122"/>
    <mergeCell ref="D122:E122"/>
    <mergeCell ref="F122:J122"/>
    <mergeCell ref="K122:M122"/>
    <mergeCell ref="N120:P120"/>
    <mergeCell ref="B121:C121"/>
    <mergeCell ref="D121:E121"/>
    <mergeCell ref="F121:J121"/>
    <mergeCell ref="K121:M121"/>
    <mergeCell ref="N121:P121"/>
    <mergeCell ref="B116:C116"/>
    <mergeCell ref="D116:E116"/>
    <mergeCell ref="F116:J116"/>
    <mergeCell ref="K116:M116"/>
    <mergeCell ref="N114:P114"/>
    <mergeCell ref="B115:C115"/>
    <mergeCell ref="D115:E115"/>
    <mergeCell ref="F115:J115"/>
    <mergeCell ref="K115:M115"/>
    <mergeCell ref="N115:P115"/>
    <mergeCell ref="B118:C118"/>
    <mergeCell ref="D118:E118"/>
    <mergeCell ref="F118:J118"/>
    <mergeCell ref="K118:M118"/>
    <mergeCell ref="N116:P116"/>
    <mergeCell ref="B117:C117"/>
    <mergeCell ref="D117:E117"/>
    <mergeCell ref="F117:J117"/>
    <mergeCell ref="K117:M117"/>
    <mergeCell ref="N117:P117"/>
    <mergeCell ref="B112:C112"/>
    <mergeCell ref="D112:E112"/>
    <mergeCell ref="F112:J112"/>
    <mergeCell ref="K112:M112"/>
    <mergeCell ref="N110:P110"/>
    <mergeCell ref="B111:C111"/>
    <mergeCell ref="D111:E111"/>
    <mergeCell ref="F111:J111"/>
    <mergeCell ref="K111:M111"/>
    <mergeCell ref="N111:P111"/>
    <mergeCell ref="B114:C114"/>
    <mergeCell ref="D114:E114"/>
    <mergeCell ref="F114:J114"/>
    <mergeCell ref="K114:M114"/>
    <mergeCell ref="N112:P112"/>
    <mergeCell ref="B113:C113"/>
    <mergeCell ref="D113:E113"/>
    <mergeCell ref="F113:J113"/>
    <mergeCell ref="K113:M113"/>
    <mergeCell ref="N113:P113"/>
    <mergeCell ref="B108:C108"/>
    <mergeCell ref="D108:E108"/>
    <mergeCell ref="F108:J108"/>
    <mergeCell ref="K108:M108"/>
    <mergeCell ref="N106:P106"/>
    <mergeCell ref="B107:C107"/>
    <mergeCell ref="D107:E107"/>
    <mergeCell ref="F107:J107"/>
    <mergeCell ref="K107:M107"/>
    <mergeCell ref="N107:P107"/>
    <mergeCell ref="B110:C110"/>
    <mergeCell ref="D110:E110"/>
    <mergeCell ref="F110:J110"/>
    <mergeCell ref="K110:M110"/>
    <mergeCell ref="N108:P108"/>
    <mergeCell ref="B109:C109"/>
    <mergeCell ref="D109:E109"/>
    <mergeCell ref="F109:J109"/>
    <mergeCell ref="K109:M109"/>
    <mergeCell ref="N109:P109"/>
    <mergeCell ref="B104:C104"/>
    <mergeCell ref="D104:E104"/>
    <mergeCell ref="F104:J104"/>
    <mergeCell ref="K104:M104"/>
    <mergeCell ref="N102:P102"/>
    <mergeCell ref="B103:C103"/>
    <mergeCell ref="D103:E103"/>
    <mergeCell ref="F103:J103"/>
    <mergeCell ref="K103:M103"/>
    <mergeCell ref="N103:P103"/>
    <mergeCell ref="B106:C106"/>
    <mergeCell ref="D106:E106"/>
    <mergeCell ref="F106:J106"/>
    <mergeCell ref="K106:M106"/>
    <mergeCell ref="N104:P104"/>
    <mergeCell ref="B105:C105"/>
    <mergeCell ref="D105:E105"/>
    <mergeCell ref="F105:J105"/>
    <mergeCell ref="K105:M105"/>
    <mergeCell ref="N105:P105"/>
    <mergeCell ref="B100:C100"/>
    <mergeCell ref="D100:E100"/>
    <mergeCell ref="F100:J100"/>
    <mergeCell ref="K100:M100"/>
    <mergeCell ref="N98:P98"/>
    <mergeCell ref="B99:C99"/>
    <mergeCell ref="D99:E99"/>
    <mergeCell ref="F99:J99"/>
    <mergeCell ref="K99:M99"/>
    <mergeCell ref="N99:P99"/>
    <mergeCell ref="B102:C102"/>
    <mergeCell ref="D102:E102"/>
    <mergeCell ref="F102:J102"/>
    <mergeCell ref="K102:M102"/>
    <mergeCell ref="N100:P100"/>
    <mergeCell ref="B101:C101"/>
    <mergeCell ref="D101:E101"/>
    <mergeCell ref="F101:J101"/>
    <mergeCell ref="K101:M101"/>
    <mergeCell ref="N101:P101"/>
    <mergeCell ref="B96:C96"/>
    <mergeCell ref="D96:E96"/>
    <mergeCell ref="F96:J96"/>
    <mergeCell ref="K96:M96"/>
    <mergeCell ref="N94:P94"/>
    <mergeCell ref="B95:C95"/>
    <mergeCell ref="D95:E95"/>
    <mergeCell ref="F95:J95"/>
    <mergeCell ref="K95:M95"/>
    <mergeCell ref="N95:P95"/>
    <mergeCell ref="B98:C98"/>
    <mergeCell ref="D98:E98"/>
    <mergeCell ref="F98:J98"/>
    <mergeCell ref="K98:M98"/>
    <mergeCell ref="N96:P96"/>
    <mergeCell ref="B97:C97"/>
    <mergeCell ref="D97:E97"/>
    <mergeCell ref="F97:J97"/>
    <mergeCell ref="K97:M97"/>
    <mergeCell ref="N97:P97"/>
    <mergeCell ref="B92:C92"/>
    <mergeCell ref="D92:E92"/>
    <mergeCell ref="F92:J92"/>
    <mergeCell ref="K92:M92"/>
    <mergeCell ref="N90:P90"/>
    <mergeCell ref="B91:C91"/>
    <mergeCell ref="D91:E91"/>
    <mergeCell ref="F91:J91"/>
    <mergeCell ref="K91:M91"/>
    <mergeCell ref="N91:P91"/>
    <mergeCell ref="B94:C94"/>
    <mergeCell ref="D94:E94"/>
    <mergeCell ref="F94:J94"/>
    <mergeCell ref="K94:M94"/>
    <mergeCell ref="N92:P92"/>
    <mergeCell ref="B93:C93"/>
    <mergeCell ref="D93:E93"/>
    <mergeCell ref="F93:J93"/>
    <mergeCell ref="K93:M93"/>
    <mergeCell ref="N93:P93"/>
    <mergeCell ref="B88:C88"/>
    <mergeCell ref="D88:E88"/>
    <mergeCell ref="F88:J88"/>
    <mergeCell ref="K88:M88"/>
    <mergeCell ref="N86:P86"/>
    <mergeCell ref="B87:C87"/>
    <mergeCell ref="D87:E87"/>
    <mergeCell ref="F87:J87"/>
    <mergeCell ref="K87:M87"/>
    <mergeCell ref="N87:P87"/>
    <mergeCell ref="B90:C90"/>
    <mergeCell ref="D90:E90"/>
    <mergeCell ref="F90:J90"/>
    <mergeCell ref="K90:M90"/>
    <mergeCell ref="N88:P88"/>
    <mergeCell ref="B89:C89"/>
    <mergeCell ref="D89:E89"/>
    <mergeCell ref="F89:J89"/>
    <mergeCell ref="K89:M89"/>
    <mergeCell ref="N89:P89"/>
    <mergeCell ref="B84:C84"/>
    <mergeCell ref="D84:E84"/>
    <mergeCell ref="F84:J84"/>
    <mergeCell ref="K84:M84"/>
    <mergeCell ref="N82:P82"/>
    <mergeCell ref="B83:C83"/>
    <mergeCell ref="D83:E83"/>
    <mergeCell ref="F83:J83"/>
    <mergeCell ref="K83:M83"/>
    <mergeCell ref="N83:P83"/>
    <mergeCell ref="B86:C86"/>
    <mergeCell ref="D86:E86"/>
    <mergeCell ref="F86:J86"/>
    <mergeCell ref="K86:M86"/>
    <mergeCell ref="N84:P84"/>
    <mergeCell ref="B85:C85"/>
    <mergeCell ref="D85:E85"/>
    <mergeCell ref="F85:J85"/>
    <mergeCell ref="K85:M85"/>
    <mergeCell ref="N85:P85"/>
    <mergeCell ref="B80:C80"/>
    <mergeCell ref="D80:E80"/>
    <mergeCell ref="F80:J80"/>
    <mergeCell ref="K80:M80"/>
    <mergeCell ref="N78:P78"/>
    <mergeCell ref="B79:C79"/>
    <mergeCell ref="D79:E79"/>
    <mergeCell ref="F79:J79"/>
    <mergeCell ref="K79:M79"/>
    <mergeCell ref="N79:P79"/>
    <mergeCell ref="B82:C82"/>
    <mergeCell ref="D82:E82"/>
    <mergeCell ref="F82:J82"/>
    <mergeCell ref="K82:M82"/>
    <mergeCell ref="N80:P80"/>
    <mergeCell ref="B81:C81"/>
    <mergeCell ref="D81:E81"/>
    <mergeCell ref="F81:J81"/>
    <mergeCell ref="K81:M81"/>
    <mergeCell ref="N81:P81"/>
    <mergeCell ref="B76:C76"/>
    <mergeCell ref="D76:E76"/>
    <mergeCell ref="F76:J76"/>
    <mergeCell ref="K76:M76"/>
    <mergeCell ref="N74:P74"/>
    <mergeCell ref="B75:C75"/>
    <mergeCell ref="D75:E75"/>
    <mergeCell ref="F75:J75"/>
    <mergeCell ref="K75:M75"/>
    <mergeCell ref="N75:P75"/>
    <mergeCell ref="B78:C78"/>
    <mergeCell ref="D78:E78"/>
    <mergeCell ref="F78:J78"/>
    <mergeCell ref="K78:M78"/>
    <mergeCell ref="N76:P76"/>
    <mergeCell ref="B77:C77"/>
    <mergeCell ref="D77:E77"/>
    <mergeCell ref="F77:J77"/>
    <mergeCell ref="K77:M77"/>
    <mergeCell ref="N77:P77"/>
    <mergeCell ref="B72:C72"/>
    <mergeCell ref="D72:E72"/>
    <mergeCell ref="F72:J72"/>
    <mergeCell ref="K72:M72"/>
    <mergeCell ref="N70:P70"/>
    <mergeCell ref="B71:C71"/>
    <mergeCell ref="D71:E71"/>
    <mergeCell ref="F71:J71"/>
    <mergeCell ref="K71:M71"/>
    <mergeCell ref="N71:P71"/>
    <mergeCell ref="B74:C74"/>
    <mergeCell ref="D74:E74"/>
    <mergeCell ref="F74:J74"/>
    <mergeCell ref="K74:M74"/>
    <mergeCell ref="N72:P72"/>
    <mergeCell ref="B73:C73"/>
    <mergeCell ref="D73:E73"/>
    <mergeCell ref="F73:J73"/>
    <mergeCell ref="K73:M73"/>
    <mergeCell ref="N73:P73"/>
    <mergeCell ref="B68:C68"/>
    <mergeCell ref="D68:E68"/>
    <mergeCell ref="F68:J68"/>
    <mergeCell ref="K68:M68"/>
    <mergeCell ref="N66:P66"/>
    <mergeCell ref="B67:C67"/>
    <mergeCell ref="D67:E67"/>
    <mergeCell ref="F67:J67"/>
    <mergeCell ref="K67:M67"/>
    <mergeCell ref="N67:P67"/>
    <mergeCell ref="B70:C70"/>
    <mergeCell ref="D70:E70"/>
    <mergeCell ref="F70:J70"/>
    <mergeCell ref="K70:M70"/>
    <mergeCell ref="N68:P68"/>
    <mergeCell ref="B69:C69"/>
    <mergeCell ref="D69:E69"/>
    <mergeCell ref="F69:J69"/>
    <mergeCell ref="K69:M69"/>
    <mergeCell ref="N69:P69"/>
    <mergeCell ref="B64:C64"/>
    <mergeCell ref="D64:E64"/>
    <mergeCell ref="F64:J64"/>
    <mergeCell ref="K64:M64"/>
    <mergeCell ref="N62:P62"/>
    <mergeCell ref="B63:C63"/>
    <mergeCell ref="D63:E63"/>
    <mergeCell ref="F63:J63"/>
    <mergeCell ref="K63:M63"/>
    <mergeCell ref="N63:P63"/>
    <mergeCell ref="B66:C66"/>
    <mergeCell ref="D66:E66"/>
    <mergeCell ref="F66:J66"/>
    <mergeCell ref="K66:M66"/>
    <mergeCell ref="N64:P64"/>
    <mergeCell ref="B65:C65"/>
    <mergeCell ref="D65:E65"/>
    <mergeCell ref="F65:J65"/>
    <mergeCell ref="K65:M65"/>
    <mergeCell ref="N65:P65"/>
    <mergeCell ref="B60:C60"/>
    <mergeCell ref="D60:E60"/>
    <mergeCell ref="F60:J60"/>
    <mergeCell ref="K60:M60"/>
    <mergeCell ref="N58:P58"/>
    <mergeCell ref="B59:C59"/>
    <mergeCell ref="D59:E59"/>
    <mergeCell ref="F59:J59"/>
    <mergeCell ref="K59:M59"/>
    <mergeCell ref="N59:P59"/>
    <mergeCell ref="B62:C62"/>
    <mergeCell ref="D62:E62"/>
    <mergeCell ref="F62:J62"/>
    <mergeCell ref="K62:M62"/>
    <mergeCell ref="N60:P60"/>
    <mergeCell ref="B61:C61"/>
    <mergeCell ref="D61:E61"/>
    <mergeCell ref="F61:J61"/>
    <mergeCell ref="K61:M61"/>
    <mergeCell ref="N61:P61"/>
    <mergeCell ref="B56:C56"/>
    <mergeCell ref="D56:E56"/>
    <mergeCell ref="F56:J56"/>
    <mergeCell ref="K56:M56"/>
    <mergeCell ref="N54:P54"/>
    <mergeCell ref="B55:C55"/>
    <mergeCell ref="D55:E55"/>
    <mergeCell ref="F55:J55"/>
    <mergeCell ref="K55:M55"/>
    <mergeCell ref="N55:P55"/>
    <mergeCell ref="B58:C58"/>
    <mergeCell ref="D58:E58"/>
    <mergeCell ref="F58:J58"/>
    <mergeCell ref="K58:M58"/>
    <mergeCell ref="N56:P56"/>
    <mergeCell ref="B57:C57"/>
    <mergeCell ref="D57:E57"/>
    <mergeCell ref="F57:J57"/>
    <mergeCell ref="K57:M57"/>
    <mergeCell ref="N57:P57"/>
    <mergeCell ref="B52:C52"/>
    <mergeCell ref="D52:E52"/>
    <mergeCell ref="F52:J52"/>
    <mergeCell ref="K52:M52"/>
    <mergeCell ref="N50:P50"/>
    <mergeCell ref="B51:C51"/>
    <mergeCell ref="D51:E51"/>
    <mergeCell ref="F51:J51"/>
    <mergeCell ref="K51:M51"/>
    <mergeCell ref="N51:P51"/>
    <mergeCell ref="B54:C54"/>
    <mergeCell ref="D54:E54"/>
    <mergeCell ref="F54:J54"/>
    <mergeCell ref="K54:M54"/>
    <mergeCell ref="N52:P52"/>
    <mergeCell ref="B53:C53"/>
    <mergeCell ref="D53:E53"/>
    <mergeCell ref="F53:J53"/>
    <mergeCell ref="K53:M53"/>
    <mergeCell ref="N53:P53"/>
    <mergeCell ref="B48:C48"/>
    <mergeCell ref="D48:E48"/>
    <mergeCell ref="F48:J48"/>
    <mergeCell ref="K48:M48"/>
    <mergeCell ref="N46:P46"/>
    <mergeCell ref="B47:C47"/>
    <mergeCell ref="D47:E47"/>
    <mergeCell ref="F47:J47"/>
    <mergeCell ref="K47:M47"/>
    <mergeCell ref="N47:P47"/>
    <mergeCell ref="B50:C50"/>
    <mergeCell ref="D50:E50"/>
    <mergeCell ref="F50:J50"/>
    <mergeCell ref="K50:M50"/>
    <mergeCell ref="N48:P48"/>
    <mergeCell ref="B49:C49"/>
    <mergeCell ref="D49:E49"/>
    <mergeCell ref="F49:J49"/>
    <mergeCell ref="K49:M49"/>
    <mergeCell ref="N49:P49"/>
    <mergeCell ref="M8:P8"/>
    <mergeCell ref="I8:K8"/>
    <mergeCell ref="C6:E6"/>
    <mergeCell ref="K10:M10"/>
    <mergeCell ref="N10:P10"/>
    <mergeCell ref="B10:C10"/>
    <mergeCell ref="D10:E10"/>
    <mergeCell ref="B46:C46"/>
    <mergeCell ref="D46:E46"/>
    <mergeCell ref="F46:J46"/>
    <mergeCell ref="K46:M46"/>
    <mergeCell ref="K4:P4"/>
    <mergeCell ref="G1:H1"/>
    <mergeCell ref="E1:F1"/>
    <mergeCell ref="H4:J4"/>
    <mergeCell ref="H3:J3"/>
    <mergeCell ref="B11:C11"/>
    <mergeCell ref="K3:P3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F10:J10"/>
    <mergeCell ref="B15:C15"/>
    <mergeCell ref="B16:C16"/>
    <mergeCell ref="B17:C17"/>
    <mergeCell ref="B18:C18"/>
    <mergeCell ref="B19:C19"/>
    <mergeCell ref="D18:E18"/>
    <mergeCell ref="D15:E15"/>
    <mergeCell ref="D16:E16"/>
    <mergeCell ref="D17:E17"/>
    <mergeCell ref="B12:C12"/>
    <mergeCell ref="B13:C13"/>
    <mergeCell ref="B14:C1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N17:P17"/>
    <mergeCell ref="N18:P18"/>
    <mergeCell ref="N19:P19"/>
    <mergeCell ref="N20:P20"/>
    <mergeCell ref="N21:P21"/>
    <mergeCell ref="N22:P22"/>
    <mergeCell ref="N11:P11"/>
    <mergeCell ref="N12:P12"/>
    <mergeCell ref="N13:P13"/>
    <mergeCell ref="N14:P14"/>
    <mergeCell ref="N15:P15"/>
    <mergeCell ref="N16:P16"/>
    <mergeCell ref="K40:M40"/>
    <mergeCell ref="K41:M41"/>
    <mergeCell ref="K42:M42"/>
    <mergeCell ref="K43:M43"/>
    <mergeCell ref="K44:M44"/>
    <mergeCell ref="K16:M16"/>
    <mergeCell ref="K17:M17"/>
    <mergeCell ref="K18:M18"/>
    <mergeCell ref="K19:M19"/>
    <mergeCell ref="K20:M20"/>
    <mergeCell ref="K21:M21"/>
    <mergeCell ref="K11:M11"/>
    <mergeCell ref="K12:M12"/>
    <mergeCell ref="K13:M13"/>
    <mergeCell ref="K14:M14"/>
    <mergeCell ref="K15:M15"/>
    <mergeCell ref="N34:P34"/>
    <mergeCell ref="N35:P35"/>
    <mergeCell ref="N36:P36"/>
    <mergeCell ref="N37:P37"/>
    <mergeCell ref="N30:P30"/>
    <mergeCell ref="N31:P31"/>
    <mergeCell ref="N32:P32"/>
    <mergeCell ref="N44:P44"/>
    <mergeCell ref="N45:P45"/>
    <mergeCell ref="N38:P38"/>
    <mergeCell ref="N39:P39"/>
    <mergeCell ref="N40:P40"/>
    <mergeCell ref="N41:P41"/>
    <mergeCell ref="N42:P42"/>
    <mergeCell ref="N43:P43"/>
    <mergeCell ref="N23:P23"/>
    <mergeCell ref="N24:P24"/>
    <mergeCell ref="N25:P25"/>
    <mergeCell ref="N33:P33"/>
    <mergeCell ref="N26:P26"/>
    <mergeCell ref="N27:P27"/>
    <mergeCell ref="N28:P28"/>
    <mergeCell ref="N29:P29"/>
    <mergeCell ref="B43:C43"/>
    <mergeCell ref="B44:C44"/>
    <mergeCell ref="B45:C45"/>
    <mergeCell ref="F41:J41"/>
    <mergeCell ref="F42:J42"/>
    <mergeCell ref="F43:J43"/>
    <mergeCell ref="D43:E43"/>
    <mergeCell ref="D44:E44"/>
    <mergeCell ref="D45:E45"/>
    <mergeCell ref="F44:J44"/>
    <mergeCell ref="F33:J33"/>
    <mergeCell ref="F34:J34"/>
    <mergeCell ref="F35:J35"/>
    <mergeCell ref="F25:J25"/>
    <mergeCell ref="F26:J26"/>
    <mergeCell ref="F27:J27"/>
    <mergeCell ref="F32:J32"/>
    <mergeCell ref="F29:J29"/>
    <mergeCell ref="F30:J30"/>
    <mergeCell ref="F31:J31"/>
    <mergeCell ref="B38:C38"/>
    <mergeCell ref="B39:C39"/>
    <mergeCell ref="B40:C40"/>
    <mergeCell ref="B41:C41"/>
    <mergeCell ref="B42:C42"/>
    <mergeCell ref="B32:C32"/>
    <mergeCell ref="B33:C33"/>
    <mergeCell ref="B34:C34"/>
    <mergeCell ref="B35:C35"/>
    <mergeCell ref="B36:C36"/>
    <mergeCell ref="B37:C37"/>
    <mergeCell ref="B26:C26"/>
    <mergeCell ref="D36:E36"/>
    <mergeCell ref="D41:E41"/>
    <mergeCell ref="D42:E42"/>
    <mergeCell ref="D38:E38"/>
    <mergeCell ref="D39:E39"/>
    <mergeCell ref="D40:E40"/>
    <mergeCell ref="D24:E24"/>
    <mergeCell ref="D27:E27"/>
    <mergeCell ref="D28:E28"/>
    <mergeCell ref="D33:E33"/>
    <mergeCell ref="D34:E34"/>
    <mergeCell ref="D35:E35"/>
    <mergeCell ref="D11:E11"/>
    <mergeCell ref="D12:E12"/>
    <mergeCell ref="D13:E13"/>
    <mergeCell ref="D14:E14"/>
    <mergeCell ref="D21:E21"/>
    <mergeCell ref="D22:E22"/>
    <mergeCell ref="D37:E37"/>
    <mergeCell ref="D29:E29"/>
    <mergeCell ref="D30:E30"/>
    <mergeCell ref="D31:E31"/>
    <mergeCell ref="D32:E32"/>
    <mergeCell ref="D19:E19"/>
    <mergeCell ref="D20:E20"/>
    <mergeCell ref="D25:E25"/>
    <mergeCell ref="D26:E26"/>
    <mergeCell ref="D23:E23"/>
    <mergeCell ref="F28:J28"/>
    <mergeCell ref="F23:J23"/>
    <mergeCell ref="F24:J24"/>
    <mergeCell ref="F45:J45"/>
    <mergeCell ref="F36:J36"/>
    <mergeCell ref="F37:J37"/>
    <mergeCell ref="F38:J38"/>
    <mergeCell ref="F39:J39"/>
    <mergeCell ref="F40:J40"/>
    <mergeCell ref="F17:J17"/>
    <mergeCell ref="F19:J19"/>
    <mergeCell ref="F18:J18"/>
    <mergeCell ref="F20:J20"/>
    <mergeCell ref="F21:J21"/>
    <mergeCell ref="F22:J22"/>
    <mergeCell ref="F11:J11"/>
    <mergeCell ref="F12:J12"/>
    <mergeCell ref="F13:J13"/>
    <mergeCell ref="F14:J14"/>
    <mergeCell ref="F15:J15"/>
    <mergeCell ref="F16:J16"/>
  </mergeCells>
  <phoneticPr fontId="3"/>
  <conditionalFormatting sqref="K11:M210">
    <cfRule type="cellIs" dxfId="0" priority="1" stopIfTrue="1" operator="lessThanOrEqual">
      <formula>5000</formula>
    </cfRule>
  </conditionalFormatting>
  <dataValidations count="4">
    <dataValidation imeMode="hiragana" allowBlank="1" showInputMessage="1" showErrorMessage="1" sqref="F11:J210 B11:B817 C13:C817 D211:J817 C11 K3:P4" xr:uid="{00000000-0002-0000-0200-000000000000}"/>
    <dataValidation imeMode="off" allowBlank="1" showInputMessage="1" showErrorMessage="1" sqref="G1:H2 K11:P834 K5:P5" xr:uid="{00000000-0002-0000-0200-000001000000}"/>
    <dataValidation type="list" allowBlank="1" showInputMessage="1" showErrorMessage="1" sqref="D11:E210" xr:uid="{00000000-0002-0000-0200-000002000000}">
      <formula1>"福井市,敦賀市,小浜市,大野市,勝山市,鯖江市,あわら市,越前市,坂井市,永平寺町,池田町,南越前町,越前町,美浜町,高浜町,おおい町,若狭町,　,"</formula1>
    </dataValidation>
    <dataValidation imeMode="fullKatakana" allowBlank="1" showInputMessage="1" showErrorMessage="1" sqref="AH1:AH1048576" xr:uid="{00000000-0002-0000-0200-000003000000}"/>
  </dataValidations>
  <pageMargins left="0.98425196850393704" right="0.59055118110236227" top="0.78740157480314965" bottom="0.98425196850393704" header="0.51181102362204722" footer="0.86614173228346458"/>
  <pageSetup paperSize="9" orientation="portrait" r:id="rId1"/>
  <headerFooter alignWithMargins="0">
    <oddHeader>&amp;R&amp;"HGSｺﾞｼｯｸM,ﾒﾃﾞｨｳﾑ"&amp;P／&amp;N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4"/>
  <sheetViews>
    <sheetView topLeftCell="B1" zoomScaleNormal="100" workbookViewId="0">
      <pane ySplit="10" topLeftCell="A11" activePane="bottomLeft" state="frozen"/>
      <selection activeCell="G1" sqref="G1:H1"/>
      <selection pane="bottomLeft" activeCell="E1" sqref="E1:F1"/>
    </sheetView>
  </sheetViews>
  <sheetFormatPr defaultRowHeight="17.25" customHeight="1" x14ac:dyDescent="0.15"/>
  <cols>
    <col min="1" max="1" width="4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6.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43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25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26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IF(ISERROR(SMALL(☆入力用!Q:Q,福井市!A11)),"",SMALL(☆入力用!Q:Q,福井市!A11))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IF(ISERROR(SMALL(☆入力用!Q:Q,福井市!A12)),"",SMALL(☆入力用!Q:Q,福井市!A12))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IF(ISERROR(SMALL(☆入力用!Q:Q,福井市!A13)),"",SMALL(☆入力用!Q:Q,福井市!A13))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IF(ISERROR(SMALL(☆入力用!Q:Q,福井市!A14)),"",SMALL(☆入力用!Q:Q,福井市!A14))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IF(ISERROR(SMALL(☆入力用!Q:Q,福井市!A15)),"",SMALL(☆入力用!Q:Q,福井市!A15))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IF(ISERROR(SMALL(☆入力用!Q:Q,福井市!A16)),"",SMALL(☆入力用!Q:Q,福井市!A16))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IF(ISERROR(SMALL(☆入力用!Q:Q,福井市!A17)),"",SMALL(☆入力用!Q:Q,福井市!A17))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IF(ISERROR(SMALL(☆入力用!Q:Q,福井市!A18)),"",SMALL(☆入力用!Q:Q,福井市!A18))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IF(ISERROR(SMALL(☆入力用!Q:Q,福井市!A19)),"",SMALL(☆入力用!Q:Q,福井市!A19))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IF(ISERROR(SMALL(☆入力用!Q:Q,福井市!A20)),"",SMALL(☆入力用!Q:Q,福井市!A20))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IF(ISERROR(SMALL(☆入力用!Q:Q,福井市!A21)),"",SMALL(☆入力用!Q:Q,福井市!A21))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IF(ISERROR(SMALL(☆入力用!Q:Q,福井市!A22)),"",SMALL(☆入力用!Q:Q,福井市!A22))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IF(ISERROR(SMALL(☆入力用!Q:Q,福井市!A23)),"",SMALL(☆入力用!Q:Q,福井市!A23))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IF(ISERROR(SMALL(☆入力用!Q:Q,福井市!A24)),"",SMALL(☆入力用!Q:Q,福井市!A24))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IF(ISERROR(SMALL(☆入力用!Q:Q,福井市!A25)),"",SMALL(☆入力用!Q:Q,福井市!A25))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IF(ISERROR(SMALL(☆入力用!Q:Q,福井市!A26)),"",SMALL(☆入力用!Q:Q,福井市!A26))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IF(ISERROR(SMALL(☆入力用!Q:Q,福井市!A27)),"",SMALL(☆入力用!Q:Q,福井市!A27))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IF(ISERROR(SMALL(☆入力用!Q:Q,福井市!A28)),"",SMALL(☆入力用!Q:Q,福井市!A28))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IF(ISERROR(SMALL(☆入力用!Q:Q,福井市!A29)),"",SMALL(☆入力用!Q:Q,福井市!A29))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IF(ISERROR(SMALL(☆入力用!Q:Q,福井市!A30)),"",SMALL(☆入力用!Q:Q,福井市!A30))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IF(ISERROR(SMALL(☆入力用!Q:Q,福井市!A31)),"",SMALL(☆入力用!Q:Q,福井市!A31))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IF(ISERROR(SMALL(☆入力用!Q:Q,福井市!A32)),"",SMALL(☆入力用!Q:Q,福井市!A32))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IF(ISERROR(SMALL(☆入力用!Q:Q,福井市!A33)),"",SMALL(☆入力用!Q:Q,福井市!A33))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IF(ISERROR(SMALL(☆入力用!Q:Q,福井市!A34)),"",SMALL(☆入力用!Q:Q,福井市!A34))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IF(ISERROR(SMALL(☆入力用!Q:Q,福井市!A35)),"",SMALL(☆入力用!Q:Q,福井市!A35))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IF(ISERROR(SMALL(☆入力用!Q:Q,福井市!A36)),"",SMALL(☆入力用!Q:Q,福井市!A36))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IF(ISERROR(SMALL(☆入力用!Q:Q,福井市!A37)),"",SMALL(☆入力用!Q:Q,福井市!A37))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IF(ISERROR(SMALL(☆入力用!Q:Q,福井市!A38)),"",SMALL(☆入力用!Q:Q,福井市!A38))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IF(ISERROR(SMALL(☆入力用!Q:Q,福井市!A39)),"",SMALL(☆入力用!Q:Q,福井市!A39))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IF(ISERROR(SMALL(☆入力用!Q:Q,福井市!A40)),"",SMALL(☆入力用!Q:Q,福井市!A40))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IF(ISERROR(SMALL(☆入力用!Q:Q,福井市!A41)),"",SMALL(☆入力用!Q:Q,福井市!A41))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IF(ISERROR(SMALL(☆入力用!Q:Q,福井市!A42)),"",SMALL(☆入力用!Q:Q,福井市!A42))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IF(ISERROR(SMALL(☆入力用!Q:Q,福井市!A43)),"",SMALL(☆入力用!Q:Q,福井市!A43))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IF(ISERROR(SMALL(☆入力用!Q:Q,福井市!A44)),"",SMALL(☆入力用!Q:Q,福井市!A44))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IF(ISERROR(SMALL(☆入力用!Q:Q,福井市!A45)),"",SMALL(☆入力用!Q:Q,福井市!A45))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IF(ISERROR(SMALL(☆入力用!Q:Q,福井市!A46)),"",SMALL(☆入力用!Q:Q,福井市!A46))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IF(ISERROR(SMALL(☆入力用!Q:Q,福井市!A47)),"",SMALL(☆入力用!Q:Q,福井市!A47))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IF(ISERROR(SMALL(☆入力用!Q:Q,福井市!A48)),"",SMALL(☆入力用!Q:Q,福井市!A48))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IF(ISERROR(SMALL(☆入力用!Q:Q,福井市!A49)),"",SMALL(☆入力用!Q:Q,福井市!A49))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IF(ISERROR(SMALL(☆入力用!Q:Q,福井市!A50)),"",SMALL(☆入力用!Q:Q,福井市!A50))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IF(ISERROR(SMALL(☆入力用!Q:Q,福井市!A51)),"",SMALL(☆入力用!Q:Q,福井市!A51))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IF(ISERROR(SMALL(☆入力用!Q:Q,福井市!A52)),"",SMALL(☆入力用!Q:Q,福井市!A52))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IF(ISERROR(SMALL(☆入力用!Q:Q,福井市!A53)),"",SMALL(☆入力用!Q:Q,福井市!A53))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IF(ISERROR(SMALL(☆入力用!Q:Q,福井市!A54)),"",SMALL(☆入力用!Q:Q,福井市!A54))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IF(ISERROR(SMALL(☆入力用!Q:Q,福井市!A55)),"",SMALL(☆入力用!Q:Q,福井市!A55))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IF(ISERROR(SMALL(☆入力用!Q:Q,福井市!A56)),"",SMALL(☆入力用!Q:Q,福井市!A56))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IF(ISERROR(SMALL(☆入力用!Q:Q,福井市!A57)),"",SMALL(☆入力用!Q:Q,福井市!A57))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IF(ISERROR(SMALL(☆入力用!Q:Q,福井市!A58)),"",SMALL(☆入力用!Q:Q,福井市!A58))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IF(ISERROR(SMALL(☆入力用!Q:Q,福井市!A59)),"",SMALL(☆入力用!Q:Q,福井市!A59))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IF(ISERROR(SMALL(☆入力用!Q:Q,福井市!A60)),"",SMALL(☆入力用!Q:Q,福井市!A60))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IF(ISERROR(SMALL(☆入力用!Q:Q,福井市!A61)),"",SMALL(☆入力用!Q:Q,福井市!A61))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IF(ISERROR(SMALL(☆入力用!Q:Q,福井市!A62)),"",SMALL(☆入力用!Q:Q,福井市!A62))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IF(ISERROR(SMALL(☆入力用!Q:Q,福井市!A63)),"",SMALL(☆入力用!Q:Q,福井市!A63))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IF(ISERROR(SMALL(☆入力用!Q:Q,福井市!A64)),"",SMALL(☆入力用!Q:Q,福井市!A64))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IF(ISERROR(SMALL(☆入力用!Q:Q,福井市!A65)),"",SMALL(☆入力用!Q:Q,福井市!A65))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IF(ISERROR(SMALL(☆入力用!Q:Q,福井市!A66)),"",SMALL(☆入力用!Q:Q,福井市!A66))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IF(ISERROR(SMALL(☆入力用!Q:Q,福井市!A67)),"",SMALL(☆入力用!Q:Q,福井市!A67))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IF(ISERROR(SMALL(☆入力用!Q:Q,福井市!A68)),"",SMALL(☆入力用!Q:Q,福井市!A68))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IF(ISERROR(SMALL(☆入力用!Q:Q,福井市!A69)),"",SMALL(☆入力用!Q:Q,福井市!A69))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IF(ISERROR(SMALL(☆入力用!Q:Q,福井市!A70)),"",SMALL(☆入力用!Q:Q,福井市!A70))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IF(ISERROR(SMALL(☆入力用!Q:Q,福井市!A71)),"",SMALL(☆入力用!Q:Q,福井市!A71))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IF(ISERROR(SMALL(☆入力用!Q:Q,福井市!A72)),"",SMALL(☆入力用!Q:Q,福井市!A72))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IF(ISERROR(SMALL(☆入力用!Q:Q,福井市!A73)),"",SMALL(☆入力用!Q:Q,福井市!A73))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IF(ISERROR(SMALL(☆入力用!Q:Q,福井市!A74)),"",SMALL(☆入力用!Q:Q,福井市!A74))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IF(ISERROR(SMALL(☆入力用!Q:Q,福井市!A75)),"",SMALL(☆入力用!Q:Q,福井市!A75))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IF(ISERROR(SMALL(☆入力用!Q:Q,福井市!A76)),"",SMALL(☆入力用!Q:Q,福井市!A76))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IF(ISERROR(SMALL(☆入力用!Q:Q,福井市!A77)),"",SMALL(☆入力用!Q:Q,福井市!A77))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IF(ISERROR(SMALL(☆入力用!Q:Q,福井市!A78)),"",SMALL(☆入力用!Q:Q,福井市!A78))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IF(ISERROR(SMALL(☆入力用!Q:Q,福井市!A79)),"",SMALL(☆入力用!Q:Q,福井市!A79))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IF(ISERROR(SMALL(☆入力用!Q:Q,福井市!A80)),"",SMALL(☆入力用!Q:Q,福井市!A80))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IF(ISERROR(SMALL(☆入力用!Q:Q,福井市!A81)),"",SMALL(☆入力用!Q:Q,福井市!A81))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IF(ISERROR(SMALL(☆入力用!Q:Q,福井市!A82)),"",SMALL(☆入力用!Q:Q,福井市!A82))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IF(ISERROR(SMALL(☆入力用!Q:Q,福井市!A83)),"",SMALL(☆入力用!Q:Q,福井市!A83))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IF(ISERROR(SMALL(☆入力用!Q:Q,福井市!A84)),"",SMALL(☆入力用!Q:Q,福井市!A84))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IF(ISERROR(SMALL(☆入力用!Q:Q,福井市!A85)),"",SMALL(☆入力用!Q:Q,福井市!A85))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IF(ISERROR(SMALL(☆入力用!Q:Q,福井市!A86)),"",SMALL(☆入力用!Q:Q,福井市!A86))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IF(ISERROR(SMALL(☆入力用!Q:Q,福井市!A87)),"",SMALL(☆入力用!Q:Q,福井市!A87))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IF(ISERROR(SMALL(☆入力用!Q:Q,福井市!A88)),"",SMALL(☆入力用!Q:Q,福井市!A88))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IF(ISERROR(SMALL(☆入力用!Q:Q,福井市!A89)),"",SMALL(☆入力用!Q:Q,福井市!A89))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IF(ISERROR(SMALL(☆入力用!Q:Q,福井市!A90)),"",SMALL(☆入力用!Q:Q,福井市!A90))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IF(ISERROR(SMALL(☆入力用!Q:Q,福井市!A91)),"",SMALL(☆入力用!Q:Q,福井市!A91))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IF(ISERROR(SMALL(☆入力用!Q:Q,福井市!A92)),"",SMALL(☆入力用!Q:Q,福井市!A92))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IF(ISERROR(SMALL(☆入力用!Q:Q,福井市!A93)),"",SMALL(☆入力用!Q:Q,福井市!A93))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IF(ISERROR(SMALL(☆入力用!Q:Q,福井市!A94)),"",SMALL(☆入力用!Q:Q,福井市!A94))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IF(ISERROR(SMALL(☆入力用!Q:Q,福井市!A95)),"",SMALL(☆入力用!Q:Q,福井市!A95))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IF(ISERROR(SMALL(☆入力用!Q:Q,福井市!A96)),"",SMALL(☆入力用!Q:Q,福井市!A96))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IF(ISERROR(SMALL(☆入力用!Q:Q,福井市!A97)),"",SMALL(☆入力用!Q:Q,福井市!A97))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IF(ISERROR(SMALL(☆入力用!Q:Q,福井市!A98)),"",SMALL(☆入力用!Q:Q,福井市!A98))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IF(ISERROR(SMALL(☆入力用!Q:Q,福井市!A99)),"",SMALL(☆入力用!Q:Q,福井市!A99))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IF(ISERROR(SMALL(☆入力用!Q:Q,福井市!A100)),"",SMALL(☆入力用!Q:Q,福井市!A100))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IF(ISERROR(SMALL(☆入力用!Q:Q,福井市!A101)),"",SMALL(☆入力用!Q:Q,福井市!A101))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IF(ISERROR(SMALL(☆入力用!Q:Q,福井市!A102)),"",SMALL(☆入力用!Q:Q,福井市!A102))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IF(ISERROR(SMALL(☆入力用!Q:Q,福井市!A103)),"",SMALL(☆入力用!Q:Q,福井市!A103))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IF(ISERROR(SMALL(☆入力用!Q:Q,福井市!A104)),"",SMALL(☆入力用!Q:Q,福井市!A104))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IF(ISERROR(SMALL(☆入力用!Q:Q,福井市!A105)),"",SMALL(☆入力用!Q:Q,福井市!A105))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IF(ISERROR(SMALL(☆入力用!Q:Q,福井市!A106)),"",SMALL(☆入力用!Q:Q,福井市!A106))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IF(ISERROR(SMALL(☆入力用!Q:Q,福井市!A107)),"",SMALL(☆入力用!Q:Q,福井市!A107))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IF(ISERROR(SMALL(☆入力用!Q:Q,福井市!A108)),"",SMALL(☆入力用!Q:Q,福井市!A108))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IF(ISERROR(SMALL(☆入力用!Q:Q,福井市!A109)),"",SMALL(☆入力用!Q:Q,福井市!A109))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IF(ISERROR(SMALL(☆入力用!Q:Q,福井市!A110)),"",SMALL(☆入力用!Q:Q,福井市!A110))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IF(ISERROR(SMALL(☆入力用!Q:Q,福井市!A111)),"",SMALL(☆入力用!Q:Q,福井市!A111))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IF(ISERROR(SMALL(☆入力用!Q:Q,福井市!A112)),"",SMALL(☆入力用!Q:Q,福井市!A112))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IF(ISERROR(SMALL(☆入力用!Q:Q,福井市!A113)),"",SMALL(☆入力用!Q:Q,福井市!A113))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IF(ISERROR(SMALL(☆入力用!Q:Q,福井市!A114)),"",SMALL(☆入力用!Q:Q,福井市!A114))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IF(ISERROR(SMALL(☆入力用!Q:Q,福井市!A115)),"",SMALL(☆入力用!Q:Q,福井市!A115))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IF(ISERROR(SMALL(☆入力用!Q:Q,福井市!A116)),"",SMALL(☆入力用!Q:Q,福井市!A116))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IF(ISERROR(SMALL(☆入力用!Q:Q,福井市!A117)),"",SMALL(☆入力用!Q:Q,福井市!A117))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IF(ISERROR(SMALL(☆入力用!Q:Q,福井市!A118)),"",SMALL(☆入力用!Q:Q,福井市!A118))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IF(ISERROR(SMALL(☆入力用!Q:Q,福井市!A119)),"",SMALL(☆入力用!Q:Q,福井市!A119))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IF(ISERROR(SMALL(☆入力用!Q:Q,福井市!A120)),"",SMALL(☆入力用!Q:Q,福井市!A120))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IF(ISERROR(SMALL(☆入力用!Q:Q,福井市!A121)),"",SMALL(☆入力用!Q:Q,福井市!A121))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IF(ISERROR(SMALL(☆入力用!Q:Q,福井市!A122)),"",SMALL(☆入力用!Q:Q,福井市!A122))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IF(ISERROR(SMALL(☆入力用!Q:Q,福井市!A123)),"",SMALL(☆入力用!Q:Q,福井市!A123))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IF(ISERROR(SMALL(☆入力用!Q:Q,福井市!A124)),"",SMALL(☆入力用!Q:Q,福井市!A124))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IF(ISERROR(SMALL(☆入力用!Q:Q,福井市!A125)),"",SMALL(☆入力用!Q:Q,福井市!A125))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IF(ISERROR(SMALL(☆入力用!Q:Q,福井市!A126)),"",SMALL(☆入力用!Q:Q,福井市!A126))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IF(ISERROR(SMALL(☆入力用!Q:Q,福井市!A127)),"",SMALL(☆入力用!Q:Q,福井市!A127))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IF(ISERROR(SMALL(☆入力用!Q:Q,福井市!A128)),"",SMALL(☆入力用!Q:Q,福井市!A128))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IF(ISERROR(SMALL(☆入力用!Q:Q,福井市!A129)),"",SMALL(☆入力用!Q:Q,福井市!A129))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IF(ISERROR(SMALL(☆入力用!Q:Q,福井市!A130)),"",SMALL(☆入力用!Q:Q,福井市!A130))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IF(ISERROR(SMALL(☆入力用!Q:Q,福井市!A131)),"",SMALL(☆入力用!Q:Q,福井市!A131))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IF(ISERROR(SMALL(☆入力用!Q:Q,福井市!A132)),"",SMALL(☆入力用!Q:Q,福井市!A132))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IF(ISERROR(SMALL(☆入力用!Q:Q,福井市!A133)),"",SMALL(☆入力用!Q:Q,福井市!A133))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IF(ISERROR(SMALL(☆入力用!Q:Q,福井市!A134)),"",SMALL(☆入力用!Q:Q,福井市!A134))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IF(ISERROR(SMALL(☆入力用!Q:Q,福井市!A135)),"",SMALL(☆入力用!Q:Q,福井市!A135))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IF(ISERROR(SMALL(☆入力用!Q:Q,福井市!A136)),"",SMALL(☆入力用!Q:Q,福井市!A136))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IF(ISERROR(SMALL(☆入力用!Q:Q,福井市!A137)),"",SMALL(☆入力用!Q:Q,福井市!A137))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IF(ISERROR(SMALL(☆入力用!Q:Q,福井市!A138)),"",SMALL(☆入力用!Q:Q,福井市!A138))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IF(ISERROR(SMALL(☆入力用!Q:Q,福井市!A139)),"",SMALL(☆入力用!Q:Q,福井市!A139))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IF(ISERROR(SMALL(☆入力用!Q:Q,福井市!A140)),"",SMALL(☆入力用!Q:Q,福井市!A140))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IF(ISERROR(SMALL(☆入力用!Q:Q,福井市!A141)),"",SMALL(☆入力用!Q:Q,福井市!A141))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IF(ISERROR(SMALL(☆入力用!Q:Q,福井市!A142)),"",SMALL(☆入力用!Q:Q,福井市!A142))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IF(ISERROR(SMALL(☆入力用!Q:Q,福井市!A143)),"",SMALL(☆入力用!Q:Q,福井市!A143))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IF(ISERROR(SMALL(☆入力用!Q:Q,福井市!A144)),"",SMALL(☆入力用!Q:Q,福井市!A144))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IF(ISERROR(SMALL(☆入力用!Q:Q,福井市!A145)),"",SMALL(☆入力用!Q:Q,福井市!A145))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IF(ISERROR(SMALL(☆入力用!Q:Q,福井市!A146)),"",SMALL(☆入力用!Q:Q,福井市!A146))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IF(ISERROR(SMALL(☆入力用!Q:Q,福井市!A147)),"",SMALL(☆入力用!Q:Q,福井市!A147))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IF(ISERROR(SMALL(☆入力用!Q:Q,福井市!A148)),"",SMALL(☆入力用!Q:Q,福井市!A148))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IF(ISERROR(SMALL(☆入力用!Q:Q,福井市!A149)),"",SMALL(☆入力用!Q:Q,福井市!A149))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IF(ISERROR(SMALL(☆入力用!Q:Q,福井市!A150)),"",SMALL(☆入力用!Q:Q,福井市!A150))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IF(ISERROR(SMALL(☆入力用!Q:Q,福井市!A151)),"",SMALL(☆入力用!Q:Q,福井市!A151))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IF(ISERROR(SMALL(☆入力用!Q:Q,福井市!A152)),"",SMALL(☆入力用!Q:Q,福井市!A152))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IF(ISERROR(SMALL(☆入力用!Q:Q,福井市!A153)),"",SMALL(☆入力用!Q:Q,福井市!A153))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IF(ISERROR(SMALL(☆入力用!Q:Q,福井市!A154)),"",SMALL(☆入力用!Q:Q,福井市!A154))</f>
        <v/>
      </c>
    </row>
  </sheetData>
  <mergeCells count="735">
    <mergeCell ref="K5:P5"/>
    <mergeCell ref="D10:J10"/>
    <mergeCell ref="B6:E6"/>
    <mergeCell ref="M8:P8"/>
    <mergeCell ref="I8:K8"/>
    <mergeCell ref="K10:M10"/>
    <mergeCell ref="N10:P10"/>
    <mergeCell ref="B10:C10"/>
    <mergeCell ref="N153:P153"/>
    <mergeCell ref="B154:C154"/>
    <mergeCell ref="D154:E154"/>
    <mergeCell ref="F154:J154"/>
    <mergeCell ref="K154:M154"/>
    <mergeCell ref="N154:P154"/>
    <mergeCell ref="B153:C153"/>
    <mergeCell ref="D153:E153"/>
    <mergeCell ref="F153:J153"/>
    <mergeCell ref="K153:M153"/>
    <mergeCell ref="N151:P151"/>
    <mergeCell ref="B152:C152"/>
    <mergeCell ref="D152:E152"/>
    <mergeCell ref="F152:J152"/>
    <mergeCell ref="K152:M152"/>
    <mergeCell ref="N152:P152"/>
    <mergeCell ref="B151:C151"/>
    <mergeCell ref="D151:E151"/>
    <mergeCell ref="F151:J151"/>
    <mergeCell ref="K151:M151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47:P47"/>
    <mergeCell ref="B48:C48"/>
    <mergeCell ref="D48:E48"/>
    <mergeCell ref="F48:J48"/>
    <mergeCell ref="K48:M48"/>
    <mergeCell ref="N48:P48"/>
    <mergeCell ref="B47:C47"/>
    <mergeCell ref="D47:E47"/>
    <mergeCell ref="F47:J47"/>
    <mergeCell ref="K47:M47"/>
    <mergeCell ref="B46:C46"/>
    <mergeCell ref="D46:E46"/>
    <mergeCell ref="F46:J46"/>
    <mergeCell ref="K46:M46"/>
    <mergeCell ref="N46:P46"/>
    <mergeCell ref="F45:J45"/>
    <mergeCell ref="F36:J36"/>
    <mergeCell ref="F37:J37"/>
    <mergeCell ref="F38:J38"/>
    <mergeCell ref="F19:J19"/>
    <mergeCell ref="F18:J18"/>
    <mergeCell ref="F11:J11"/>
    <mergeCell ref="F12:J12"/>
    <mergeCell ref="F13:J13"/>
    <mergeCell ref="F14:J14"/>
    <mergeCell ref="F39:J39"/>
    <mergeCell ref="F20:J20"/>
    <mergeCell ref="F21:J21"/>
    <mergeCell ref="F22:J22"/>
    <mergeCell ref="F28:J28"/>
    <mergeCell ref="F27:J27"/>
    <mergeCell ref="F32:J32"/>
    <mergeCell ref="F29:J29"/>
    <mergeCell ref="F30:J30"/>
    <mergeCell ref="F31:J31"/>
    <mergeCell ref="D21:E21"/>
    <mergeCell ref="D22:E22"/>
    <mergeCell ref="D25:E25"/>
    <mergeCell ref="D26:E26"/>
    <mergeCell ref="D35:E35"/>
    <mergeCell ref="D36:E36"/>
    <mergeCell ref="D41:E41"/>
    <mergeCell ref="D42:E42"/>
    <mergeCell ref="D38:E38"/>
    <mergeCell ref="D39:E39"/>
    <mergeCell ref="D40:E40"/>
    <mergeCell ref="D19:E19"/>
    <mergeCell ref="D20:E20"/>
    <mergeCell ref="D18:E18"/>
    <mergeCell ref="D11:E11"/>
    <mergeCell ref="D12:E12"/>
    <mergeCell ref="D13:E13"/>
    <mergeCell ref="D14:E14"/>
    <mergeCell ref="D15:E15"/>
    <mergeCell ref="D16:E16"/>
    <mergeCell ref="F40:J40"/>
    <mergeCell ref="D23:E23"/>
    <mergeCell ref="D24:E24"/>
    <mergeCell ref="F23:J23"/>
    <mergeCell ref="F24:J24"/>
    <mergeCell ref="F33:J33"/>
    <mergeCell ref="F34:J34"/>
    <mergeCell ref="F35:J35"/>
    <mergeCell ref="F25:J25"/>
    <mergeCell ref="F26:J26"/>
    <mergeCell ref="D37:E37"/>
    <mergeCell ref="D29:E29"/>
    <mergeCell ref="D30:E30"/>
    <mergeCell ref="D31:E31"/>
    <mergeCell ref="D32:E32"/>
    <mergeCell ref="D27:E27"/>
    <mergeCell ref="D28:E28"/>
    <mergeCell ref="D33:E33"/>
    <mergeCell ref="D34:E34"/>
    <mergeCell ref="B43:C43"/>
    <mergeCell ref="B44:C44"/>
    <mergeCell ref="B45:C45"/>
    <mergeCell ref="F41:J41"/>
    <mergeCell ref="F42:J42"/>
    <mergeCell ref="F43:J43"/>
    <mergeCell ref="D43:E43"/>
    <mergeCell ref="D44:E44"/>
    <mergeCell ref="D45:E45"/>
    <mergeCell ref="F44:J44"/>
    <mergeCell ref="N32:P32"/>
    <mergeCell ref="N44:P44"/>
    <mergeCell ref="N45:P45"/>
    <mergeCell ref="N38:P38"/>
    <mergeCell ref="N39:P39"/>
    <mergeCell ref="N40:P40"/>
    <mergeCell ref="N41:P41"/>
    <mergeCell ref="N33:P33"/>
    <mergeCell ref="N42:P42"/>
    <mergeCell ref="N43:P43"/>
    <mergeCell ref="N34:P34"/>
    <mergeCell ref="N35:P35"/>
    <mergeCell ref="N36:P36"/>
    <mergeCell ref="N37:P37"/>
    <mergeCell ref="N27:P27"/>
    <mergeCell ref="N28:P28"/>
    <mergeCell ref="N29:P29"/>
    <mergeCell ref="N22:P22"/>
    <mergeCell ref="N23:P23"/>
    <mergeCell ref="N24:P24"/>
    <mergeCell ref="N25:P25"/>
    <mergeCell ref="N30:P30"/>
    <mergeCell ref="N31:P31"/>
    <mergeCell ref="K28:M28"/>
    <mergeCell ref="K29:M29"/>
    <mergeCell ref="K30:M30"/>
    <mergeCell ref="K45:M45"/>
    <mergeCell ref="N12:P12"/>
    <mergeCell ref="N13:P13"/>
    <mergeCell ref="N14:P14"/>
    <mergeCell ref="N15:P15"/>
    <mergeCell ref="N16:P16"/>
    <mergeCell ref="N17:P17"/>
    <mergeCell ref="K39:M39"/>
    <mergeCell ref="K40:M40"/>
    <mergeCell ref="K41:M41"/>
    <mergeCell ref="N18:P18"/>
    <mergeCell ref="N19:P19"/>
    <mergeCell ref="N20:P20"/>
    <mergeCell ref="N21:P21"/>
    <mergeCell ref="K43:M43"/>
    <mergeCell ref="K44:M44"/>
    <mergeCell ref="K42:M42"/>
    <mergeCell ref="K35:M35"/>
    <mergeCell ref="K36:M36"/>
    <mergeCell ref="K37:M37"/>
    <mergeCell ref="N26:P26"/>
    <mergeCell ref="B41:C41"/>
    <mergeCell ref="B42:C42"/>
    <mergeCell ref="B35:C35"/>
    <mergeCell ref="B36:C36"/>
    <mergeCell ref="B37:C37"/>
    <mergeCell ref="B38:C38"/>
    <mergeCell ref="K15:M15"/>
    <mergeCell ref="K16:M16"/>
    <mergeCell ref="K17:M17"/>
    <mergeCell ref="K18:M18"/>
    <mergeCell ref="K23:M23"/>
    <mergeCell ref="K24:M24"/>
    <mergeCell ref="K25:M25"/>
    <mergeCell ref="K26:M26"/>
    <mergeCell ref="K19:M19"/>
    <mergeCell ref="K20:M20"/>
    <mergeCell ref="K21:M21"/>
    <mergeCell ref="K22:M22"/>
    <mergeCell ref="K38:M38"/>
    <mergeCell ref="K31:M31"/>
    <mergeCell ref="K32:M32"/>
    <mergeCell ref="K33:M33"/>
    <mergeCell ref="K34:M34"/>
    <mergeCell ref="K27:M27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K4:P4"/>
    <mergeCell ref="G1:H1"/>
    <mergeCell ref="E1:F1"/>
    <mergeCell ref="H4:J4"/>
    <mergeCell ref="H3:J3"/>
    <mergeCell ref="B15:C15"/>
    <mergeCell ref="B16:C16"/>
    <mergeCell ref="B17:C17"/>
    <mergeCell ref="B18:C18"/>
    <mergeCell ref="B11:C11"/>
    <mergeCell ref="B12:C12"/>
    <mergeCell ref="B13:C13"/>
    <mergeCell ref="B14:C14"/>
    <mergeCell ref="K11:M11"/>
    <mergeCell ref="K12:M12"/>
    <mergeCell ref="K13:M13"/>
    <mergeCell ref="K14:M14"/>
    <mergeCell ref="D17:E17"/>
    <mergeCell ref="F15:J15"/>
    <mergeCell ref="F16:J16"/>
    <mergeCell ref="F17:J17"/>
    <mergeCell ref="N11:P11"/>
    <mergeCell ref="H5:J5"/>
    <mergeCell ref="K3:P3"/>
  </mergeCells>
  <phoneticPr fontId="3"/>
  <dataValidations count="2">
    <dataValidation imeMode="hiragana" allowBlank="1" showInputMessage="1" showErrorMessage="1" sqref="C159:C810 B11:F154 K11:K154 N11:N154 E159:E810 G159:J810 F155:F810 B155:B810 D155:D810" xr:uid="{00000000-0002-0000-0300-000000000000}"/>
    <dataValidation imeMode="off" allowBlank="1" showInputMessage="1" showErrorMessage="1" sqref="K155:P827 G1:H2" xr:uid="{00000000-0002-0000-03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54"/>
  <sheetViews>
    <sheetView topLeftCell="B1" workbookViewId="0">
      <pane ySplit="10" topLeftCell="A11" activePane="bottomLeft" state="frozen"/>
      <selection activeCell="G1" sqref="G1:H1"/>
      <selection pane="bottomLeft"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59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IF(ISERROR(SMALL(☆入力用!R:R,敦賀市!A11)),"",SMALL(☆入力用!R:R,敦賀市!A11))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IF(ISERROR(SMALL(☆入力用!R:R,敦賀市!A12)),"",SMALL(☆入力用!R:R,敦賀市!A12))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IF(ISERROR(SMALL(☆入力用!R:R,敦賀市!A13)),"",SMALL(☆入力用!R:R,敦賀市!A13))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IF(ISERROR(SMALL(☆入力用!R:R,敦賀市!A14)),"",SMALL(☆入力用!R:R,敦賀市!A14))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IF(ISERROR(SMALL(☆入力用!R:R,敦賀市!A15)),"",SMALL(☆入力用!R:R,敦賀市!A15))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IF(ISERROR(SMALL(☆入力用!R:R,敦賀市!A16)),"",SMALL(☆入力用!R:R,敦賀市!A16))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IF(ISERROR(SMALL(☆入力用!R:R,敦賀市!A17)),"",SMALL(☆入力用!R:R,敦賀市!A17))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IF(ISERROR(SMALL(☆入力用!R:R,敦賀市!A18)),"",SMALL(☆入力用!R:R,敦賀市!A18))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IF(ISERROR(SMALL(☆入力用!R:R,敦賀市!A19)),"",SMALL(☆入力用!R:R,敦賀市!A19))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IF(ISERROR(SMALL(☆入力用!R:R,敦賀市!A20)),"",SMALL(☆入力用!R:R,敦賀市!A20))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IF(ISERROR(SMALL(☆入力用!R:R,敦賀市!A21)),"",SMALL(☆入力用!R:R,敦賀市!A21))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IF(ISERROR(SMALL(☆入力用!R:R,敦賀市!A22)),"",SMALL(☆入力用!R:R,敦賀市!A22))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IF(ISERROR(SMALL(☆入力用!R:R,敦賀市!A23)),"",SMALL(☆入力用!R:R,敦賀市!A23))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IF(ISERROR(SMALL(☆入力用!R:R,敦賀市!A24)),"",SMALL(☆入力用!R:R,敦賀市!A24))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IF(ISERROR(SMALL(☆入力用!R:R,敦賀市!A25)),"",SMALL(☆入力用!R:R,敦賀市!A25))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IF(ISERROR(SMALL(☆入力用!R:R,敦賀市!A26)),"",SMALL(☆入力用!R:R,敦賀市!A26))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IF(ISERROR(SMALL(☆入力用!R:R,敦賀市!A27)),"",SMALL(☆入力用!R:R,敦賀市!A27))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IF(ISERROR(SMALL(☆入力用!R:R,敦賀市!A28)),"",SMALL(☆入力用!R:R,敦賀市!A28))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IF(ISERROR(SMALL(☆入力用!R:R,敦賀市!A29)),"",SMALL(☆入力用!R:R,敦賀市!A29))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IF(ISERROR(SMALL(☆入力用!R:R,敦賀市!A30)),"",SMALL(☆入力用!R:R,敦賀市!A30))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IF(ISERROR(SMALL(☆入力用!R:R,敦賀市!A31)),"",SMALL(☆入力用!R:R,敦賀市!A31))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IF(ISERROR(SMALL(☆入力用!R:R,敦賀市!A32)),"",SMALL(☆入力用!R:R,敦賀市!A32))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IF(ISERROR(SMALL(☆入力用!R:R,敦賀市!A33)),"",SMALL(☆入力用!R:R,敦賀市!A33))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IF(ISERROR(SMALL(☆入力用!R:R,敦賀市!A34)),"",SMALL(☆入力用!R:R,敦賀市!A34))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IF(ISERROR(SMALL(☆入力用!R:R,敦賀市!A35)),"",SMALL(☆入力用!R:R,敦賀市!A35))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IF(ISERROR(SMALL(☆入力用!R:R,敦賀市!A36)),"",SMALL(☆入力用!R:R,敦賀市!A36))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IF(ISERROR(SMALL(☆入力用!R:R,敦賀市!A37)),"",SMALL(☆入力用!R:R,敦賀市!A37))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IF(ISERROR(SMALL(☆入力用!R:R,敦賀市!A38)),"",SMALL(☆入力用!R:R,敦賀市!A38))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IF(ISERROR(SMALL(☆入力用!R:R,敦賀市!A39)),"",SMALL(☆入力用!R:R,敦賀市!A39))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IF(ISERROR(SMALL(☆入力用!R:R,敦賀市!A40)),"",SMALL(☆入力用!R:R,敦賀市!A40))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IF(ISERROR(SMALL(☆入力用!R:R,敦賀市!A41)),"",SMALL(☆入力用!R:R,敦賀市!A41))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IF(ISERROR(SMALL(☆入力用!R:R,敦賀市!A42)),"",SMALL(☆入力用!R:R,敦賀市!A42))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IF(ISERROR(SMALL(☆入力用!R:R,敦賀市!A43)),"",SMALL(☆入力用!R:R,敦賀市!A43))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IF(ISERROR(SMALL(☆入力用!R:R,敦賀市!A44)),"",SMALL(☆入力用!R:R,敦賀市!A44))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IF(ISERROR(SMALL(☆入力用!R:R,敦賀市!A45)),"",SMALL(☆入力用!R:R,敦賀市!A45))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IF(ISERROR(SMALL(☆入力用!R:R,敦賀市!A46)),"",SMALL(☆入力用!R:R,敦賀市!A46))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IF(ISERROR(SMALL(☆入力用!R:R,敦賀市!A47)),"",SMALL(☆入力用!R:R,敦賀市!A47))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IF(ISERROR(SMALL(☆入力用!R:R,敦賀市!A48)),"",SMALL(☆入力用!R:R,敦賀市!A48))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IF(ISERROR(SMALL(☆入力用!R:R,敦賀市!A49)),"",SMALL(☆入力用!R:R,敦賀市!A49))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IF(ISERROR(SMALL(☆入力用!R:R,敦賀市!A50)),"",SMALL(☆入力用!R:R,敦賀市!A50))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IF(ISERROR(SMALL(☆入力用!R:R,敦賀市!A51)),"",SMALL(☆入力用!R:R,敦賀市!A51))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IF(ISERROR(SMALL(☆入力用!R:R,敦賀市!A52)),"",SMALL(☆入力用!R:R,敦賀市!A52))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IF(ISERROR(SMALL(☆入力用!R:R,敦賀市!A53)),"",SMALL(☆入力用!R:R,敦賀市!A53))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IF(ISERROR(SMALL(☆入力用!R:R,敦賀市!A54)),"",SMALL(☆入力用!R:R,敦賀市!A54))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IF(ISERROR(SMALL(☆入力用!R:R,敦賀市!A55)),"",SMALL(☆入力用!R:R,敦賀市!A55))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IF(ISERROR(SMALL(☆入力用!R:R,敦賀市!A56)),"",SMALL(☆入力用!R:R,敦賀市!A56))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IF(ISERROR(SMALL(☆入力用!R:R,敦賀市!A57)),"",SMALL(☆入力用!R:R,敦賀市!A57))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IF(ISERROR(SMALL(☆入力用!R:R,敦賀市!A58)),"",SMALL(☆入力用!R:R,敦賀市!A58))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IF(ISERROR(SMALL(☆入力用!R:R,敦賀市!A59)),"",SMALL(☆入力用!R:R,敦賀市!A59))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IF(ISERROR(SMALL(☆入力用!R:R,敦賀市!A60)),"",SMALL(☆入力用!R:R,敦賀市!A60))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IF(ISERROR(SMALL(☆入力用!R:R,敦賀市!A61)),"",SMALL(☆入力用!R:R,敦賀市!A61))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IF(ISERROR(SMALL(☆入力用!R:R,敦賀市!A62)),"",SMALL(☆入力用!R:R,敦賀市!A62))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IF(ISERROR(SMALL(☆入力用!R:R,敦賀市!A63)),"",SMALL(☆入力用!R:R,敦賀市!A63))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IF(ISERROR(SMALL(☆入力用!R:R,敦賀市!A64)),"",SMALL(☆入力用!R:R,敦賀市!A64))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IF(ISERROR(SMALL(☆入力用!R:R,敦賀市!A65)),"",SMALL(☆入力用!R:R,敦賀市!A65))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IF(ISERROR(SMALL(☆入力用!R:R,敦賀市!A66)),"",SMALL(☆入力用!R:R,敦賀市!A66))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IF(ISERROR(SMALL(☆入力用!R:R,敦賀市!A67)),"",SMALL(☆入力用!R:R,敦賀市!A67))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IF(ISERROR(SMALL(☆入力用!R:R,敦賀市!A68)),"",SMALL(☆入力用!R:R,敦賀市!A68))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IF(ISERROR(SMALL(☆入力用!R:R,敦賀市!A69)),"",SMALL(☆入力用!R:R,敦賀市!A69))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IF(ISERROR(SMALL(☆入力用!R:R,敦賀市!A70)),"",SMALL(☆入力用!R:R,敦賀市!A70))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IF(ISERROR(SMALL(☆入力用!R:R,敦賀市!A71)),"",SMALL(☆入力用!R:R,敦賀市!A71))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IF(ISERROR(SMALL(☆入力用!R:R,敦賀市!A72)),"",SMALL(☆入力用!R:R,敦賀市!A72))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IF(ISERROR(SMALL(☆入力用!R:R,敦賀市!A73)),"",SMALL(☆入力用!R:R,敦賀市!A73))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IF(ISERROR(SMALL(☆入力用!R:R,敦賀市!A74)),"",SMALL(☆入力用!R:R,敦賀市!A74))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IF(ISERROR(SMALL(☆入力用!R:R,敦賀市!A75)),"",SMALL(☆入力用!R:R,敦賀市!A75))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IF(ISERROR(SMALL(☆入力用!R:R,敦賀市!A76)),"",SMALL(☆入力用!R:R,敦賀市!A76))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IF(ISERROR(SMALL(☆入力用!R:R,敦賀市!A77)),"",SMALL(☆入力用!R:R,敦賀市!A77))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IF(ISERROR(SMALL(☆入力用!R:R,敦賀市!A78)),"",SMALL(☆入力用!R:R,敦賀市!A78))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IF(ISERROR(SMALL(☆入力用!R:R,敦賀市!A79)),"",SMALL(☆入力用!R:R,敦賀市!A79))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IF(ISERROR(SMALL(☆入力用!R:R,敦賀市!A80)),"",SMALL(☆入力用!R:R,敦賀市!A80))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IF(ISERROR(SMALL(☆入力用!R:R,敦賀市!A81)),"",SMALL(☆入力用!R:R,敦賀市!A81))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IF(ISERROR(SMALL(☆入力用!R:R,敦賀市!A82)),"",SMALL(☆入力用!R:R,敦賀市!A82))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IF(ISERROR(SMALL(☆入力用!R:R,敦賀市!A83)),"",SMALL(☆入力用!R:R,敦賀市!A83))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IF(ISERROR(SMALL(☆入力用!R:R,敦賀市!A84)),"",SMALL(☆入力用!R:R,敦賀市!A84))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IF(ISERROR(SMALL(☆入力用!R:R,敦賀市!A85)),"",SMALL(☆入力用!R:R,敦賀市!A85))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IF(ISERROR(SMALL(☆入力用!R:R,敦賀市!A86)),"",SMALL(☆入力用!R:R,敦賀市!A86))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IF(ISERROR(SMALL(☆入力用!R:R,敦賀市!A87)),"",SMALL(☆入力用!R:R,敦賀市!A87))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IF(ISERROR(SMALL(☆入力用!R:R,敦賀市!A88)),"",SMALL(☆入力用!R:R,敦賀市!A88))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IF(ISERROR(SMALL(☆入力用!R:R,敦賀市!A89)),"",SMALL(☆入力用!R:R,敦賀市!A89))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IF(ISERROR(SMALL(☆入力用!R:R,敦賀市!A90)),"",SMALL(☆入力用!R:R,敦賀市!A90))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IF(ISERROR(SMALL(☆入力用!R:R,敦賀市!A91)),"",SMALL(☆入力用!R:R,敦賀市!A91))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IF(ISERROR(SMALL(☆入力用!R:R,敦賀市!A92)),"",SMALL(☆入力用!R:R,敦賀市!A92))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IF(ISERROR(SMALL(☆入力用!R:R,敦賀市!A93)),"",SMALL(☆入力用!R:R,敦賀市!A93))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IF(ISERROR(SMALL(☆入力用!R:R,敦賀市!A94)),"",SMALL(☆入力用!R:R,敦賀市!A94))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IF(ISERROR(SMALL(☆入力用!R:R,敦賀市!A95)),"",SMALL(☆入力用!R:R,敦賀市!A95))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IF(ISERROR(SMALL(☆入力用!R:R,敦賀市!A96)),"",SMALL(☆入力用!R:R,敦賀市!A96))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IF(ISERROR(SMALL(☆入力用!R:R,敦賀市!A97)),"",SMALL(☆入力用!R:R,敦賀市!A97))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IF(ISERROR(SMALL(☆入力用!R:R,敦賀市!A98)),"",SMALL(☆入力用!R:R,敦賀市!A98))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IF(ISERROR(SMALL(☆入力用!R:R,敦賀市!A99)),"",SMALL(☆入力用!R:R,敦賀市!A99))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IF(ISERROR(SMALL(☆入力用!R:R,敦賀市!A100)),"",SMALL(☆入力用!R:R,敦賀市!A100))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IF(ISERROR(SMALL(☆入力用!R:R,敦賀市!A101)),"",SMALL(☆入力用!R:R,敦賀市!A101))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IF(ISERROR(SMALL(☆入力用!R:R,敦賀市!A102)),"",SMALL(☆入力用!R:R,敦賀市!A102))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IF(ISERROR(SMALL(☆入力用!R:R,敦賀市!A103)),"",SMALL(☆入力用!R:R,敦賀市!A103))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IF(ISERROR(SMALL(☆入力用!R:R,敦賀市!A104)),"",SMALL(☆入力用!R:R,敦賀市!A104))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IF(ISERROR(SMALL(☆入力用!R:R,敦賀市!A105)),"",SMALL(☆入力用!R:R,敦賀市!A105))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IF(ISERROR(SMALL(☆入力用!R:R,敦賀市!A106)),"",SMALL(☆入力用!R:R,敦賀市!A106))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IF(ISERROR(SMALL(☆入力用!R:R,敦賀市!A107)),"",SMALL(☆入力用!R:R,敦賀市!A107))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IF(ISERROR(SMALL(☆入力用!R:R,敦賀市!A108)),"",SMALL(☆入力用!R:R,敦賀市!A108))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IF(ISERROR(SMALL(☆入力用!R:R,敦賀市!A109)),"",SMALL(☆入力用!R:R,敦賀市!A109))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IF(ISERROR(SMALL(☆入力用!R:R,敦賀市!A110)),"",SMALL(☆入力用!R:R,敦賀市!A110))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IF(ISERROR(SMALL(☆入力用!R:R,敦賀市!A111)),"",SMALL(☆入力用!R:R,敦賀市!A111))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IF(ISERROR(SMALL(☆入力用!R:R,敦賀市!A112)),"",SMALL(☆入力用!R:R,敦賀市!A112))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IF(ISERROR(SMALL(☆入力用!R:R,敦賀市!A113)),"",SMALL(☆入力用!R:R,敦賀市!A113))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IF(ISERROR(SMALL(☆入力用!R:R,敦賀市!A114)),"",SMALL(☆入力用!R:R,敦賀市!A114))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IF(ISERROR(SMALL(☆入力用!R:R,敦賀市!A115)),"",SMALL(☆入力用!R:R,敦賀市!A115))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IF(ISERROR(SMALL(☆入力用!R:R,敦賀市!A116)),"",SMALL(☆入力用!R:R,敦賀市!A116))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IF(ISERROR(SMALL(☆入力用!R:R,敦賀市!A117)),"",SMALL(☆入力用!R:R,敦賀市!A117))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IF(ISERROR(SMALL(☆入力用!R:R,敦賀市!A118)),"",SMALL(☆入力用!R:R,敦賀市!A118))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IF(ISERROR(SMALL(☆入力用!R:R,敦賀市!A119)),"",SMALL(☆入力用!R:R,敦賀市!A119))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IF(ISERROR(SMALL(☆入力用!R:R,敦賀市!A120)),"",SMALL(☆入力用!R:R,敦賀市!A120))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IF(ISERROR(SMALL(☆入力用!R:R,敦賀市!A121)),"",SMALL(☆入力用!R:R,敦賀市!A121))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IF(ISERROR(SMALL(☆入力用!R:R,敦賀市!A122)),"",SMALL(☆入力用!R:R,敦賀市!A122))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IF(ISERROR(SMALL(☆入力用!R:R,敦賀市!A123)),"",SMALL(☆入力用!R:R,敦賀市!A123))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IF(ISERROR(SMALL(☆入力用!R:R,敦賀市!A124)),"",SMALL(☆入力用!R:R,敦賀市!A124))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IF(ISERROR(SMALL(☆入力用!R:R,敦賀市!A125)),"",SMALL(☆入力用!R:R,敦賀市!A125))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IF(ISERROR(SMALL(☆入力用!R:R,敦賀市!A126)),"",SMALL(☆入力用!R:R,敦賀市!A126))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IF(ISERROR(SMALL(☆入力用!R:R,敦賀市!A127)),"",SMALL(☆入力用!R:R,敦賀市!A127))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IF(ISERROR(SMALL(☆入力用!R:R,敦賀市!A128)),"",SMALL(☆入力用!R:R,敦賀市!A128))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IF(ISERROR(SMALL(☆入力用!R:R,敦賀市!A129)),"",SMALL(☆入力用!R:R,敦賀市!A129))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IF(ISERROR(SMALL(☆入力用!R:R,敦賀市!A130)),"",SMALL(☆入力用!R:R,敦賀市!A130))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IF(ISERROR(SMALL(☆入力用!R:R,敦賀市!A131)),"",SMALL(☆入力用!R:R,敦賀市!A131))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IF(ISERROR(SMALL(☆入力用!R:R,敦賀市!A132)),"",SMALL(☆入力用!R:R,敦賀市!A132))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IF(ISERROR(SMALL(☆入力用!R:R,敦賀市!A133)),"",SMALL(☆入力用!R:R,敦賀市!A133))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IF(ISERROR(SMALL(☆入力用!R:R,敦賀市!A134)),"",SMALL(☆入力用!R:R,敦賀市!A134))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IF(ISERROR(SMALL(☆入力用!R:R,敦賀市!A135)),"",SMALL(☆入力用!R:R,敦賀市!A135))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IF(ISERROR(SMALL(☆入力用!R:R,敦賀市!A136)),"",SMALL(☆入力用!R:R,敦賀市!A136))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IF(ISERROR(SMALL(☆入力用!R:R,敦賀市!A137)),"",SMALL(☆入力用!R:R,敦賀市!A137))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IF(ISERROR(SMALL(☆入力用!R:R,敦賀市!A138)),"",SMALL(☆入力用!R:R,敦賀市!A138))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IF(ISERROR(SMALL(☆入力用!R:R,敦賀市!A139)),"",SMALL(☆入力用!R:R,敦賀市!A139))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IF(ISERROR(SMALL(☆入力用!R:R,敦賀市!A140)),"",SMALL(☆入力用!R:R,敦賀市!A140))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IF(ISERROR(SMALL(☆入力用!R:R,敦賀市!A141)),"",SMALL(☆入力用!R:R,敦賀市!A141))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IF(ISERROR(SMALL(☆入力用!R:R,敦賀市!A142)),"",SMALL(☆入力用!R:R,敦賀市!A142))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IF(ISERROR(SMALL(☆入力用!R:R,敦賀市!A143)),"",SMALL(☆入力用!R:R,敦賀市!A143))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IF(ISERROR(SMALL(☆入力用!R:R,敦賀市!A144)),"",SMALL(☆入力用!R:R,敦賀市!A144))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IF(ISERROR(SMALL(☆入力用!R:R,敦賀市!A145)),"",SMALL(☆入力用!R:R,敦賀市!A145))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IF(ISERROR(SMALL(☆入力用!R:R,敦賀市!A146)),"",SMALL(☆入力用!R:R,敦賀市!A146))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IF(ISERROR(SMALL(☆入力用!R:R,敦賀市!A147)),"",SMALL(☆入力用!R:R,敦賀市!A147))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IF(ISERROR(SMALL(☆入力用!R:R,敦賀市!A148)),"",SMALL(☆入力用!R:R,敦賀市!A148))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IF(ISERROR(SMALL(☆入力用!R:R,敦賀市!A149)),"",SMALL(☆入力用!R:R,敦賀市!A149))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IF(ISERROR(SMALL(☆入力用!R:R,敦賀市!A150)),"",SMALL(☆入力用!R:R,敦賀市!A150))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IF(ISERROR(SMALL(☆入力用!R:R,敦賀市!A151)),"",SMALL(☆入力用!R:R,敦賀市!A151))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IF(ISERROR(SMALL(☆入力用!R:R,敦賀市!A152)),"",SMALL(☆入力用!R:R,敦賀市!A152))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IF(ISERROR(SMALL(☆入力用!R:R,敦賀市!A153)),"",SMALL(☆入力用!R:R,敦賀市!A153))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IF(ISERROR(SMALL(☆入力用!R:R,敦賀市!A154)),"",SMALL(☆入力用!R:R,敦賀市!A154))</f>
        <v/>
      </c>
    </row>
  </sheetData>
  <mergeCells count="735">
    <mergeCell ref="K3:P3"/>
    <mergeCell ref="K5:P5"/>
    <mergeCell ref="D10:J10"/>
    <mergeCell ref="B6:E6"/>
    <mergeCell ref="K4:P4"/>
    <mergeCell ref="M8:P8"/>
    <mergeCell ref="I8:K8"/>
    <mergeCell ref="K10:M10"/>
    <mergeCell ref="N10:P10"/>
    <mergeCell ref="B16:C16"/>
    <mergeCell ref="B17:C17"/>
    <mergeCell ref="B11:C11"/>
    <mergeCell ref="B12:C12"/>
    <mergeCell ref="B13:C13"/>
    <mergeCell ref="B14:C14"/>
    <mergeCell ref="G1:H1"/>
    <mergeCell ref="E1:F1"/>
    <mergeCell ref="H4:J4"/>
    <mergeCell ref="H3:J3"/>
    <mergeCell ref="B10:C10"/>
    <mergeCell ref="B15:C15"/>
    <mergeCell ref="D15:E15"/>
    <mergeCell ref="D11:E11"/>
    <mergeCell ref="D12:E12"/>
    <mergeCell ref="D13:E13"/>
    <mergeCell ref="H5:J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42:C42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K41:M41"/>
    <mergeCell ref="K42:M42"/>
    <mergeCell ref="K35:M35"/>
    <mergeCell ref="K36:M36"/>
    <mergeCell ref="K37:M37"/>
    <mergeCell ref="K38:M38"/>
    <mergeCell ref="K26:M26"/>
    <mergeCell ref="K27:M27"/>
    <mergeCell ref="K28:M28"/>
    <mergeCell ref="K29:M29"/>
    <mergeCell ref="K30:M30"/>
    <mergeCell ref="K31:M31"/>
    <mergeCell ref="N12:P12"/>
    <mergeCell ref="N13:P13"/>
    <mergeCell ref="N14:P14"/>
    <mergeCell ref="N15:P15"/>
    <mergeCell ref="N16:P16"/>
    <mergeCell ref="N17:P17"/>
    <mergeCell ref="K39:M39"/>
    <mergeCell ref="K32:M32"/>
    <mergeCell ref="K33:M33"/>
    <mergeCell ref="K34:M34"/>
    <mergeCell ref="K20:M20"/>
    <mergeCell ref="K21:M21"/>
    <mergeCell ref="K22:M22"/>
    <mergeCell ref="K23:M23"/>
    <mergeCell ref="K24:M24"/>
    <mergeCell ref="K25:M25"/>
    <mergeCell ref="N24:P24"/>
    <mergeCell ref="N25:P25"/>
    <mergeCell ref="N33:P33"/>
    <mergeCell ref="N26:P26"/>
    <mergeCell ref="N27:P27"/>
    <mergeCell ref="N28:P28"/>
    <mergeCell ref="N29:P29"/>
    <mergeCell ref="N18:P18"/>
    <mergeCell ref="N19:P19"/>
    <mergeCell ref="N20:P20"/>
    <mergeCell ref="N21:P21"/>
    <mergeCell ref="N22:P22"/>
    <mergeCell ref="N23:P23"/>
    <mergeCell ref="N34:P34"/>
    <mergeCell ref="N35:P35"/>
    <mergeCell ref="N36:P36"/>
    <mergeCell ref="N37:P37"/>
    <mergeCell ref="N30:P30"/>
    <mergeCell ref="N31:P31"/>
    <mergeCell ref="N32:P32"/>
    <mergeCell ref="N44:P44"/>
    <mergeCell ref="N45:P45"/>
    <mergeCell ref="N38:P38"/>
    <mergeCell ref="N39:P39"/>
    <mergeCell ref="N40:P40"/>
    <mergeCell ref="N41:P41"/>
    <mergeCell ref="D14:E14"/>
    <mergeCell ref="D21:E21"/>
    <mergeCell ref="D22:E22"/>
    <mergeCell ref="D25:E25"/>
    <mergeCell ref="D26:E26"/>
    <mergeCell ref="D27:E27"/>
    <mergeCell ref="D16:E16"/>
    <mergeCell ref="D17:E17"/>
    <mergeCell ref="D37:E37"/>
    <mergeCell ref="D29:E29"/>
    <mergeCell ref="D30:E30"/>
    <mergeCell ref="D31:E31"/>
    <mergeCell ref="D32:E32"/>
    <mergeCell ref="D19:E19"/>
    <mergeCell ref="D20:E20"/>
    <mergeCell ref="D28:E28"/>
    <mergeCell ref="D23:E23"/>
    <mergeCell ref="D24:E24"/>
    <mergeCell ref="D18:E18"/>
    <mergeCell ref="F15:J15"/>
    <mergeCell ref="F16:J16"/>
    <mergeCell ref="D33:E33"/>
    <mergeCell ref="D34:E34"/>
    <mergeCell ref="D35:E35"/>
    <mergeCell ref="D36:E36"/>
    <mergeCell ref="D41:E41"/>
    <mergeCell ref="D42:E42"/>
    <mergeCell ref="D38:E38"/>
    <mergeCell ref="D39:E39"/>
    <mergeCell ref="D40:E40"/>
    <mergeCell ref="F40:J40"/>
    <mergeCell ref="F23:J23"/>
    <mergeCell ref="F24:J24"/>
    <mergeCell ref="F33:J33"/>
    <mergeCell ref="F34:J34"/>
    <mergeCell ref="F35:J35"/>
    <mergeCell ref="F25:J25"/>
    <mergeCell ref="F26:J26"/>
    <mergeCell ref="F41:J41"/>
    <mergeCell ref="F42:J42"/>
    <mergeCell ref="F29:J29"/>
    <mergeCell ref="F30:J30"/>
    <mergeCell ref="F31:J31"/>
    <mergeCell ref="N11:P11"/>
    <mergeCell ref="B46:C46"/>
    <mergeCell ref="D46:E46"/>
    <mergeCell ref="F46:J46"/>
    <mergeCell ref="K46:M46"/>
    <mergeCell ref="N46:P46"/>
    <mergeCell ref="F45:J45"/>
    <mergeCell ref="F17:J17"/>
    <mergeCell ref="F19:J19"/>
    <mergeCell ref="F18:J18"/>
    <mergeCell ref="F39:J39"/>
    <mergeCell ref="F20:J20"/>
    <mergeCell ref="F21:J21"/>
    <mergeCell ref="F22:J22"/>
    <mergeCell ref="F28:J28"/>
    <mergeCell ref="F27:J27"/>
    <mergeCell ref="F32:J32"/>
    <mergeCell ref="F11:J11"/>
    <mergeCell ref="F12:J12"/>
    <mergeCell ref="F13:J13"/>
    <mergeCell ref="F14:J14"/>
    <mergeCell ref="F36:J36"/>
    <mergeCell ref="F37:J37"/>
    <mergeCell ref="F38:J38"/>
    <mergeCell ref="N47:P47"/>
    <mergeCell ref="B48:C48"/>
    <mergeCell ref="D48:E48"/>
    <mergeCell ref="F48:J48"/>
    <mergeCell ref="K48:M48"/>
    <mergeCell ref="N48:P48"/>
    <mergeCell ref="B47:C47"/>
    <mergeCell ref="B43:C43"/>
    <mergeCell ref="B44:C44"/>
    <mergeCell ref="B45:C45"/>
    <mergeCell ref="F43:J43"/>
    <mergeCell ref="D43:E43"/>
    <mergeCell ref="D44:E44"/>
    <mergeCell ref="D45:E45"/>
    <mergeCell ref="F44:J44"/>
    <mergeCell ref="N42:P42"/>
    <mergeCell ref="N43:P43"/>
    <mergeCell ref="K43:M43"/>
    <mergeCell ref="K44:M44"/>
    <mergeCell ref="K45:M45"/>
    <mergeCell ref="K40:M40"/>
    <mergeCell ref="D47:E47"/>
    <mergeCell ref="F47:J47"/>
    <mergeCell ref="K47:M47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51:P151"/>
    <mergeCell ref="B152:C152"/>
    <mergeCell ref="D152:E152"/>
    <mergeCell ref="F152:J152"/>
    <mergeCell ref="K152:M152"/>
    <mergeCell ref="N152:P152"/>
    <mergeCell ref="B151:C151"/>
    <mergeCell ref="D153:E153"/>
    <mergeCell ref="F153:J153"/>
    <mergeCell ref="K153:M153"/>
    <mergeCell ref="D151:E151"/>
    <mergeCell ref="F151:J151"/>
    <mergeCell ref="K151:M151"/>
    <mergeCell ref="N153:P153"/>
    <mergeCell ref="B154:C154"/>
    <mergeCell ref="D154:E154"/>
    <mergeCell ref="F154:J154"/>
    <mergeCell ref="K154:M154"/>
    <mergeCell ref="N154:P154"/>
    <mergeCell ref="B153:C153"/>
  </mergeCells>
  <phoneticPr fontId="3"/>
  <dataValidations count="2">
    <dataValidation imeMode="hiragana" allowBlank="1" showInputMessage="1" showErrorMessage="1" sqref="B155:J811 N11:N154 K11:K154 B11:F154" xr:uid="{00000000-0002-0000-0400-000000000000}"/>
    <dataValidation imeMode="off" allowBlank="1" showInputMessage="1" showErrorMessage="1" sqref="K155:P828 G1:H2" xr:uid="{00000000-0002-0000-04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4"/>
  <sheetViews>
    <sheetView topLeftCell="B1" workbookViewId="0">
      <selection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58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IF(ISERROR(SMALL(☆入力用!S:S,小浜市!A11)),"",SMALL(☆入力用!S:S,小浜市!A11))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IF(ISERROR(SMALL(☆入力用!S:S,小浜市!A12)),"",SMALL(☆入力用!S:S,小浜市!A12))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IF(ISERROR(SMALL(☆入力用!S:S,小浜市!A13)),"",SMALL(☆入力用!S:S,小浜市!A13))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IF(ISERROR(SMALL(☆入力用!S:S,小浜市!A14)),"",SMALL(☆入力用!S:S,小浜市!A14))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IF(ISERROR(SMALL(☆入力用!S:S,小浜市!A15)),"",SMALL(☆入力用!S:S,小浜市!A15))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IF(ISERROR(SMALL(☆入力用!S:S,小浜市!A16)),"",SMALL(☆入力用!S:S,小浜市!A16))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IF(ISERROR(SMALL(☆入力用!S:S,小浜市!A17)),"",SMALL(☆入力用!S:S,小浜市!A17))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IF(ISERROR(SMALL(☆入力用!S:S,小浜市!A18)),"",SMALL(☆入力用!S:S,小浜市!A18))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IF(ISERROR(SMALL(☆入力用!S:S,小浜市!A19)),"",SMALL(☆入力用!S:S,小浜市!A19))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IF(ISERROR(SMALL(☆入力用!S:S,小浜市!A20)),"",SMALL(☆入力用!S:S,小浜市!A20))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IF(ISERROR(SMALL(☆入力用!S:S,小浜市!A21)),"",SMALL(☆入力用!S:S,小浜市!A21))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IF(ISERROR(SMALL(☆入力用!S:S,小浜市!A22)),"",SMALL(☆入力用!S:S,小浜市!A22))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IF(ISERROR(SMALL(☆入力用!S:S,小浜市!A23)),"",SMALL(☆入力用!S:S,小浜市!A23))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IF(ISERROR(SMALL(☆入力用!S:S,小浜市!A24)),"",SMALL(☆入力用!S:S,小浜市!A24))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IF(ISERROR(SMALL(☆入力用!S:S,小浜市!A25)),"",SMALL(☆入力用!S:S,小浜市!A25))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IF(ISERROR(SMALL(☆入力用!S:S,小浜市!A26)),"",SMALL(☆入力用!S:S,小浜市!A26))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IF(ISERROR(SMALL(☆入力用!S:S,小浜市!A27)),"",SMALL(☆入力用!S:S,小浜市!A27))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IF(ISERROR(SMALL(☆入力用!S:S,小浜市!A28)),"",SMALL(☆入力用!S:S,小浜市!A28))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IF(ISERROR(SMALL(☆入力用!S:S,小浜市!A29)),"",SMALL(☆入力用!S:S,小浜市!A29))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IF(ISERROR(SMALL(☆入力用!S:S,小浜市!A30)),"",SMALL(☆入力用!S:S,小浜市!A30))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IF(ISERROR(SMALL(☆入力用!S:S,小浜市!A31)),"",SMALL(☆入力用!S:S,小浜市!A31))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IF(ISERROR(SMALL(☆入力用!S:S,小浜市!A32)),"",SMALL(☆入力用!S:S,小浜市!A32))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IF(ISERROR(SMALL(☆入力用!S:S,小浜市!A33)),"",SMALL(☆入力用!S:S,小浜市!A33))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IF(ISERROR(SMALL(☆入力用!S:S,小浜市!A34)),"",SMALL(☆入力用!S:S,小浜市!A34))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IF(ISERROR(SMALL(☆入力用!S:S,小浜市!A35)),"",SMALL(☆入力用!S:S,小浜市!A35))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IF(ISERROR(SMALL(☆入力用!S:S,小浜市!A36)),"",SMALL(☆入力用!S:S,小浜市!A36))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IF(ISERROR(SMALL(☆入力用!S:S,小浜市!A37)),"",SMALL(☆入力用!S:S,小浜市!A37))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IF(ISERROR(SMALL(☆入力用!S:S,小浜市!A38)),"",SMALL(☆入力用!S:S,小浜市!A38))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IF(ISERROR(SMALL(☆入力用!S:S,小浜市!A39)),"",SMALL(☆入力用!S:S,小浜市!A39))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IF(ISERROR(SMALL(☆入力用!S:S,小浜市!A40)),"",SMALL(☆入力用!S:S,小浜市!A40))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IF(ISERROR(SMALL(☆入力用!S:S,小浜市!A41)),"",SMALL(☆入力用!S:S,小浜市!A41))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IF(ISERROR(SMALL(☆入力用!S:S,小浜市!A42)),"",SMALL(☆入力用!S:S,小浜市!A42))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IF(ISERROR(SMALL(☆入力用!S:S,小浜市!A43)),"",SMALL(☆入力用!S:S,小浜市!A43))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IF(ISERROR(SMALL(☆入力用!S:S,小浜市!A44)),"",SMALL(☆入力用!S:S,小浜市!A44))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IF(ISERROR(SMALL(☆入力用!S:S,小浜市!A45)),"",SMALL(☆入力用!S:S,小浜市!A45))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IF(ISERROR(SMALL(☆入力用!S:S,小浜市!A46)),"",SMALL(☆入力用!S:S,小浜市!A46))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IF(ISERROR(SMALL(☆入力用!S:S,小浜市!A47)),"",SMALL(☆入力用!S:S,小浜市!A47))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IF(ISERROR(SMALL(☆入力用!S:S,小浜市!A48)),"",SMALL(☆入力用!S:S,小浜市!A48))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IF(ISERROR(SMALL(☆入力用!S:S,小浜市!A49)),"",SMALL(☆入力用!S:S,小浜市!A49))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IF(ISERROR(SMALL(☆入力用!S:S,小浜市!A50)),"",SMALL(☆入力用!S:S,小浜市!A50))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IF(ISERROR(SMALL(☆入力用!S:S,小浜市!A51)),"",SMALL(☆入力用!S:S,小浜市!A51))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IF(ISERROR(SMALL(☆入力用!S:S,小浜市!A52)),"",SMALL(☆入力用!S:S,小浜市!A52))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IF(ISERROR(SMALL(☆入力用!S:S,小浜市!A53)),"",SMALL(☆入力用!S:S,小浜市!A53))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IF(ISERROR(SMALL(☆入力用!S:S,小浜市!A54)),"",SMALL(☆入力用!S:S,小浜市!A54))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IF(ISERROR(SMALL(☆入力用!S:S,小浜市!A55)),"",SMALL(☆入力用!S:S,小浜市!A55))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IF(ISERROR(SMALL(☆入力用!S:S,小浜市!A56)),"",SMALL(☆入力用!S:S,小浜市!A56))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IF(ISERROR(SMALL(☆入力用!S:S,小浜市!A57)),"",SMALL(☆入力用!S:S,小浜市!A57))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IF(ISERROR(SMALL(☆入力用!S:S,小浜市!A58)),"",SMALL(☆入力用!S:S,小浜市!A58))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IF(ISERROR(SMALL(☆入力用!S:S,小浜市!A59)),"",SMALL(☆入力用!S:S,小浜市!A59))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IF(ISERROR(SMALL(☆入力用!S:S,小浜市!A60)),"",SMALL(☆入力用!S:S,小浜市!A60))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IF(ISERROR(SMALL(☆入力用!S:S,小浜市!A61)),"",SMALL(☆入力用!S:S,小浜市!A61))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IF(ISERROR(SMALL(☆入力用!S:S,小浜市!A62)),"",SMALL(☆入力用!S:S,小浜市!A62))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IF(ISERROR(SMALL(☆入力用!S:S,小浜市!A63)),"",SMALL(☆入力用!S:S,小浜市!A63))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IF(ISERROR(SMALL(☆入力用!S:S,小浜市!A64)),"",SMALL(☆入力用!S:S,小浜市!A64))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IF(ISERROR(SMALL(☆入力用!S:S,小浜市!A65)),"",SMALL(☆入力用!S:S,小浜市!A65))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IF(ISERROR(SMALL(☆入力用!S:S,小浜市!A66)),"",SMALL(☆入力用!S:S,小浜市!A66))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IF(ISERROR(SMALL(☆入力用!S:S,小浜市!A67)),"",SMALL(☆入力用!S:S,小浜市!A67))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IF(ISERROR(SMALL(☆入力用!S:S,小浜市!A68)),"",SMALL(☆入力用!S:S,小浜市!A68))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IF(ISERROR(SMALL(☆入力用!S:S,小浜市!A69)),"",SMALL(☆入力用!S:S,小浜市!A69))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IF(ISERROR(SMALL(☆入力用!S:S,小浜市!A70)),"",SMALL(☆入力用!S:S,小浜市!A70))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IF(ISERROR(SMALL(☆入力用!S:S,小浜市!A71)),"",SMALL(☆入力用!S:S,小浜市!A71))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IF(ISERROR(SMALL(☆入力用!S:S,小浜市!A72)),"",SMALL(☆入力用!S:S,小浜市!A72))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IF(ISERROR(SMALL(☆入力用!S:S,小浜市!A73)),"",SMALL(☆入力用!S:S,小浜市!A73))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IF(ISERROR(SMALL(☆入力用!S:S,小浜市!A74)),"",SMALL(☆入力用!S:S,小浜市!A74))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IF(ISERROR(SMALL(☆入力用!S:S,小浜市!A75)),"",SMALL(☆入力用!S:S,小浜市!A75))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IF(ISERROR(SMALL(☆入力用!S:S,小浜市!A76)),"",SMALL(☆入力用!S:S,小浜市!A76))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IF(ISERROR(SMALL(☆入力用!S:S,小浜市!A77)),"",SMALL(☆入力用!S:S,小浜市!A77))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IF(ISERROR(SMALL(☆入力用!S:S,小浜市!A78)),"",SMALL(☆入力用!S:S,小浜市!A78))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IF(ISERROR(SMALL(☆入力用!S:S,小浜市!A79)),"",SMALL(☆入力用!S:S,小浜市!A79))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IF(ISERROR(SMALL(☆入力用!S:S,小浜市!A80)),"",SMALL(☆入力用!S:S,小浜市!A80))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IF(ISERROR(SMALL(☆入力用!S:S,小浜市!A81)),"",SMALL(☆入力用!S:S,小浜市!A81))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IF(ISERROR(SMALL(☆入力用!S:S,小浜市!A82)),"",SMALL(☆入力用!S:S,小浜市!A82))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IF(ISERROR(SMALL(☆入力用!S:S,小浜市!A83)),"",SMALL(☆入力用!S:S,小浜市!A83))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IF(ISERROR(SMALL(☆入力用!S:S,小浜市!A84)),"",SMALL(☆入力用!S:S,小浜市!A84))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IF(ISERROR(SMALL(☆入力用!S:S,小浜市!A85)),"",SMALL(☆入力用!S:S,小浜市!A85))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IF(ISERROR(SMALL(☆入力用!S:S,小浜市!A86)),"",SMALL(☆入力用!S:S,小浜市!A86))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IF(ISERROR(SMALL(☆入力用!S:S,小浜市!A87)),"",SMALL(☆入力用!S:S,小浜市!A87))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IF(ISERROR(SMALL(☆入力用!S:S,小浜市!A88)),"",SMALL(☆入力用!S:S,小浜市!A88))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IF(ISERROR(SMALL(☆入力用!S:S,小浜市!A89)),"",SMALL(☆入力用!S:S,小浜市!A89))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IF(ISERROR(SMALL(☆入力用!S:S,小浜市!A90)),"",SMALL(☆入力用!S:S,小浜市!A90))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IF(ISERROR(SMALL(☆入力用!S:S,小浜市!A91)),"",SMALL(☆入力用!S:S,小浜市!A91))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IF(ISERROR(SMALL(☆入力用!S:S,小浜市!A92)),"",SMALL(☆入力用!S:S,小浜市!A92))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IF(ISERROR(SMALL(☆入力用!S:S,小浜市!A93)),"",SMALL(☆入力用!S:S,小浜市!A93))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IF(ISERROR(SMALL(☆入力用!S:S,小浜市!A94)),"",SMALL(☆入力用!S:S,小浜市!A94))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IF(ISERROR(SMALL(☆入力用!S:S,小浜市!A95)),"",SMALL(☆入力用!S:S,小浜市!A95))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IF(ISERROR(SMALL(☆入力用!S:S,小浜市!A96)),"",SMALL(☆入力用!S:S,小浜市!A96))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IF(ISERROR(SMALL(☆入力用!S:S,小浜市!A97)),"",SMALL(☆入力用!S:S,小浜市!A97))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IF(ISERROR(SMALL(☆入力用!S:S,小浜市!A98)),"",SMALL(☆入力用!S:S,小浜市!A98))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IF(ISERROR(SMALL(☆入力用!S:S,小浜市!A99)),"",SMALL(☆入力用!S:S,小浜市!A99))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IF(ISERROR(SMALL(☆入力用!S:S,小浜市!A100)),"",SMALL(☆入力用!S:S,小浜市!A100))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IF(ISERROR(SMALL(☆入力用!S:S,小浜市!A101)),"",SMALL(☆入力用!S:S,小浜市!A101))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IF(ISERROR(SMALL(☆入力用!S:S,小浜市!A102)),"",SMALL(☆入力用!S:S,小浜市!A102))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IF(ISERROR(SMALL(☆入力用!S:S,小浜市!A103)),"",SMALL(☆入力用!S:S,小浜市!A103))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IF(ISERROR(SMALL(☆入力用!S:S,小浜市!A104)),"",SMALL(☆入力用!S:S,小浜市!A104))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IF(ISERROR(SMALL(☆入力用!S:S,小浜市!A105)),"",SMALL(☆入力用!S:S,小浜市!A105))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IF(ISERROR(SMALL(☆入力用!S:S,小浜市!A106)),"",SMALL(☆入力用!S:S,小浜市!A106))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IF(ISERROR(SMALL(☆入力用!S:S,小浜市!A107)),"",SMALL(☆入力用!S:S,小浜市!A107))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IF(ISERROR(SMALL(☆入力用!S:S,小浜市!A108)),"",SMALL(☆入力用!S:S,小浜市!A108))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IF(ISERROR(SMALL(☆入力用!S:S,小浜市!A109)),"",SMALL(☆入力用!S:S,小浜市!A109))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IF(ISERROR(SMALL(☆入力用!S:S,小浜市!A110)),"",SMALL(☆入力用!S:S,小浜市!A110))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IF(ISERROR(SMALL(☆入力用!S:S,小浜市!A111)),"",SMALL(☆入力用!S:S,小浜市!A111))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IF(ISERROR(SMALL(☆入力用!S:S,小浜市!A112)),"",SMALL(☆入力用!S:S,小浜市!A112))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IF(ISERROR(SMALL(☆入力用!S:S,小浜市!A113)),"",SMALL(☆入力用!S:S,小浜市!A113))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IF(ISERROR(SMALL(☆入力用!S:S,小浜市!A114)),"",SMALL(☆入力用!S:S,小浜市!A114))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IF(ISERROR(SMALL(☆入力用!S:S,小浜市!A115)),"",SMALL(☆入力用!S:S,小浜市!A115))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IF(ISERROR(SMALL(☆入力用!S:S,小浜市!A116)),"",SMALL(☆入力用!S:S,小浜市!A116))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IF(ISERROR(SMALL(☆入力用!S:S,小浜市!A117)),"",SMALL(☆入力用!S:S,小浜市!A117))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IF(ISERROR(SMALL(☆入力用!S:S,小浜市!A118)),"",SMALL(☆入力用!S:S,小浜市!A118))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IF(ISERROR(SMALL(☆入力用!S:S,小浜市!A119)),"",SMALL(☆入力用!S:S,小浜市!A119))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IF(ISERROR(SMALL(☆入力用!S:S,小浜市!A120)),"",SMALL(☆入力用!S:S,小浜市!A120))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IF(ISERROR(SMALL(☆入力用!S:S,小浜市!A121)),"",SMALL(☆入力用!S:S,小浜市!A121))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IF(ISERROR(SMALL(☆入力用!S:S,小浜市!A122)),"",SMALL(☆入力用!S:S,小浜市!A122))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IF(ISERROR(SMALL(☆入力用!S:S,小浜市!A123)),"",SMALL(☆入力用!S:S,小浜市!A123))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IF(ISERROR(SMALL(☆入力用!S:S,小浜市!A124)),"",SMALL(☆入力用!S:S,小浜市!A124))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IF(ISERROR(SMALL(☆入力用!S:S,小浜市!A125)),"",SMALL(☆入力用!S:S,小浜市!A125))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IF(ISERROR(SMALL(☆入力用!S:S,小浜市!A126)),"",SMALL(☆入力用!S:S,小浜市!A126))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IF(ISERROR(SMALL(☆入力用!S:S,小浜市!A127)),"",SMALL(☆入力用!S:S,小浜市!A127))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IF(ISERROR(SMALL(☆入力用!S:S,小浜市!A128)),"",SMALL(☆入力用!S:S,小浜市!A128))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IF(ISERROR(SMALL(☆入力用!S:S,小浜市!A129)),"",SMALL(☆入力用!S:S,小浜市!A129))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IF(ISERROR(SMALL(☆入力用!S:S,小浜市!A130)),"",SMALL(☆入力用!S:S,小浜市!A130))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IF(ISERROR(SMALL(☆入力用!S:S,小浜市!A131)),"",SMALL(☆入力用!S:S,小浜市!A131))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IF(ISERROR(SMALL(☆入力用!S:S,小浜市!A132)),"",SMALL(☆入力用!S:S,小浜市!A132))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IF(ISERROR(SMALL(☆入力用!S:S,小浜市!A133)),"",SMALL(☆入力用!S:S,小浜市!A133))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IF(ISERROR(SMALL(☆入力用!S:S,小浜市!A134)),"",SMALL(☆入力用!S:S,小浜市!A134))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IF(ISERROR(SMALL(☆入力用!S:S,小浜市!A135)),"",SMALL(☆入力用!S:S,小浜市!A135))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IF(ISERROR(SMALL(☆入力用!S:S,小浜市!A136)),"",SMALL(☆入力用!S:S,小浜市!A136))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IF(ISERROR(SMALL(☆入力用!S:S,小浜市!A137)),"",SMALL(☆入力用!S:S,小浜市!A137))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IF(ISERROR(SMALL(☆入力用!S:S,小浜市!A138)),"",SMALL(☆入力用!S:S,小浜市!A138))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IF(ISERROR(SMALL(☆入力用!S:S,小浜市!A139)),"",SMALL(☆入力用!S:S,小浜市!A139))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IF(ISERROR(SMALL(☆入力用!S:S,小浜市!A140)),"",SMALL(☆入力用!S:S,小浜市!A140))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IF(ISERROR(SMALL(☆入力用!S:S,小浜市!A141)),"",SMALL(☆入力用!S:S,小浜市!A141))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IF(ISERROR(SMALL(☆入力用!S:S,小浜市!A142)),"",SMALL(☆入力用!S:S,小浜市!A142))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IF(ISERROR(SMALL(☆入力用!S:S,小浜市!A143)),"",SMALL(☆入力用!S:S,小浜市!A143))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IF(ISERROR(SMALL(☆入力用!S:S,小浜市!A144)),"",SMALL(☆入力用!S:S,小浜市!A144))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IF(ISERROR(SMALL(☆入力用!S:S,小浜市!A145)),"",SMALL(☆入力用!S:S,小浜市!A145))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IF(ISERROR(SMALL(☆入力用!S:S,小浜市!A146)),"",SMALL(☆入力用!S:S,小浜市!A146))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IF(ISERROR(SMALL(☆入力用!S:S,小浜市!A147)),"",SMALL(☆入力用!S:S,小浜市!A147))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IF(ISERROR(SMALL(☆入力用!S:S,小浜市!A148)),"",SMALL(☆入力用!S:S,小浜市!A148))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IF(ISERROR(SMALL(☆入力用!S:S,小浜市!A149)),"",SMALL(☆入力用!S:S,小浜市!A149))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IF(ISERROR(SMALL(☆入力用!S:S,小浜市!A150)),"",SMALL(☆入力用!S:S,小浜市!A150))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IF(ISERROR(SMALL(☆入力用!S:S,小浜市!A151)),"",SMALL(☆入力用!S:S,小浜市!A151))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IF(ISERROR(SMALL(☆入力用!S:S,小浜市!A152)),"",SMALL(☆入力用!S:S,小浜市!A152))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IF(ISERROR(SMALL(☆入力用!S:S,小浜市!A153)),"",SMALL(☆入力用!S:S,小浜市!A153))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IF(ISERROR(SMALL(☆入力用!S:S,小浜市!A154)),"",SMALL(☆入力用!S:S,小浜市!A154))</f>
        <v/>
      </c>
    </row>
  </sheetData>
  <mergeCells count="735">
    <mergeCell ref="K5:P5"/>
    <mergeCell ref="D10:J10"/>
    <mergeCell ref="B6:E6"/>
    <mergeCell ref="M8:P8"/>
    <mergeCell ref="I8:K8"/>
    <mergeCell ref="K10:M10"/>
    <mergeCell ref="N10:P10"/>
    <mergeCell ref="B10:C10"/>
    <mergeCell ref="N153:P153"/>
    <mergeCell ref="B154:C154"/>
    <mergeCell ref="D154:E154"/>
    <mergeCell ref="F154:J154"/>
    <mergeCell ref="K154:M154"/>
    <mergeCell ref="N154:P154"/>
    <mergeCell ref="B153:C153"/>
    <mergeCell ref="D153:E153"/>
    <mergeCell ref="F153:J153"/>
    <mergeCell ref="K153:M153"/>
    <mergeCell ref="N151:P151"/>
    <mergeCell ref="B152:C152"/>
    <mergeCell ref="D152:E152"/>
    <mergeCell ref="F152:J152"/>
    <mergeCell ref="K152:M152"/>
    <mergeCell ref="N152:P152"/>
    <mergeCell ref="B151:C151"/>
    <mergeCell ref="D151:E151"/>
    <mergeCell ref="F151:J151"/>
    <mergeCell ref="K151:M151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47:P47"/>
    <mergeCell ref="B48:C48"/>
    <mergeCell ref="D48:E48"/>
    <mergeCell ref="F48:J48"/>
    <mergeCell ref="K48:M48"/>
    <mergeCell ref="N48:P48"/>
    <mergeCell ref="B47:C47"/>
    <mergeCell ref="D47:E47"/>
    <mergeCell ref="F47:J47"/>
    <mergeCell ref="K47:M47"/>
    <mergeCell ref="B46:C46"/>
    <mergeCell ref="D46:E46"/>
    <mergeCell ref="F46:J46"/>
    <mergeCell ref="K46:M46"/>
    <mergeCell ref="N46:P46"/>
    <mergeCell ref="F45:J45"/>
    <mergeCell ref="F36:J36"/>
    <mergeCell ref="F37:J37"/>
    <mergeCell ref="F38:J38"/>
    <mergeCell ref="F19:J19"/>
    <mergeCell ref="F18:J18"/>
    <mergeCell ref="F11:J11"/>
    <mergeCell ref="F12:J12"/>
    <mergeCell ref="F13:J13"/>
    <mergeCell ref="F14:J14"/>
    <mergeCell ref="F39:J39"/>
    <mergeCell ref="F20:J20"/>
    <mergeCell ref="F21:J21"/>
    <mergeCell ref="F22:J22"/>
    <mergeCell ref="F28:J28"/>
    <mergeCell ref="F27:J27"/>
    <mergeCell ref="F32:J32"/>
    <mergeCell ref="F29:J29"/>
    <mergeCell ref="F30:J30"/>
    <mergeCell ref="F31:J31"/>
    <mergeCell ref="D21:E21"/>
    <mergeCell ref="D22:E22"/>
    <mergeCell ref="D25:E25"/>
    <mergeCell ref="D26:E26"/>
    <mergeCell ref="D35:E35"/>
    <mergeCell ref="D36:E36"/>
    <mergeCell ref="D41:E41"/>
    <mergeCell ref="D42:E42"/>
    <mergeCell ref="D38:E38"/>
    <mergeCell ref="D39:E39"/>
    <mergeCell ref="D40:E40"/>
    <mergeCell ref="D19:E19"/>
    <mergeCell ref="D20:E20"/>
    <mergeCell ref="D18:E18"/>
    <mergeCell ref="D11:E11"/>
    <mergeCell ref="D12:E12"/>
    <mergeCell ref="D13:E13"/>
    <mergeCell ref="D14:E14"/>
    <mergeCell ref="D15:E15"/>
    <mergeCell ref="D16:E16"/>
    <mergeCell ref="F40:J40"/>
    <mergeCell ref="D23:E23"/>
    <mergeCell ref="D24:E24"/>
    <mergeCell ref="F23:J23"/>
    <mergeCell ref="F24:J24"/>
    <mergeCell ref="F33:J33"/>
    <mergeCell ref="F34:J34"/>
    <mergeCell ref="F35:J35"/>
    <mergeCell ref="F25:J25"/>
    <mergeCell ref="F26:J26"/>
    <mergeCell ref="D37:E37"/>
    <mergeCell ref="D29:E29"/>
    <mergeCell ref="D30:E30"/>
    <mergeCell ref="D31:E31"/>
    <mergeCell ref="D32:E32"/>
    <mergeCell ref="D27:E27"/>
    <mergeCell ref="D28:E28"/>
    <mergeCell ref="D33:E33"/>
    <mergeCell ref="D34:E34"/>
    <mergeCell ref="B43:C43"/>
    <mergeCell ref="B44:C44"/>
    <mergeCell ref="B45:C45"/>
    <mergeCell ref="F41:J41"/>
    <mergeCell ref="F42:J42"/>
    <mergeCell ref="F43:J43"/>
    <mergeCell ref="D43:E43"/>
    <mergeCell ref="D44:E44"/>
    <mergeCell ref="D45:E45"/>
    <mergeCell ref="F44:J44"/>
    <mergeCell ref="N32:P32"/>
    <mergeCell ref="N44:P44"/>
    <mergeCell ref="N45:P45"/>
    <mergeCell ref="N38:P38"/>
    <mergeCell ref="N39:P39"/>
    <mergeCell ref="N40:P40"/>
    <mergeCell ref="N41:P41"/>
    <mergeCell ref="N33:P33"/>
    <mergeCell ref="N42:P42"/>
    <mergeCell ref="N43:P43"/>
    <mergeCell ref="N34:P34"/>
    <mergeCell ref="N35:P35"/>
    <mergeCell ref="N36:P36"/>
    <mergeCell ref="N37:P37"/>
    <mergeCell ref="N27:P27"/>
    <mergeCell ref="N28:P28"/>
    <mergeCell ref="N29:P29"/>
    <mergeCell ref="N22:P22"/>
    <mergeCell ref="N23:P23"/>
    <mergeCell ref="N24:P24"/>
    <mergeCell ref="N25:P25"/>
    <mergeCell ref="N30:P30"/>
    <mergeCell ref="N31:P31"/>
    <mergeCell ref="K28:M28"/>
    <mergeCell ref="K29:M29"/>
    <mergeCell ref="K30:M30"/>
    <mergeCell ref="K45:M45"/>
    <mergeCell ref="N12:P12"/>
    <mergeCell ref="N13:P13"/>
    <mergeCell ref="N14:P14"/>
    <mergeCell ref="N15:P15"/>
    <mergeCell ref="N16:P16"/>
    <mergeCell ref="N17:P17"/>
    <mergeCell ref="K39:M39"/>
    <mergeCell ref="K40:M40"/>
    <mergeCell ref="K41:M41"/>
    <mergeCell ref="N18:P18"/>
    <mergeCell ref="N19:P19"/>
    <mergeCell ref="N20:P20"/>
    <mergeCell ref="N21:P21"/>
    <mergeCell ref="K43:M43"/>
    <mergeCell ref="K44:M44"/>
    <mergeCell ref="K42:M42"/>
    <mergeCell ref="K35:M35"/>
    <mergeCell ref="K36:M36"/>
    <mergeCell ref="K37:M37"/>
    <mergeCell ref="N26:P26"/>
    <mergeCell ref="B41:C41"/>
    <mergeCell ref="B42:C42"/>
    <mergeCell ref="B35:C35"/>
    <mergeCell ref="B36:C36"/>
    <mergeCell ref="B37:C37"/>
    <mergeCell ref="B38:C38"/>
    <mergeCell ref="K15:M15"/>
    <mergeCell ref="K16:M16"/>
    <mergeCell ref="K17:M17"/>
    <mergeCell ref="K18:M18"/>
    <mergeCell ref="K23:M23"/>
    <mergeCell ref="K24:M24"/>
    <mergeCell ref="K25:M25"/>
    <mergeCell ref="K26:M26"/>
    <mergeCell ref="K19:M19"/>
    <mergeCell ref="K20:M20"/>
    <mergeCell ref="K21:M21"/>
    <mergeCell ref="K22:M22"/>
    <mergeCell ref="K38:M38"/>
    <mergeCell ref="K31:M31"/>
    <mergeCell ref="K32:M32"/>
    <mergeCell ref="K33:M33"/>
    <mergeCell ref="K34:M34"/>
    <mergeCell ref="K27:M27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K4:P4"/>
    <mergeCell ref="G1:H1"/>
    <mergeCell ref="E1:F1"/>
    <mergeCell ref="H4:J4"/>
    <mergeCell ref="H3:J3"/>
    <mergeCell ref="B15:C15"/>
    <mergeCell ref="B16:C16"/>
    <mergeCell ref="B17:C17"/>
    <mergeCell ref="B18:C18"/>
    <mergeCell ref="B11:C11"/>
    <mergeCell ref="B12:C12"/>
    <mergeCell ref="B13:C13"/>
    <mergeCell ref="B14:C14"/>
    <mergeCell ref="K11:M11"/>
    <mergeCell ref="K12:M12"/>
    <mergeCell ref="K13:M13"/>
    <mergeCell ref="K14:M14"/>
    <mergeCell ref="D17:E17"/>
    <mergeCell ref="F15:J15"/>
    <mergeCell ref="F16:J16"/>
    <mergeCell ref="F17:J17"/>
    <mergeCell ref="N11:P11"/>
    <mergeCell ref="H5:J5"/>
    <mergeCell ref="K3:P3"/>
  </mergeCells>
  <phoneticPr fontId="3"/>
  <dataValidations count="2">
    <dataValidation imeMode="hiragana" allowBlank="1" showInputMessage="1" showErrorMessage="1" sqref="B155:J811 N11:N154 K11:K154 B11:F154" xr:uid="{00000000-0002-0000-0500-000000000000}"/>
    <dataValidation imeMode="off" allowBlank="1" showInputMessage="1" showErrorMessage="1" sqref="K155:P828 G1:H2" xr:uid="{00000000-0002-0000-05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54"/>
  <sheetViews>
    <sheetView topLeftCell="B1" workbookViewId="0">
      <selection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57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IF(ISERROR(SMALL(☆入力用!T:T,大野市!A11)),"",SMALL(☆入力用!T:T,大野市!A11))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IF(ISERROR(SMALL(☆入力用!T:T,大野市!A12)),"",SMALL(☆入力用!T:T,大野市!A12))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IF(ISERROR(SMALL(☆入力用!T:T,大野市!A13)),"",SMALL(☆入力用!T:T,大野市!A13))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IF(ISERROR(SMALL(☆入力用!T:T,大野市!A14)),"",SMALL(☆入力用!T:T,大野市!A14))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IF(ISERROR(SMALL(☆入力用!T:T,大野市!A15)),"",SMALL(☆入力用!T:T,大野市!A15))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IF(ISERROR(SMALL(☆入力用!T:T,大野市!A16)),"",SMALL(☆入力用!T:T,大野市!A16))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IF(ISERROR(SMALL(☆入力用!T:T,大野市!A17)),"",SMALL(☆入力用!T:T,大野市!A17))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IF(ISERROR(SMALL(☆入力用!T:T,大野市!A18)),"",SMALL(☆入力用!T:T,大野市!A18))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IF(ISERROR(SMALL(☆入力用!T:T,大野市!A19)),"",SMALL(☆入力用!T:T,大野市!A19))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IF(ISERROR(SMALL(☆入力用!T:T,大野市!A20)),"",SMALL(☆入力用!T:T,大野市!A20))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IF(ISERROR(SMALL(☆入力用!T:T,大野市!A21)),"",SMALL(☆入力用!T:T,大野市!A21))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IF(ISERROR(SMALL(☆入力用!T:T,大野市!A22)),"",SMALL(☆入力用!T:T,大野市!A22))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IF(ISERROR(SMALL(☆入力用!T:T,大野市!A23)),"",SMALL(☆入力用!T:T,大野市!A23))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IF(ISERROR(SMALL(☆入力用!T:T,大野市!A24)),"",SMALL(☆入力用!T:T,大野市!A24))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IF(ISERROR(SMALL(☆入力用!T:T,大野市!A25)),"",SMALL(☆入力用!T:T,大野市!A25))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IF(ISERROR(SMALL(☆入力用!T:T,大野市!A26)),"",SMALL(☆入力用!T:T,大野市!A26))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IF(ISERROR(SMALL(☆入力用!T:T,大野市!A27)),"",SMALL(☆入力用!T:T,大野市!A27))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IF(ISERROR(SMALL(☆入力用!T:T,大野市!A28)),"",SMALL(☆入力用!T:T,大野市!A28))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IF(ISERROR(SMALL(☆入力用!T:T,大野市!A29)),"",SMALL(☆入力用!T:T,大野市!A29))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IF(ISERROR(SMALL(☆入力用!T:T,大野市!A30)),"",SMALL(☆入力用!T:T,大野市!A30))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IF(ISERROR(SMALL(☆入力用!T:T,大野市!A31)),"",SMALL(☆入力用!T:T,大野市!A31))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IF(ISERROR(SMALL(☆入力用!T:T,大野市!A32)),"",SMALL(☆入力用!T:T,大野市!A32))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IF(ISERROR(SMALL(☆入力用!T:T,大野市!A33)),"",SMALL(☆入力用!T:T,大野市!A33))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IF(ISERROR(SMALL(☆入力用!T:T,大野市!A34)),"",SMALL(☆入力用!T:T,大野市!A34))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IF(ISERROR(SMALL(☆入力用!T:T,大野市!A35)),"",SMALL(☆入力用!T:T,大野市!A35))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IF(ISERROR(SMALL(☆入力用!T:T,大野市!A36)),"",SMALL(☆入力用!T:T,大野市!A36))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IF(ISERROR(SMALL(☆入力用!T:T,大野市!A37)),"",SMALL(☆入力用!T:T,大野市!A37))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IF(ISERROR(SMALL(☆入力用!T:T,大野市!A38)),"",SMALL(☆入力用!T:T,大野市!A38))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IF(ISERROR(SMALL(☆入力用!T:T,大野市!A39)),"",SMALL(☆入力用!T:T,大野市!A39))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IF(ISERROR(SMALL(☆入力用!T:T,大野市!A40)),"",SMALL(☆入力用!T:T,大野市!A40))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IF(ISERROR(SMALL(☆入力用!T:T,大野市!A41)),"",SMALL(☆入力用!T:T,大野市!A41))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IF(ISERROR(SMALL(☆入力用!T:T,大野市!A42)),"",SMALL(☆入力用!T:T,大野市!A42))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IF(ISERROR(SMALL(☆入力用!T:T,大野市!A43)),"",SMALL(☆入力用!T:T,大野市!A43))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IF(ISERROR(SMALL(☆入力用!T:T,大野市!A44)),"",SMALL(☆入力用!T:T,大野市!A44))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IF(ISERROR(SMALL(☆入力用!T:T,大野市!A45)),"",SMALL(☆入力用!T:T,大野市!A45))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IF(ISERROR(SMALL(☆入力用!T:T,大野市!A46)),"",SMALL(☆入力用!T:T,大野市!A46))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IF(ISERROR(SMALL(☆入力用!T:T,大野市!A47)),"",SMALL(☆入力用!T:T,大野市!A47))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IF(ISERROR(SMALL(☆入力用!T:T,大野市!A48)),"",SMALL(☆入力用!T:T,大野市!A48))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IF(ISERROR(SMALL(☆入力用!T:T,大野市!A49)),"",SMALL(☆入力用!T:T,大野市!A49))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IF(ISERROR(SMALL(☆入力用!T:T,大野市!A50)),"",SMALL(☆入力用!T:T,大野市!A50))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IF(ISERROR(SMALL(☆入力用!T:T,大野市!A51)),"",SMALL(☆入力用!T:T,大野市!A51))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IF(ISERROR(SMALL(☆入力用!T:T,大野市!A52)),"",SMALL(☆入力用!T:T,大野市!A52))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IF(ISERROR(SMALL(☆入力用!T:T,大野市!A53)),"",SMALL(☆入力用!T:T,大野市!A53))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IF(ISERROR(SMALL(☆入力用!T:T,大野市!A54)),"",SMALL(☆入力用!T:T,大野市!A54))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IF(ISERROR(SMALL(☆入力用!T:T,大野市!A55)),"",SMALL(☆入力用!T:T,大野市!A55))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IF(ISERROR(SMALL(☆入力用!T:T,大野市!A56)),"",SMALL(☆入力用!T:T,大野市!A56))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IF(ISERROR(SMALL(☆入力用!T:T,大野市!A57)),"",SMALL(☆入力用!T:T,大野市!A57))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IF(ISERROR(SMALL(☆入力用!T:T,大野市!A58)),"",SMALL(☆入力用!T:T,大野市!A58))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IF(ISERROR(SMALL(☆入力用!T:T,大野市!A59)),"",SMALL(☆入力用!T:T,大野市!A59))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IF(ISERROR(SMALL(☆入力用!T:T,大野市!A60)),"",SMALL(☆入力用!T:T,大野市!A60))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IF(ISERROR(SMALL(☆入力用!T:T,大野市!A61)),"",SMALL(☆入力用!T:T,大野市!A61))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IF(ISERROR(SMALL(☆入力用!T:T,大野市!A62)),"",SMALL(☆入力用!T:T,大野市!A62))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IF(ISERROR(SMALL(☆入力用!T:T,大野市!A63)),"",SMALL(☆入力用!T:T,大野市!A63))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IF(ISERROR(SMALL(☆入力用!T:T,大野市!A64)),"",SMALL(☆入力用!T:T,大野市!A64))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IF(ISERROR(SMALL(☆入力用!T:T,大野市!A65)),"",SMALL(☆入力用!T:T,大野市!A65))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IF(ISERROR(SMALL(☆入力用!T:T,大野市!A66)),"",SMALL(☆入力用!T:T,大野市!A66))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IF(ISERROR(SMALL(☆入力用!T:T,大野市!A67)),"",SMALL(☆入力用!T:T,大野市!A67))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IF(ISERROR(SMALL(☆入力用!T:T,大野市!A68)),"",SMALL(☆入力用!T:T,大野市!A68))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IF(ISERROR(SMALL(☆入力用!T:T,大野市!A69)),"",SMALL(☆入力用!T:T,大野市!A69))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IF(ISERROR(SMALL(☆入力用!T:T,大野市!A70)),"",SMALL(☆入力用!T:T,大野市!A70))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IF(ISERROR(SMALL(☆入力用!T:T,大野市!A71)),"",SMALL(☆入力用!T:T,大野市!A71))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IF(ISERROR(SMALL(☆入力用!T:T,大野市!A72)),"",SMALL(☆入力用!T:T,大野市!A72))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IF(ISERROR(SMALL(☆入力用!T:T,大野市!A73)),"",SMALL(☆入力用!T:T,大野市!A73))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IF(ISERROR(SMALL(☆入力用!T:T,大野市!A74)),"",SMALL(☆入力用!T:T,大野市!A74))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IF(ISERROR(SMALL(☆入力用!T:T,大野市!A75)),"",SMALL(☆入力用!T:T,大野市!A75))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IF(ISERROR(SMALL(☆入力用!T:T,大野市!A76)),"",SMALL(☆入力用!T:T,大野市!A76))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IF(ISERROR(SMALL(☆入力用!T:T,大野市!A77)),"",SMALL(☆入力用!T:T,大野市!A77))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IF(ISERROR(SMALL(☆入力用!T:T,大野市!A78)),"",SMALL(☆入力用!T:T,大野市!A78))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IF(ISERROR(SMALL(☆入力用!T:T,大野市!A79)),"",SMALL(☆入力用!T:T,大野市!A79))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IF(ISERROR(SMALL(☆入力用!T:T,大野市!A80)),"",SMALL(☆入力用!T:T,大野市!A80))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IF(ISERROR(SMALL(☆入力用!T:T,大野市!A81)),"",SMALL(☆入力用!T:T,大野市!A81))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IF(ISERROR(SMALL(☆入力用!T:T,大野市!A82)),"",SMALL(☆入力用!T:T,大野市!A82))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IF(ISERROR(SMALL(☆入力用!T:T,大野市!A83)),"",SMALL(☆入力用!T:T,大野市!A83))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IF(ISERROR(SMALL(☆入力用!T:T,大野市!A84)),"",SMALL(☆入力用!T:T,大野市!A84))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IF(ISERROR(SMALL(☆入力用!T:T,大野市!A85)),"",SMALL(☆入力用!T:T,大野市!A85))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IF(ISERROR(SMALL(☆入力用!T:T,大野市!A86)),"",SMALL(☆入力用!T:T,大野市!A86))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IF(ISERROR(SMALL(☆入力用!T:T,大野市!A87)),"",SMALL(☆入力用!T:T,大野市!A87))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IF(ISERROR(SMALL(☆入力用!T:T,大野市!A88)),"",SMALL(☆入力用!T:T,大野市!A88))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IF(ISERROR(SMALL(☆入力用!T:T,大野市!A89)),"",SMALL(☆入力用!T:T,大野市!A89))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IF(ISERROR(SMALL(☆入力用!T:T,大野市!A90)),"",SMALL(☆入力用!T:T,大野市!A90))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IF(ISERROR(SMALL(☆入力用!T:T,大野市!A91)),"",SMALL(☆入力用!T:T,大野市!A91))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IF(ISERROR(SMALL(☆入力用!T:T,大野市!A92)),"",SMALL(☆入力用!T:T,大野市!A92))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IF(ISERROR(SMALL(☆入力用!T:T,大野市!A93)),"",SMALL(☆入力用!T:T,大野市!A93))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IF(ISERROR(SMALL(☆入力用!T:T,大野市!A94)),"",SMALL(☆入力用!T:T,大野市!A94))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IF(ISERROR(SMALL(☆入力用!T:T,大野市!A95)),"",SMALL(☆入力用!T:T,大野市!A95))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IF(ISERROR(SMALL(☆入力用!T:T,大野市!A96)),"",SMALL(☆入力用!T:T,大野市!A96))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IF(ISERROR(SMALL(☆入力用!T:T,大野市!A97)),"",SMALL(☆入力用!T:T,大野市!A97))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IF(ISERROR(SMALL(☆入力用!T:T,大野市!A98)),"",SMALL(☆入力用!T:T,大野市!A98))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IF(ISERROR(SMALL(☆入力用!T:T,大野市!A99)),"",SMALL(☆入力用!T:T,大野市!A99))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IF(ISERROR(SMALL(☆入力用!T:T,大野市!A100)),"",SMALL(☆入力用!T:T,大野市!A100))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IF(ISERROR(SMALL(☆入力用!T:T,大野市!A101)),"",SMALL(☆入力用!T:T,大野市!A101))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IF(ISERROR(SMALL(☆入力用!T:T,大野市!A102)),"",SMALL(☆入力用!T:T,大野市!A102))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IF(ISERROR(SMALL(☆入力用!T:T,大野市!A103)),"",SMALL(☆入力用!T:T,大野市!A103))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IF(ISERROR(SMALL(☆入力用!T:T,大野市!A104)),"",SMALL(☆入力用!T:T,大野市!A104))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IF(ISERROR(SMALL(☆入力用!T:T,大野市!A105)),"",SMALL(☆入力用!T:T,大野市!A105))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IF(ISERROR(SMALL(☆入力用!T:T,大野市!A106)),"",SMALL(☆入力用!T:T,大野市!A106))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IF(ISERROR(SMALL(☆入力用!T:T,大野市!A107)),"",SMALL(☆入力用!T:T,大野市!A107))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IF(ISERROR(SMALL(☆入力用!T:T,大野市!A108)),"",SMALL(☆入力用!T:T,大野市!A108))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IF(ISERROR(SMALL(☆入力用!T:T,大野市!A109)),"",SMALL(☆入力用!T:T,大野市!A109))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IF(ISERROR(SMALL(☆入力用!T:T,大野市!A110)),"",SMALL(☆入力用!T:T,大野市!A110))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IF(ISERROR(SMALL(☆入力用!T:T,大野市!A111)),"",SMALL(☆入力用!T:T,大野市!A111))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IF(ISERROR(SMALL(☆入力用!T:T,大野市!A112)),"",SMALL(☆入力用!T:T,大野市!A112))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IF(ISERROR(SMALL(☆入力用!T:T,大野市!A113)),"",SMALL(☆入力用!T:T,大野市!A113))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IF(ISERROR(SMALL(☆入力用!T:T,大野市!A114)),"",SMALL(☆入力用!T:T,大野市!A114))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IF(ISERROR(SMALL(☆入力用!T:T,大野市!A115)),"",SMALL(☆入力用!T:T,大野市!A115))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IF(ISERROR(SMALL(☆入力用!T:T,大野市!A116)),"",SMALL(☆入力用!T:T,大野市!A116))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IF(ISERROR(SMALL(☆入力用!T:T,大野市!A117)),"",SMALL(☆入力用!T:T,大野市!A117))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IF(ISERROR(SMALL(☆入力用!T:T,大野市!A118)),"",SMALL(☆入力用!T:T,大野市!A118))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IF(ISERROR(SMALL(☆入力用!T:T,大野市!A119)),"",SMALL(☆入力用!T:T,大野市!A119))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IF(ISERROR(SMALL(☆入力用!T:T,大野市!A120)),"",SMALL(☆入力用!T:T,大野市!A120))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IF(ISERROR(SMALL(☆入力用!T:T,大野市!A121)),"",SMALL(☆入力用!T:T,大野市!A121))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IF(ISERROR(SMALL(☆入力用!T:T,大野市!A122)),"",SMALL(☆入力用!T:T,大野市!A122))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IF(ISERROR(SMALL(☆入力用!T:T,大野市!A123)),"",SMALL(☆入力用!T:T,大野市!A123))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IF(ISERROR(SMALL(☆入力用!T:T,大野市!A124)),"",SMALL(☆入力用!T:T,大野市!A124))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IF(ISERROR(SMALL(☆入力用!T:T,大野市!A125)),"",SMALL(☆入力用!T:T,大野市!A125))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IF(ISERROR(SMALL(☆入力用!T:T,大野市!A126)),"",SMALL(☆入力用!T:T,大野市!A126))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IF(ISERROR(SMALL(☆入力用!T:T,大野市!A127)),"",SMALL(☆入力用!T:T,大野市!A127))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IF(ISERROR(SMALL(☆入力用!T:T,大野市!A128)),"",SMALL(☆入力用!T:T,大野市!A128))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IF(ISERROR(SMALL(☆入力用!T:T,大野市!A129)),"",SMALL(☆入力用!T:T,大野市!A129))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IF(ISERROR(SMALL(☆入力用!T:T,大野市!A130)),"",SMALL(☆入力用!T:T,大野市!A130))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IF(ISERROR(SMALL(☆入力用!T:T,大野市!A131)),"",SMALL(☆入力用!T:T,大野市!A131))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IF(ISERROR(SMALL(☆入力用!T:T,大野市!A132)),"",SMALL(☆入力用!T:T,大野市!A132))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IF(ISERROR(SMALL(☆入力用!T:T,大野市!A133)),"",SMALL(☆入力用!T:T,大野市!A133))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IF(ISERROR(SMALL(☆入力用!T:T,大野市!A134)),"",SMALL(☆入力用!T:T,大野市!A134))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IF(ISERROR(SMALL(☆入力用!T:T,大野市!A135)),"",SMALL(☆入力用!T:T,大野市!A135))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IF(ISERROR(SMALL(☆入力用!T:T,大野市!A136)),"",SMALL(☆入力用!T:T,大野市!A136))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IF(ISERROR(SMALL(☆入力用!T:T,大野市!A137)),"",SMALL(☆入力用!T:T,大野市!A137))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IF(ISERROR(SMALL(☆入力用!T:T,大野市!A138)),"",SMALL(☆入力用!T:T,大野市!A138))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IF(ISERROR(SMALL(☆入力用!T:T,大野市!A139)),"",SMALL(☆入力用!T:T,大野市!A139))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IF(ISERROR(SMALL(☆入力用!T:T,大野市!A140)),"",SMALL(☆入力用!T:T,大野市!A140))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IF(ISERROR(SMALL(☆入力用!T:T,大野市!A141)),"",SMALL(☆入力用!T:T,大野市!A141))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IF(ISERROR(SMALL(☆入力用!T:T,大野市!A142)),"",SMALL(☆入力用!T:T,大野市!A142))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IF(ISERROR(SMALL(☆入力用!T:T,大野市!A143)),"",SMALL(☆入力用!T:T,大野市!A143))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IF(ISERROR(SMALL(☆入力用!T:T,大野市!A144)),"",SMALL(☆入力用!T:T,大野市!A144))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IF(ISERROR(SMALL(☆入力用!T:T,大野市!A145)),"",SMALL(☆入力用!T:T,大野市!A145))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IF(ISERROR(SMALL(☆入力用!T:T,大野市!A146)),"",SMALL(☆入力用!T:T,大野市!A146))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IF(ISERROR(SMALL(☆入力用!T:T,大野市!A147)),"",SMALL(☆入力用!T:T,大野市!A147))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IF(ISERROR(SMALL(☆入力用!T:T,大野市!A148)),"",SMALL(☆入力用!T:T,大野市!A148))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IF(ISERROR(SMALL(☆入力用!T:T,大野市!A149)),"",SMALL(☆入力用!T:T,大野市!A149))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IF(ISERROR(SMALL(☆入力用!T:T,大野市!A150)),"",SMALL(☆入力用!T:T,大野市!A150))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IF(ISERROR(SMALL(☆入力用!T:T,大野市!A151)),"",SMALL(☆入力用!T:T,大野市!A151))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IF(ISERROR(SMALL(☆入力用!T:T,大野市!A152)),"",SMALL(☆入力用!T:T,大野市!A152))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IF(ISERROR(SMALL(☆入力用!T:T,大野市!A153)),"",SMALL(☆入力用!T:T,大野市!A153))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IF(ISERROR(SMALL(☆入力用!T:T,大野市!A154)),"",SMALL(☆入力用!T:T,大野市!A154))</f>
        <v/>
      </c>
    </row>
  </sheetData>
  <mergeCells count="735">
    <mergeCell ref="K5:P5"/>
    <mergeCell ref="D10:J10"/>
    <mergeCell ref="B6:E6"/>
    <mergeCell ref="M8:P8"/>
    <mergeCell ref="I8:K8"/>
    <mergeCell ref="K10:M10"/>
    <mergeCell ref="N10:P10"/>
    <mergeCell ref="B10:C10"/>
    <mergeCell ref="N153:P153"/>
    <mergeCell ref="B154:C154"/>
    <mergeCell ref="D154:E154"/>
    <mergeCell ref="F154:J154"/>
    <mergeCell ref="K154:M154"/>
    <mergeCell ref="N154:P154"/>
    <mergeCell ref="B153:C153"/>
    <mergeCell ref="D153:E153"/>
    <mergeCell ref="F153:J153"/>
    <mergeCell ref="K153:M153"/>
    <mergeCell ref="N151:P151"/>
    <mergeCell ref="B152:C152"/>
    <mergeCell ref="D152:E152"/>
    <mergeCell ref="F152:J152"/>
    <mergeCell ref="K152:M152"/>
    <mergeCell ref="N152:P152"/>
    <mergeCell ref="B151:C151"/>
    <mergeCell ref="D151:E151"/>
    <mergeCell ref="F151:J151"/>
    <mergeCell ref="K151:M151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47:P47"/>
    <mergeCell ref="B48:C48"/>
    <mergeCell ref="D48:E48"/>
    <mergeCell ref="F48:J48"/>
    <mergeCell ref="K48:M48"/>
    <mergeCell ref="N48:P48"/>
    <mergeCell ref="B47:C47"/>
    <mergeCell ref="D47:E47"/>
    <mergeCell ref="F47:J47"/>
    <mergeCell ref="K47:M47"/>
    <mergeCell ref="B46:C46"/>
    <mergeCell ref="D46:E46"/>
    <mergeCell ref="F46:J46"/>
    <mergeCell ref="K46:M46"/>
    <mergeCell ref="N46:P46"/>
    <mergeCell ref="F45:J45"/>
    <mergeCell ref="F36:J36"/>
    <mergeCell ref="F37:J37"/>
    <mergeCell ref="F38:J38"/>
    <mergeCell ref="F19:J19"/>
    <mergeCell ref="F18:J18"/>
    <mergeCell ref="F11:J11"/>
    <mergeCell ref="F12:J12"/>
    <mergeCell ref="F13:J13"/>
    <mergeCell ref="F14:J14"/>
    <mergeCell ref="F39:J39"/>
    <mergeCell ref="F20:J20"/>
    <mergeCell ref="F21:J21"/>
    <mergeCell ref="F22:J22"/>
    <mergeCell ref="F28:J28"/>
    <mergeCell ref="F27:J27"/>
    <mergeCell ref="F32:J32"/>
    <mergeCell ref="F29:J29"/>
    <mergeCell ref="F30:J30"/>
    <mergeCell ref="F31:J31"/>
    <mergeCell ref="D21:E21"/>
    <mergeCell ref="D22:E22"/>
    <mergeCell ref="D25:E25"/>
    <mergeCell ref="D26:E26"/>
    <mergeCell ref="D35:E35"/>
    <mergeCell ref="D36:E36"/>
    <mergeCell ref="D41:E41"/>
    <mergeCell ref="D42:E42"/>
    <mergeCell ref="D38:E38"/>
    <mergeCell ref="D39:E39"/>
    <mergeCell ref="D40:E40"/>
    <mergeCell ref="D19:E19"/>
    <mergeCell ref="D20:E20"/>
    <mergeCell ref="D18:E18"/>
    <mergeCell ref="D11:E11"/>
    <mergeCell ref="D12:E12"/>
    <mergeCell ref="D13:E13"/>
    <mergeCell ref="D14:E14"/>
    <mergeCell ref="D15:E15"/>
    <mergeCell ref="D16:E16"/>
    <mergeCell ref="F40:J40"/>
    <mergeCell ref="D23:E23"/>
    <mergeCell ref="D24:E24"/>
    <mergeCell ref="F23:J23"/>
    <mergeCell ref="F24:J24"/>
    <mergeCell ref="F33:J33"/>
    <mergeCell ref="F34:J34"/>
    <mergeCell ref="F35:J35"/>
    <mergeCell ref="F25:J25"/>
    <mergeCell ref="F26:J26"/>
    <mergeCell ref="D37:E37"/>
    <mergeCell ref="D29:E29"/>
    <mergeCell ref="D30:E30"/>
    <mergeCell ref="D31:E31"/>
    <mergeCell ref="D32:E32"/>
    <mergeCell ref="D27:E27"/>
    <mergeCell ref="D28:E28"/>
    <mergeCell ref="D33:E33"/>
    <mergeCell ref="D34:E34"/>
    <mergeCell ref="B43:C43"/>
    <mergeCell ref="B44:C44"/>
    <mergeCell ref="B45:C45"/>
    <mergeCell ref="F41:J41"/>
    <mergeCell ref="F42:J42"/>
    <mergeCell ref="F43:J43"/>
    <mergeCell ref="D43:E43"/>
    <mergeCell ref="D44:E44"/>
    <mergeCell ref="D45:E45"/>
    <mergeCell ref="F44:J44"/>
    <mergeCell ref="N32:P32"/>
    <mergeCell ref="N44:P44"/>
    <mergeCell ref="N45:P45"/>
    <mergeCell ref="N38:P38"/>
    <mergeCell ref="N39:P39"/>
    <mergeCell ref="N40:P40"/>
    <mergeCell ref="N41:P41"/>
    <mergeCell ref="N33:P33"/>
    <mergeCell ref="N42:P42"/>
    <mergeCell ref="N43:P43"/>
    <mergeCell ref="N34:P34"/>
    <mergeCell ref="N35:P35"/>
    <mergeCell ref="N36:P36"/>
    <mergeCell ref="N37:P37"/>
    <mergeCell ref="N27:P27"/>
    <mergeCell ref="N28:P28"/>
    <mergeCell ref="N29:P29"/>
    <mergeCell ref="N22:P22"/>
    <mergeCell ref="N23:P23"/>
    <mergeCell ref="N24:P24"/>
    <mergeCell ref="N25:P25"/>
    <mergeCell ref="N30:P30"/>
    <mergeCell ref="N31:P31"/>
    <mergeCell ref="K28:M28"/>
    <mergeCell ref="K29:M29"/>
    <mergeCell ref="K30:M30"/>
    <mergeCell ref="K45:M45"/>
    <mergeCell ref="N12:P12"/>
    <mergeCell ref="N13:P13"/>
    <mergeCell ref="N14:P14"/>
    <mergeCell ref="N15:P15"/>
    <mergeCell ref="N16:P16"/>
    <mergeCell ref="N17:P17"/>
    <mergeCell ref="K39:M39"/>
    <mergeCell ref="K40:M40"/>
    <mergeCell ref="K41:M41"/>
    <mergeCell ref="N18:P18"/>
    <mergeCell ref="N19:P19"/>
    <mergeCell ref="N20:P20"/>
    <mergeCell ref="N21:P21"/>
    <mergeCell ref="K43:M43"/>
    <mergeCell ref="K44:M44"/>
    <mergeCell ref="K42:M42"/>
    <mergeCell ref="K35:M35"/>
    <mergeCell ref="K36:M36"/>
    <mergeCell ref="K37:M37"/>
    <mergeCell ref="N26:P26"/>
    <mergeCell ref="B41:C41"/>
    <mergeCell ref="B42:C42"/>
    <mergeCell ref="B35:C35"/>
    <mergeCell ref="B36:C36"/>
    <mergeCell ref="B37:C37"/>
    <mergeCell ref="B38:C38"/>
    <mergeCell ref="K15:M15"/>
    <mergeCell ref="K16:M16"/>
    <mergeCell ref="K17:M17"/>
    <mergeCell ref="K18:M18"/>
    <mergeCell ref="K23:M23"/>
    <mergeCell ref="K24:M24"/>
    <mergeCell ref="K25:M25"/>
    <mergeCell ref="K26:M26"/>
    <mergeCell ref="K19:M19"/>
    <mergeCell ref="K20:M20"/>
    <mergeCell ref="K21:M21"/>
    <mergeCell ref="K22:M22"/>
    <mergeCell ref="K38:M38"/>
    <mergeCell ref="K31:M31"/>
    <mergeCell ref="K32:M32"/>
    <mergeCell ref="K33:M33"/>
    <mergeCell ref="K34:M34"/>
    <mergeCell ref="K27:M27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K4:P4"/>
    <mergeCell ref="G1:H1"/>
    <mergeCell ref="E1:F1"/>
    <mergeCell ref="H4:J4"/>
    <mergeCell ref="H3:J3"/>
    <mergeCell ref="B15:C15"/>
    <mergeCell ref="B16:C16"/>
    <mergeCell ref="B17:C17"/>
    <mergeCell ref="B18:C18"/>
    <mergeCell ref="B11:C11"/>
    <mergeCell ref="B12:C12"/>
    <mergeCell ref="B13:C13"/>
    <mergeCell ref="B14:C14"/>
    <mergeCell ref="K11:M11"/>
    <mergeCell ref="K12:M12"/>
    <mergeCell ref="K13:M13"/>
    <mergeCell ref="K14:M14"/>
    <mergeCell ref="D17:E17"/>
    <mergeCell ref="F15:J15"/>
    <mergeCell ref="F16:J16"/>
    <mergeCell ref="F17:J17"/>
    <mergeCell ref="N11:P11"/>
    <mergeCell ref="H5:J5"/>
    <mergeCell ref="K3:P3"/>
  </mergeCells>
  <phoneticPr fontId="3"/>
  <dataValidations count="2">
    <dataValidation imeMode="hiragana" allowBlank="1" showInputMessage="1" showErrorMessage="1" sqref="B155:J811 N11:N154 K11:K154 B11:F154" xr:uid="{00000000-0002-0000-0600-000000000000}"/>
    <dataValidation imeMode="off" allowBlank="1" showInputMessage="1" showErrorMessage="1" sqref="K155:P828 G1:H2" xr:uid="{00000000-0002-0000-06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54"/>
  <sheetViews>
    <sheetView topLeftCell="B1" workbookViewId="0">
      <selection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55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IF(ISERROR(SMALL(☆入力用!U:U,勝山市!A11)),"",SMALL(☆入力用!U:U,勝山市!A11))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IF(ISERROR(SMALL(☆入力用!U:U,勝山市!A12)),"",SMALL(☆入力用!U:U,勝山市!A12))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IF(ISERROR(SMALL(☆入力用!U:U,勝山市!A13)),"",SMALL(☆入力用!U:U,勝山市!A13))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IF(ISERROR(SMALL(☆入力用!U:U,勝山市!A14)),"",SMALL(☆入力用!U:U,勝山市!A14))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IF(ISERROR(SMALL(☆入力用!U:U,勝山市!A15)),"",SMALL(☆入力用!U:U,勝山市!A15))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IF(ISERROR(SMALL(☆入力用!U:U,勝山市!A16)),"",SMALL(☆入力用!U:U,勝山市!A16))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IF(ISERROR(SMALL(☆入力用!U:U,勝山市!A17)),"",SMALL(☆入力用!U:U,勝山市!A17))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IF(ISERROR(SMALL(☆入力用!U:U,勝山市!A18)),"",SMALL(☆入力用!U:U,勝山市!A18))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IF(ISERROR(SMALL(☆入力用!U:U,勝山市!A19)),"",SMALL(☆入力用!U:U,勝山市!A19))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IF(ISERROR(SMALL(☆入力用!U:U,勝山市!A20)),"",SMALL(☆入力用!U:U,勝山市!A20))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IF(ISERROR(SMALL(☆入力用!U:U,勝山市!A21)),"",SMALL(☆入力用!U:U,勝山市!A21))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IF(ISERROR(SMALL(☆入力用!U:U,勝山市!A22)),"",SMALL(☆入力用!U:U,勝山市!A22))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IF(ISERROR(SMALL(☆入力用!U:U,勝山市!A23)),"",SMALL(☆入力用!U:U,勝山市!A23))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IF(ISERROR(SMALL(☆入力用!U:U,勝山市!A24)),"",SMALL(☆入力用!U:U,勝山市!A24))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IF(ISERROR(SMALL(☆入力用!U:U,勝山市!A25)),"",SMALL(☆入力用!U:U,勝山市!A25))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IF(ISERROR(SMALL(☆入力用!U:U,勝山市!A26)),"",SMALL(☆入力用!U:U,勝山市!A26))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IF(ISERROR(SMALL(☆入力用!U:U,勝山市!A27)),"",SMALL(☆入力用!U:U,勝山市!A27))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IF(ISERROR(SMALL(☆入力用!U:U,勝山市!A28)),"",SMALL(☆入力用!U:U,勝山市!A28))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IF(ISERROR(SMALL(☆入力用!U:U,勝山市!A29)),"",SMALL(☆入力用!U:U,勝山市!A29))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IF(ISERROR(SMALL(☆入力用!U:U,勝山市!A30)),"",SMALL(☆入力用!U:U,勝山市!A30))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IF(ISERROR(SMALL(☆入力用!U:U,勝山市!A31)),"",SMALL(☆入力用!U:U,勝山市!A31))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IF(ISERROR(SMALL(☆入力用!U:U,勝山市!A32)),"",SMALL(☆入力用!U:U,勝山市!A32))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IF(ISERROR(SMALL(☆入力用!U:U,勝山市!A33)),"",SMALL(☆入力用!U:U,勝山市!A33))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IF(ISERROR(SMALL(☆入力用!U:U,勝山市!A34)),"",SMALL(☆入力用!U:U,勝山市!A34))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IF(ISERROR(SMALL(☆入力用!U:U,勝山市!A35)),"",SMALL(☆入力用!U:U,勝山市!A35))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IF(ISERROR(SMALL(☆入力用!U:U,勝山市!A36)),"",SMALL(☆入力用!U:U,勝山市!A36))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IF(ISERROR(SMALL(☆入力用!U:U,勝山市!A37)),"",SMALL(☆入力用!U:U,勝山市!A37))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IF(ISERROR(SMALL(☆入力用!U:U,勝山市!A38)),"",SMALL(☆入力用!U:U,勝山市!A38))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IF(ISERROR(SMALL(☆入力用!U:U,勝山市!A39)),"",SMALL(☆入力用!U:U,勝山市!A39))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IF(ISERROR(SMALL(☆入力用!U:U,勝山市!A40)),"",SMALL(☆入力用!U:U,勝山市!A40))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IF(ISERROR(SMALL(☆入力用!U:U,勝山市!A41)),"",SMALL(☆入力用!U:U,勝山市!A41))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IF(ISERROR(SMALL(☆入力用!U:U,勝山市!A42)),"",SMALL(☆入力用!U:U,勝山市!A42))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IF(ISERROR(SMALL(☆入力用!U:U,勝山市!A43)),"",SMALL(☆入力用!U:U,勝山市!A43))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IF(ISERROR(SMALL(☆入力用!U:U,勝山市!A44)),"",SMALL(☆入力用!U:U,勝山市!A44))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IF(ISERROR(SMALL(☆入力用!U:U,勝山市!A45)),"",SMALL(☆入力用!U:U,勝山市!A45))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IF(ISERROR(SMALL(☆入力用!U:U,勝山市!A46)),"",SMALL(☆入力用!U:U,勝山市!A46))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IF(ISERROR(SMALL(☆入力用!U:U,勝山市!A47)),"",SMALL(☆入力用!U:U,勝山市!A47))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IF(ISERROR(SMALL(☆入力用!U:U,勝山市!A48)),"",SMALL(☆入力用!U:U,勝山市!A48))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IF(ISERROR(SMALL(☆入力用!U:U,勝山市!A49)),"",SMALL(☆入力用!U:U,勝山市!A49))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IF(ISERROR(SMALL(☆入力用!U:U,勝山市!A50)),"",SMALL(☆入力用!U:U,勝山市!A50))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IF(ISERROR(SMALL(☆入力用!U:U,勝山市!A51)),"",SMALL(☆入力用!U:U,勝山市!A51))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IF(ISERROR(SMALL(☆入力用!U:U,勝山市!A52)),"",SMALL(☆入力用!U:U,勝山市!A52))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IF(ISERROR(SMALL(☆入力用!U:U,勝山市!A53)),"",SMALL(☆入力用!U:U,勝山市!A53))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IF(ISERROR(SMALL(☆入力用!U:U,勝山市!A54)),"",SMALL(☆入力用!U:U,勝山市!A54))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IF(ISERROR(SMALL(☆入力用!U:U,勝山市!A55)),"",SMALL(☆入力用!U:U,勝山市!A55))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IF(ISERROR(SMALL(☆入力用!U:U,勝山市!A56)),"",SMALL(☆入力用!U:U,勝山市!A56))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IF(ISERROR(SMALL(☆入力用!U:U,勝山市!A57)),"",SMALL(☆入力用!U:U,勝山市!A57))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IF(ISERROR(SMALL(☆入力用!U:U,勝山市!A58)),"",SMALL(☆入力用!U:U,勝山市!A58))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IF(ISERROR(SMALL(☆入力用!U:U,勝山市!A59)),"",SMALL(☆入力用!U:U,勝山市!A59))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IF(ISERROR(SMALL(☆入力用!U:U,勝山市!A60)),"",SMALL(☆入力用!U:U,勝山市!A60))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IF(ISERROR(SMALL(☆入力用!U:U,勝山市!A61)),"",SMALL(☆入力用!U:U,勝山市!A61))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IF(ISERROR(SMALL(☆入力用!U:U,勝山市!A62)),"",SMALL(☆入力用!U:U,勝山市!A62))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IF(ISERROR(SMALL(☆入力用!U:U,勝山市!A63)),"",SMALL(☆入力用!U:U,勝山市!A63))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IF(ISERROR(SMALL(☆入力用!U:U,勝山市!A64)),"",SMALL(☆入力用!U:U,勝山市!A64))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IF(ISERROR(SMALL(☆入力用!U:U,勝山市!A65)),"",SMALL(☆入力用!U:U,勝山市!A65))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IF(ISERROR(SMALL(☆入力用!U:U,勝山市!A66)),"",SMALL(☆入力用!U:U,勝山市!A66))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IF(ISERROR(SMALL(☆入力用!U:U,勝山市!A67)),"",SMALL(☆入力用!U:U,勝山市!A67))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IF(ISERROR(SMALL(☆入力用!U:U,勝山市!A68)),"",SMALL(☆入力用!U:U,勝山市!A68))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IF(ISERROR(SMALL(☆入力用!U:U,勝山市!A69)),"",SMALL(☆入力用!U:U,勝山市!A69))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IF(ISERROR(SMALL(☆入力用!U:U,勝山市!A70)),"",SMALL(☆入力用!U:U,勝山市!A70))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IF(ISERROR(SMALL(☆入力用!U:U,勝山市!A71)),"",SMALL(☆入力用!U:U,勝山市!A71))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IF(ISERROR(SMALL(☆入力用!U:U,勝山市!A72)),"",SMALL(☆入力用!U:U,勝山市!A72))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IF(ISERROR(SMALL(☆入力用!U:U,勝山市!A73)),"",SMALL(☆入力用!U:U,勝山市!A73))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IF(ISERROR(SMALL(☆入力用!U:U,勝山市!A74)),"",SMALL(☆入力用!U:U,勝山市!A74))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IF(ISERROR(SMALL(☆入力用!U:U,勝山市!A75)),"",SMALL(☆入力用!U:U,勝山市!A75))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IF(ISERROR(SMALL(☆入力用!U:U,勝山市!A76)),"",SMALL(☆入力用!U:U,勝山市!A76))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IF(ISERROR(SMALL(☆入力用!U:U,勝山市!A77)),"",SMALL(☆入力用!U:U,勝山市!A77))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IF(ISERROR(SMALL(☆入力用!U:U,勝山市!A78)),"",SMALL(☆入力用!U:U,勝山市!A78))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IF(ISERROR(SMALL(☆入力用!U:U,勝山市!A79)),"",SMALL(☆入力用!U:U,勝山市!A79))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IF(ISERROR(SMALL(☆入力用!U:U,勝山市!A80)),"",SMALL(☆入力用!U:U,勝山市!A80))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IF(ISERROR(SMALL(☆入力用!U:U,勝山市!A81)),"",SMALL(☆入力用!U:U,勝山市!A81))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IF(ISERROR(SMALL(☆入力用!U:U,勝山市!A82)),"",SMALL(☆入力用!U:U,勝山市!A82))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IF(ISERROR(SMALL(☆入力用!U:U,勝山市!A83)),"",SMALL(☆入力用!U:U,勝山市!A83))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IF(ISERROR(SMALL(☆入力用!U:U,勝山市!A84)),"",SMALL(☆入力用!U:U,勝山市!A84))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IF(ISERROR(SMALL(☆入力用!U:U,勝山市!A85)),"",SMALL(☆入力用!U:U,勝山市!A85))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IF(ISERROR(SMALL(☆入力用!U:U,勝山市!A86)),"",SMALL(☆入力用!U:U,勝山市!A86))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IF(ISERROR(SMALL(☆入力用!U:U,勝山市!A87)),"",SMALL(☆入力用!U:U,勝山市!A87))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IF(ISERROR(SMALL(☆入力用!U:U,勝山市!A88)),"",SMALL(☆入力用!U:U,勝山市!A88))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IF(ISERROR(SMALL(☆入力用!U:U,勝山市!A89)),"",SMALL(☆入力用!U:U,勝山市!A89))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IF(ISERROR(SMALL(☆入力用!U:U,勝山市!A90)),"",SMALL(☆入力用!U:U,勝山市!A90))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IF(ISERROR(SMALL(☆入力用!U:U,勝山市!A91)),"",SMALL(☆入力用!U:U,勝山市!A91))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IF(ISERROR(SMALL(☆入力用!U:U,勝山市!A92)),"",SMALL(☆入力用!U:U,勝山市!A92))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IF(ISERROR(SMALL(☆入力用!U:U,勝山市!A93)),"",SMALL(☆入力用!U:U,勝山市!A93))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IF(ISERROR(SMALL(☆入力用!U:U,勝山市!A94)),"",SMALL(☆入力用!U:U,勝山市!A94))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IF(ISERROR(SMALL(☆入力用!U:U,勝山市!A95)),"",SMALL(☆入力用!U:U,勝山市!A95))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IF(ISERROR(SMALL(☆入力用!U:U,勝山市!A96)),"",SMALL(☆入力用!U:U,勝山市!A96))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IF(ISERROR(SMALL(☆入力用!U:U,勝山市!A97)),"",SMALL(☆入力用!U:U,勝山市!A97))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IF(ISERROR(SMALL(☆入力用!U:U,勝山市!A98)),"",SMALL(☆入力用!U:U,勝山市!A98))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IF(ISERROR(SMALL(☆入力用!U:U,勝山市!A99)),"",SMALL(☆入力用!U:U,勝山市!A99))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IF(ISERROR(SMALL(☆入力用!U:U,勝山市!A100)),"",SMALL(☆入力用!U:U,勝山市!A100))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IF(ISERROR(SMALL(☆入力用!U:U,勝山市!A101)),"",SMALL(☆入力用!U:U,勝山市!A101))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IF(ISERROR(SMALL(☆入力用!U:U,勝山市!A102)),"",SMALL(☆入力用!U:U,勝山市!A102))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IF(ISERROR(SMALL(☆入力用!U:U,勝山市!A103)),"",SMALL(☆入力用!U:U,勝山市!A103))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IF(ISERROR(SMALL(☆入力用!U:U,勝山市!A104)),"",SMALL(☆入力用!U:U,勝山市!A104))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IF(ISERROR(SMALL(☆入力用!U:U,勝山市!A105)),"",SMALL(☆入力用!U:U,勝山市!A105))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IF(ISERROR(SMALL(☆入力用!U:U,勝山市!A106)),"",SMALL(☆入力用!U:U,勝山市!A106))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IF(ISERROR(SMALL(☆入力用!U:U,勝山市!A107)),"",SMALL(☆入力用!U:U,勝山市!A107))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IF(ISERROR(SMALL(☆入力用!U:U,勝山市!A108)),"",SMALL(☆入力用!U:U,勝山市!A108))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IF(ISERROR(SMALL(☆入力用!U:U,勝山市!A109)),"",SMALL(☆入力用!U:U,勝山市!A109))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IF(ISERROR(SMALL(☆入力用!U:U,勝山市!A110)),"",SMALL(☆入力用!U:U,勝山市!A110))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IF(ISERROR(SMALL(☆入力用!U:U,勝山市!A111)),"",SMALL(☆入力用!U:U,勝山市!A111))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IF(ISERROR(SMALL(☆入力用!U:U,勝山市!A112)),"",SMALL(☆入力用!U:U,勝山市!A112))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IF(ISERROR(SMALL(☆入力用!U:U,勝山市!A113)),"",SMALL(☆入力用!U:U,勝山市!A113))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IF(ISERROR(SMALL(☆入力用!U:U,勝山市!A114)),"",SMALL(☆入力用!U:U,勝山市!A114))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IF(ISERROR(SMALL(☆入力用!U:U,勝山市!A115)),"",SMALL(☆入力用!U:U,勝山市!A115))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IF(ISERROR(SMALL(☆入力用!U:U,勝山市!A116)),"",SMALL(☆入力用!U:U,勝山市!A116))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IF(ISERROR(SMALL(☆入力用!U:U,勝山市!A117)),"",SMALL(☆入力用!U:U,勝山市!A117))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IF(ISERROR(SMALL(☆入力用!U:U,勝山市!A118)),"",SMALL(☆入力用!U:U,勝山市!A118))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IF(ISERROR(SMALL(☆入力用!U:U,勝山市!A119)),"",SMALL(☆入力用!U:U,勝山市!A119))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IF(ISERROR(SMALL(☆入力用!U:U,勝山市!A120)),"",SMALL(☆入力用!U:U,勝山市!A120))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IF(ISERROR(SMALL(☆入力用!U:U,勝山市!A121)),"",SMALL(☆入力用!U:U,勝山市!A121))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IF(ISERROR(SMALL(☆入力用!U:U,勝山市!A122)),"",SMALL(☆入力用!U:U,勝山市!A122))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IF(ISERROR(SMALL(☆入力用!U:U,勝山市!A123)),"",SMALL(☆入力用!U:U,勝山市!A123))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IF(ISERROR(SMALL(☆入力用!U:U,勝山市!A124)),"",SMALL(☆入力用!U:U,勝山市!A124))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IF(ISERROR(SMALL(☆入力用!U:U,勝山市!A125)),"",SMALL(☆入力用!U:U,勝山市!A125))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IF(ISERROR(SMALL(☆入力用!U:U,勝山市!A126)),"",SMALL(☆入力用!U:U,勝山市!A126))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IF(ISERROR(SMALL(☆入力用!U:U,勝山市!A127)),"",SMALL(☆入力用!U:U,勝山市!A127))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IF(ISERROR(SMALL(☆入力用!U:U,勝山市!A128)),"",SMALL(☆入力用!U:U,勝山市!A128))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IF(ISERROR(SMALL(☆入力用!U:U,勝山市!A129)),"",SMALL(☆入力用!U:U,勝山市!A129))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IF(ISERROR(SMALL(☆入力用!U:U,勝山市!A130)),"",SMALL(☆入力用!U:U,勝山市!A130))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IF(ISERROR(SMALL(☆入力用!U:U,勝山市!A131)),"",SMALL(☆入力用!U:U,勝山市!A131))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IF(ISERROR(SMALL(☆入力用!U:U,勝山市!A132)),"",SMALL(☆入力用!U:U,勝山市!A132))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IF(ISERROR(SMALL(☆入力用!U:U,勝山市!A133)),"",SMALL(☆入力用!U:U,勝山市!A133))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IF(ISERROR(SMALL(☆入力用!U:U,勝山市!A134)),"",SMALL(☆入力用!U:U,勝山市!A134))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IF(ISERROR(SMALL(☆入力用!U:U,勝山市!A135)),"",SMALL(☆入力用!U:U,勝山市!A135))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IF(ISERROR(SMALL(☆入力用!U:U,勝山市!A136)),"",SMALL(☆入力用!U:U,勝山市!A136))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IF(ISERROR(SMALL(☆入力用!U:U,勝山市!A137)),"",SMALL(☆入力用!U:U,勝山市!A137))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IF(ISERROR(SMALL(☆入力用!U:U,勝山市!A138)),"",SMALL(☆入力用!U:U,勝山市!A138))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IF(ISERROR(SMALL(☆入力用!U:U,勝山市!A139)),"",SMALL(☆入力用!U:U,勝山市!A139))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IF(ISERROR(SMALL(☆入力用!U:U,勝山市!A140)),"",SMALL(☆入力用!U:U,勝山市!A140))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IF(ISERROR(SMALL(☆入力用!U:U,勝山市!A141)),"",SMALL(☆入力用!U:U,勝山市!A141))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IF(ISERROR(SMALL(☆入力用!U:U,勝山市!A142)),"",SMALL(☆入力用!U:U,勝山市!A142))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IF(ISERROR(SMALL(☆入力用!U:U,勝山市!A143)),"",SMALL(☆入力用!U:U,勝山市!A143))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IF(ISERROR(SMALL(☆入力用!U:U,勝山市!A144)),"",SMALL(☆入力用!U:U,勝山市!A144))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IF(ISERROR(SMALL(☆入力用!U:U,勝山市!A145)),"",SMALL(☆入力用!U:U,勝山市!A145))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IF(ISERROR(SMALL(☆入力用!U:U,勝山市!A146)),"",SMALL(☆入力用!U:U,勝山市!A146))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IF(ISERROR(SMALL(☆入力用!U:U,勝山市!A147)),"",SMALL(☆入力用!U:U,勝山市!A147))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IF(ISERROR(SMALL(☆入力用!U:U,勝山市!A148)),"",SMALL(☆入力用!U:U,勝山市!A148))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IF(ISERROR(SMALL(☆入力用!U:U,勝山市!A149)),"",SMALL(☆入力用!U:U,勝山市!A149))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IF(ISERROR(SMALL(☆入力用!U:U,勝山市!A150)),"",SMALL(☆入力用!U:U,勝山市!A150))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IF(ISERROR(SMALL(☆入力用!U:U,勝山市!A151)),"",SMALL(☆入力用!U:U,勝山市!A151))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IF(ISERROR(SMALL(☆入力用!U:U,勝山市!A152)),"",SMALL(☆入力用!U:U,勝山市!A152))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IF(ISERROR(SMALL(☆入力用!U:U,勝山市!A153)),"",SMALL(☆入力用!U:U,勝山市!A153))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IF(ISERROR(SMALL(☆入力用!U:U,勝山市!A154)),"",SMALL(☆入力用!U:U,勝山市!A154))</f>
        <v/>
      </c>
    </row>
  </sheetData>
  <mergeCells count="735">
    <mergeCell ref="K3:P3"/>
    <mergeCell ref="K5:P5"/>
    <mergeCell ref="D10:J10"/>
    <mergeCell ref="B6:E6"/>
    <mergeCell ref="K4:P4"/>
    <mergeCell ref="M8:P8"/>
    <mergeCell ref="I8:K8"/>
    <mergeCell ref="K10:M10"/>
    <mergeCell ref="N10:P10"/>
    <mergeCell ref="B16:C16"/>
    <mergeCell ref="B17:C17"/>
    <mergeCell ref="B11:C11"/>
    <mergeCell ref="B12:C12"/>
    <mergeCell ref="B13:C13"/>
    <mergeCell ref="B14:C14"/>
    <mergeCell ref="G1:H1"/>
    <mergeCell ref="E1:F1"/>
    <mergeCell ref="H4:J4"/>
    <mergeCell ref="H3:J3"/>
    <mergeCell ref="B10:C10"/>
    <mergeCell ref="B15:C15"/>
    <mergeCell ref="D15:E15"/>
    <mergeCell ref="D11:E11"/>
    <mergeCell ref="D12:E12"/>
    <mergeCell ref="D13:E13"/>
    <mergeCell ref="H5:J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42:C42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K41:M41"/>
    <mergeCell ref="K42:M42"/>
    <mergeCell ref="K35:M35"/>
    <mergeCell ref="K36:M36"/>
    <mergeCell ref="K37:M37"/>
    <mergeCell ref="K38:M38"/>
    <mergeCell ref="K26:M26"/>
    <mergeCell ref="K27:M27"/>
    <mergeCell ref="K28:M28"/>
    <mergeCell ref="K29:M29"/>
    <mergeCell ref="K30:M30"/>
    <mergeCell ref="K31:M31"/>
    <mergeCell ref="N12:P12"/>
    <mergeCell ref="N13:P13"/>
    <mergeCell ref="N14:P14"/>
    <mergeCell ref="N15:P15"/>
    <mergeCell ref="N16:P16"/>
    <mergeCell ref="N17:P17"/>
    <mergeCell ref="K39:M39"/>
    <mergeCell ref="K32:M32"/>
    <mergeCell ref="K33:M33"/>
    <mergeCell ref="K34:M34"/>
    <mergeCell ref="K20:M20"/>
    <mergeCell ref="K21:M21"/>
    <mergeCell ref="K22:M22"/>
    <mergeCell ref="K23:M23"/>
    <mergeCell ref="K24:M24"/>
    <mergeCell ref="K25:M25"/>
    <mergeCell ref="N24:P24"/>
    <mergeCell ref="N25:P25"/>
    <mergeCell ref="N33:P33"/>
    <mergeCell ref="N26:P26"/>
    <mergeCell ref="N27:P27"/>
    <mergeCell ref="N28:P28"/>
    <mergeCell ref="N29:P29"/>
    <mergeCell ref="N18:P18"/>
    <mergeCell ref="N19:P19"/>
    <mergeCell ref="N20:P20"/>
    <mergeCell ref="N21:P21"/>
    <mergeCell ref="N22:P22"/>
    <mergeCell ref="N23:P23"/>
    <mergeCell ref="N34:P34"/>
    <mergeCell ref="N35:P35"/>
    <mergeCell ref="N36:P36"/>
    <mergeCell ref="N37:P37"/>
    <mergeCell ref="N30:P30"/>
    <mergeCell ref="N31:P31"/>
    <mergeCell ref="N32:P32"/>
    <mergeCell ref="N44:P44"/>
    <mergeCell ref="N45:P45"/>
    <mergeCell ref="N38:P38"/>
    <mergeCell ref="N39:P39"/>
    <mergeCell ref="N40:P40"/>
    <mergeCell ref="N41:P41"/>
    <mergeCell ref="D14:E14"/>
    <mergeCell ref="D21:E21"/>
    <mergeCell ref="D22:E22"/>
    <mergeCell ref="D25:E25"/>
    <mergeCell ref="D26:E26"/>
    <mergeCell ref="D27:E27"/>
    <mergeCell ref="D16:E16"/>
    <mergeCell ref="D17:E17"/>
    <mergeCell ref="D37:E37"/>
    <mergeCell ref="D29:E29"/>
    <mergeCell ref="D30:E30"/>
    <mergeCell ref="D31:E31"/>
    <mergeCell ref="D32:E32"/>
    <mergeCell ref="D19:E19"/>
    <mergeCell ref="D20:E20"/>
    <mergeCell ref="D28:E28"/>
    <mergeCell ref="D23:E23"/>
    <mergeCell ref="D24:E24"/>
    <mergeCell ref="D18:E18"/>
    <mergeCell ref="F15:J15"/>
    <mergeCell ref="F16:J16"/>
    <mergeCell ref="D33:E33"/>
    <mergeCell ref="D34:E34"/>
    <mergeCell ref="D35:E35"/>
    <mergeCell ref="D36:E36"/>
    <mergeCell ref="D41:E41"/>
    <mergeCell ref="D42:E42"/>
    <mergeCell ref="D38:E38"/>
    <mergeCell ref="D39:E39"/>
    <mergeCell ref="D40:E40"/>
    <mergeCell ref="F40:J40"/>
    <mergeCell ref="F23:J23"/>
    <mergeCell ref="F24:J24"/>
    <mergeCell ref="F33:J33"/>
    <mergeCell ref="F34:J34"/>
    <mergeCell ref="F35:J35"/>
    <mergeCell ref="F25:J25"/>
    <mergeCell ref="F26:J26"/>
    <mergeCell ref="F41:J41"/>
    <mergeCell ref="F42:J42"/>
    <mergeCell ref="F29:J29"/>
    <mergeCell ref="F30:J30"/>
    <mergeCell ref="F31:J31"/>
    <mergeCell ref="N11:P11"/>
    <mergeCell ref="B46:C46"/>
    <mergeCell ref="D46:E46"/>
    <mergeCell ref="F46:J46"/>
    <mergeCell ref="K46:M46"/>
    <mergeCell ref="N46:P46"/>
    <mergeCell ref="F45:J45"/>
    <mergeCell ref="F17:J17"/>
    <mergeCell ref="F19:J19"/>
    <mergeCell ref="F18:J18"/>
    <mergeCell ref="F39:J39"/>
    <mergeCell ref="F20:J20"/>
    <mergeCell ref="F21:J21"/>
    <mergeCell ref="F22:J22"/>
    <mergeCell ref="F28:J28"/>
    <mergeCell ref="F27:J27"/>
    <mergeCell ref="F32:J32"/>
    <mergeCell ref="F11:J11"/>
    <mergeCell ref="F12:J12"/>
    <mergeCell ref="F13:J13"/>
    <mergeCell ref="F14:J14"/>
    <mergeCell ref="F36:J36"/>
    <mergeCell ref="F37:J37"/>
    <mergeCell ref="F38:J38"/>
    <mergeCell ref="N47:P47"/>
    <mergeCell ref="B48:C48"/>
    <mergeCell ref="D48:E48"/>
    <mergeCell ref="F48:J48"/>
    <mergeCell ref="K48:M48"/>
    <mergeCell ref="N48:P48"/>
    <mergeCell ref="B47:C47"/>
    <mergeCell ref="B43:C43"/>
    <mergeCell ref="B44:C44"/>
    <mergeCell ref="B45:C45"/>
    <mergeCell ref="F43:J43"/>
    <mergeCell ref="D43:E43"/>
    <mergeCell ref="D44:E44"/>
    <mergeCell ref="D45:E45"/>
    <mergeCell ref="F44:J44"/>
    <mergeCell ref="N42:P42"/>
    <mergeCell ref="N43:P43"/>
    <mergeCell ref="K43:M43"/>
    <mergeCell ref="K44:M44"/>
    <mergeCell ref="K45:M45"/>
    <mergeCell ref="K40:M40"/>
    <mergeCell ref="D47:E47"/>
    <mergeCell ref="F47:J47"/>
    <mergeCell ref="K47:M47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51:P151"/>
    <mergeCell ref="B152:C152"/>
    <mergeCell ref="D152:E152"/>
    <mergeCell ref="F152:J152"/>
    <mergeCell ref="K152:M152"/>
    <mergeCell ref="N152:P152"/>
    <mergeCell ref="B151:C151"/>
    <mergeCell ref="D153:E153"/>
    <mergeCell ref="F153:J153"/>
    <mergeCell ref="K153:M153"/>
    <mergeCell ref="D151:E151"/>
    <mergeCell ref="F151:J151"/>
    <mergeCell ref="K151:M151"/>
    <mergeCell ref="N153:P153"/>
    <mergeCell ref="B154:C154"/>
    <mergeCell ref="D154:E154"/>
    <mergeCell ref="F154:J154"/>
    <mergeCell ref="K154:M154"/>
    <mergeCell ref="N154:P154"/>
    <mergeCell ref="B153:C153"/>
  </mergeCells>
  <phoneticPr fontId="3"/>
  <dataValidations count="2">
    <dataValidation imeMode="hiragana" allowBlank="1" showInputMessage="1" showErrorMessage="1" sqref="B155:J811 N11:N154 K11:K154 B11:F154" xr:uid="{00000000-0002-0000-0700-000000000000}"/>
    <dataValidation imeMode="off" allowBlank="1" showInputMessage="1" showErrorMessage="1" sqref="K155:P828 G1:H2" xr:uid="{00000000-0002-0000-07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54"/>
  <sheetViews>
    <sheetView workbookViewId="0">
      <pane xSplit="1" ySplit="10" topLeftCell="B11" activePane="bottomRight" state="frozen"/>
      <selection activeCell="B1" sqref="A1:IV65536"/>
      <selection pane="topRight" activeCell="B1" sqref="A1:IV65536"/>
      <selection pane="bottomLeft" activeCell="B1" sqref="A1:IV65536"/>
      <selection pane="bottomRight" activeCell="E1" sqref="E1:F1"/>
    </sheetView>
  </sheetViews>
  <sheetFormatPr defaultRowHeight="17.25" customHeight="1" x14ac:dyDescent="0.15"/>
  <cols>
    <col min="1" max="1" width="2.375" style="1" hidden="1" customWidth="1"/>
    <col min="2" max="3" width="5.625" style="1" customWidth="1"/>
    <col min="4" max="5" width="4.125" style="1" customWidth="1"/>
    <col min="6" max="8" width="5.625" style="1" customWidth="1"/>
    <col min="9" max="9" width="10.875" style="1" customWidth="1"/>
    <col min="10" max="16" width="5.625" style="1" customWidth="1"/>
    <col min="17" max="17" width="4.125" style="14" hidden="1" customWidth="1"/>
    <col min="18" max="16384" width="9" style="1"/>
  </cols>
  <sheetData>
    <row r="1" spans="1:17" s="3" customFormat="1" ht="21" customHeight="1" x14ac:dyDescent="0.15">
      <c r="B1" s="6"/>
      <c r="C1" s="6"/>
      <c r="D1" s="6"/>
      <c r="E1" s="91" t="s">
        <v>95</v>
      </c>
      <c r="F1" s="91"/>
      <c r="G1" s="90">
        <f>☆入力用!G1</f>
        <v>0</v>
      </c>
      <c r="H1" s="90"/>
      <c r="I1" s="7" t="s">
        <v>0</v>
      </c>
      <c r="J1" s="6"/>
      <c r="K1" s="6"/>
      <c r="L1" s="6"/>
      <c r="M1" s="6"/>
      <c r="N1" s="6"/>
      <c r="O1" s="6"/>
      <c r="P1" s="6"/>
      <c r="Q1" s="12"/>
    </row>
    <row r="2" spans="1:17" s="3" customFormat="1" ht="18" customHeight="1" x14ac:dyDescent="0.15">
      <c r="B2" s="6"/>
      <c r="C2" s="6"/>
      <c r="D2" s="6"/>
      <c r="E2" s="33"/>
      <c r="F2" s="33"/>
      <c r="G2" s="34"/>
      <c r="H2" s="34"/>
      <c r="I2" s="7"/>
      <c r="J2" s="6"/>
      <c r="K2" s="6"/>
      <c r="L2" s="6"/>
      <c r="M2" s="6"/>
      <c r="N2" s="6"/>
      <c r="O2" s="6"/>
      <c r="P2" s="6"/>
      <c r="Q2" s="12"/>
    </row>
    <row r="3" spans="1:17" ht="18" customHeight="1" x14ac:dyDescent="0.15">
      <c r="H3" s="93" t="s">
        <v>37</v>
      </c>
      <c r="I3" s="93"/>
      <c r="J3" s="93"/>
      <c r="K3" s="102">
        <f>☆入力用!K3</f>
        <v>0</v>
      </c>
      <c r="L3" s="102"/>
      <c r="M3" s="102"/>
      <c r="N3" s="102"/>
      <c r="O3" s="102"/>
      <c r="P3" s="102"/>
    </row>
    <row r="4" spans="1:17" s="4" customFormat="1" ht="18" customHeight="1" x14ac:dyDescent="0.15">
      <c r="F4" s="5"/>
      <c r="G4" s="9"/>
      <c r="H4" s="92" t="s">
        <v>39</v>
      </c>
      <c r="I4" s="92"/>
      <c r="J4" s="92"/>
      <c r="K4" s="89">
        <f>☆入力用!K4</f>
        <v>0</v>
      </c>
      <c r="L4" s="89"/>
      <c r="M4" s="89"/>
      <c r="N4" s="89"/>
      <c r="O4" s="89"/>
      <c r="P4" s="89"/>
      <c r="Q4" s="13"/>
    </row>
    <row r="5" spans="1:17" ht="18" customHeight="1" x14ac:dyDescent="0.15">
      <c r="H5" s="101" t="s">
        <v>38</v>
      </c>
      <c r="I5" s="101"/>
      <c r="J5" s="101"/>
      <c r="K5" s="102" t="str">
        <f>☆入力用!K5</f>
        <v>（　　　　－　　－　　　　）</v>
      </c>
      <c r="L5" s="102"/>
      <c r="M5" s="102"/>
      <c r="N5" s="102"/>
      <c r="O5" s="102"/>
      <c r="P5" s="102"/>
    </row>
    <row r="6" spans="1:17" ht="21" customHeight="1" x14ac:dyDescent="0.15">
      <c r="B6" s="106" t="s">
        <v>56</v>
      </c>
      <c r="C6" s="106"/>
      <c r="D6" s="106"/>
      <c r="E6" s="106"/>
      <c r="F6" s="2" t="s">
        <v>2</v>
      </c>
    </row>
    <row r="7" spans="1:17" ht="9" customHeight="1" x14ac:dyDescent="0.15"/>
    <row r="8" spans="1:17" ht="21" customHeight="1" x14ac:dyDescent="0.15">
      <c r="I8" s="107">
        <f>DATE(G1+88,1,1)</f>
        <v>32143</v>
      </c>
      <c r="J8" s="107"/>
      <c r="K8" s="107"/>
      <c r="L8" s="8" t="s">
        <v>8</v>
      </c>
      <c r="M8" s="107">
        <f>DATE(G1+88,12,31)</f>
        <v>32508</v>
      </c>
      <c r="N8" s="107"/>
      <c r="O8" s="107"/>
      <c r="P8" s="107"/>
    </row>
    <row r="9" spans="1:17" ht="9" customHeight="1" x14ac:dyDescent="0.15"/>
    <row r="10" spans="1:17" ht="30.75" customHeight="1" x14ac:dyDescent="0.15">
      <c r="A10" s="10" t="s">
        <v>27</v>
      </c>
      <c r="B10" s="103" t="s">
        <v>3</v>
      </c>
      <c r="C10" s="105"/>
      <c r="D10" s="103" t="s">
        <v>41</v>
      </c>
      <c r="E10" s="104"/>
      <c r="F10" s="104"/>
      <c r="G10" s="104"/>
      <c r="H10" s="104"/>
      <c r="I10" s="104"/>
      <c r="J10" s="105"/>
      <c r="K10" s="108" t="s">
        <v>42</v>
      </c>
      <c r="L10" s="108"/>
      <c r="M10" s="108"/>
      <c r="N10" s="109" t="s">
        <v>4</v>
      </c>
      <c r="O10" s="108"/>
      <c r="P10" s="108"/>
      <c r="Q10" s="11" t="s">
        <v>28</v>
      </c>
    </row>
    <row r="11" spans="1:17" ht="17.25" customHeight="1" x14ac:dyDescent="0.15">
      <c r="A11" s="1">
        <v>1</v>
      </c>
      <c r="B11" s="94" t="str">
        <f>IF(Q11="","",INDEX(☆入力用!B:B,Q11))</f>
        <v/>
      </c>
      <c r="C11" s="95"/>
      <c r="D11" s="94" t="str">
        <f>IF(Q11="","",INDEX(☆入力用!D:D,Q11))</f>
        <v/>
      </c>
      <c r="E11" s="100"/>
      <c r="F11" s="98" t="str">
        <f>IF(Q11="","",INDEX(☆入力用!F:F,Q11))</f>
        <v/>
      </c>
      <c r="G11" s="99"/>
      <c r="H11" s="99"/>
      <c r="I11" s="99"/>
      <c r="J11" s="99"/>
      <c r="K11" s="96" t="str">
        <f>IF(Q11="","",INDEX(☆入力用!K:K,Q11))</f>
        <v/>
      </c>
      <c r="L11" s="96"/>
      <c r="M11" s="96"/>
      <c r="N11" s="97" t="str">
        <f>IF(Q11="","",INDEX(☆入力用!N:N,Q11))</f>
        <v/>
      </c>
      <c r="O11" s="97"/>
      <c r="P11" s="97"/>
      <c r="Q11" s="14" t="str">
        <f>IF(ISERROR(SMALL(☆入力用!V:V,鯖江市!A11)),"",SMALL(☆入力用!V:V,鯖江市!A11))</f>
        <v/>
      </c>
    </row>
    <row r="12" spans="1:17" ht="17.25" customHeight="1" x14ac:dyDescent="0.15">
      <c r="A12" s="1">
        <v>2</v>
      </c>
      <c r="B12" s="94" t="str">
        <f>IF(Q12="","",INDEX(☆入力用!B:B,Q12))</f>
        <v/>
      </c>
      <c r="C12" s="95"/>
      <c r="D12" s="94" t="str">
        <f>IF(Q12="","",INDEX(☆入力用!D:D,Q12))</f>
        <v/>
      </c>
      <c r="E12" s="100"/>
      <c r="F12" s="98" t="str">
        <f>IF(Q12="","",INDEX(☆入力用!F:F,Q12))</f>
        <v/>
      </c>
      <c r="G12" s="99"/>
      <c r="H12" s="99"/>
      <c r="I12" s="99"/>
      <c r="J12" s="99"/>
      <c r="K12" s="96" t="str">
        <f>IF(Q12="","",INDEX(☆入力用!K:K,Q12))</f>
        <v/>
      </c>
      <c r="L12" s="96"/>
      <c r="M12" s="96"/>
      <c r="N12" s="97" t="str">
        <f>IF(Q12="","",INDEX(☆入力用!N:N,Q12))</f>
        <v/>
      </c>
      <c r="O12" s="97"/>
      <c r="P12" s="97"/>
      <c r="Q12" s="14" t="str">
        <f>IF(ISERROR(SMALL(☆入力用!V:V,鯖江市!A12)),"",SMALL(☆入力用!V:V,鯖江市!A12))</f>
        <v/>
      </c>
    </row>
    <row r="13" spans="1:17" ht="17.25" customHeight="1" x14ac:dyDescent="0.15">
      <c r="A13" s="1">
        <v>3</v>
      </c>
      <c r="B13" s="94" t="str">
        <f>IF(Q13="","",INDEX(☆入力用!B:B,Q13))</f>
        <v/>
      </c>
      <c r="C13" s="95"/>
      <c r="D13" s="94" t="str">
        <f>IF(Q13="","",INDEX(☆入力用!D:D,Q13))</f>
        <v/>
      </c>
      <c r="E13" s="100"/>
      <c r="F13" s="98" t="str">
        <f>IF(Q13="","",INDEX(☆入力用!F:F,Q13))</f>
        <v/>
      </c>
      <c r="G13" s="99"/>
      <c r="H13" s="99"/>
      <c r="I13" s="99"/>
      <c r="J13" s="99"/>
      <c r="K13" s="96" t="str">
        <f>IF(Q13="","",INDEX(☆入力用!K:K,Q13))</f>
        <v/>
      </c>
      <c r="L13" s="96"/>
      <c r="M13" s="96"/>
      <c r="N13" s="97" t="str">
        <f>IF(Q13="","",INDEX(☆入力用!N:N,Q13))</f>
        <v/>
      </c>
      <c r="O13" s="97"/>
      <c r="P13" s="97"/>
      <c r="Q13" s="14" t="str">
        <f>IF(ISERROR(SMALL(☆入力用!V:V,鯖江市!A13)),"",SMALL(☆入力用!V:V,鯖江市!A13))</f>
        <v/>
      </c>
    </row>
    <row r="14" spans="1:17" ht="17.25" customHeight="1" x14ac:dyDescent="0.15">
      <c r="A14" s="1">
        <v>4</v>
      </c>
      <c r="B14" s="94" t="str">
        <f>IF(Q14="","",INDEX(☆入力用!B:B,Q14))</f>
        <v/>
      </c>
      <c r="C14" s="95"/>
      <c r="D14" s="94" t="str">
        <f>IF(Q14="","",INDEX(☆入力用!D:D,Q14))</f>
        <v/>
      </c>
      <c r="E14" s="100"/>
      <c r="F14" s="98" t="str">
        <f>IF(Q14="","",INDEX(☆入力用!F:F,Q14))</f>
        <v/>
      </c>
      <c r="G14" s="99"/>
      <c r="H14" s="99"/>
      <c r="I14" s="99"/>
      <c r="J14" s="99"/>
      <c r="K14" s="96" t="str">
        <f>IF(Q14="","",INDEX(☆入力用!K:K,Q14))</f>
        <v/>
      </c>
      <c r="L14" s="96"/>
      <c r="M14" s="96"/>
      <c r="N14" s="97" t="str">
        <f>IF(Q14="","",INDEX(☆入力用!N:N,Q14))</f>
        <v/>
      </c>
      <c r="O14" s="97"/>
      <c r="P14" s="97"/>
      <c r="Q14" s="14" t="str">
        <f>IF(ISERROR(SMALL(☆入力用!V:V,鯖江市!A14)),"",SMALL(☆入力用!V:V,鯖江市!A14))</f>
        <v/>
      </c>
    </row>
    <row r="15" spans="1:17" ht="17.25" customHeight="1" x14ac:dyDescent="0.15">
      <c r="A15" s="1">
        <v>5</v>
      </c>
      <c r="B15" s="94" t="str">
        <f>IF(Q15="","",INDEX(☆入力用!B:B,Q15))</f>
        <v/>
      </c>
      <c r="C15" s="95"/>
      <c r="D15" s="94" t="str">
        <f>IF(Q15="","",INDEX(☆入力用!D:D,Q15))</f>
        <v/>
      </c>
      <c r="E15" s="100"/>
      <c r="F15" s="98" t="str">
        <f>IF(Q15="","",INDEX(☆入力用!F:F,Q15))</f>
        <v/>
      </c>
      <c r="G15" s="99"/>
      <c r="H15" s="99"/>
      <c r="I15" s="99"/>
      <c r="J15" s="99"/>
      <c r="K15" s="96" t="str">
        <f>IF(Q15="","",INDEX(☆入力用!K:K,Q15))</f>
        <v/>
      </c>
      <c r="L15" s="96"/>
      <c r="M15" s="96"/>
      <c r="N15" s="97" t="str">
        <f>IF(Q15="","",INDEX(☆入力用!N:N,Q15))</f>
        <v/>
      </c>
      <c r="O15" s="97"/>
      <c r="P15" s="97"/>
      <c r="Q15" s="14" t="str">
        <f>IF(ISERROR(SMALL(☆入力用!V:V,鯖江市!A15)),"",SMALL(☆入力用!V:V,鯖江市!A15))</f>
        <v/>
      </c>
    </row>
    <row r="16" spans="1:17" ht="17.25" customHeight="1" x14ac:dyDescent="0.15">
      <c r="A16" s="1">
        <v>6</v>
      </c>
      <c r="B16" s="94" t="str">
        <f>IF(Q16="","",INDEX(☆入力用!B:B,Q16))</f>
        <v/>
      </c>
      <c r="C16" s="95"/>
      <c r="D16" s="94" t="str">
        <f>IF(Q16="","",INDEX(☆入力用!D:D,Q16))</f>
        <v/>
      </c>
      <c r="E16" s="100"/>
      <c r="F16" s="98" t="str">
        <f>IF(Q16="","",INDEX(☆入力用!F:F,Q16))</f>
        <v/>
      </c>
      <c r="G16" s="99"/>
      <c r="H16" s="99"/>
      <c r="I16" s="99"/>
      <c r="J16" s="99"/>
      <c r="K16" s="96" t="str">
        <f>IF(Q16="","",INDEX(☆入力用!K:K,Q16))</f>
        <v/>
      </c>
      <c r="L16" s="96"/>
      <c r="M16" s="96"/>
      <c r="N16" s="97" t="str">
        <f>IF(Q16="","",INDEX(☆入力用!N:N,Q16))</f>
        <v/>
      </c>
      <c r="O16" s="97"/>
      <c r="P16" s="97"/>
      <c r="Q16" s="14" t="str">
        <f>IF(ISERROR(SMALL(☆入力用!V:V,鯖江市!A16)),"",SMALL(☆入力用!V:V,鯖江市!A16))</f>
        <v/>
      </c>
    </row>
    <row r="17" spans="1:17" ht="17.25" customHeight="1" x14ac:dyDescent="0.15">
      <c r="A17" s="1">
        <v>7</v>
      </c>
      <c r="B17" s="94" t="str">
        <f>IF(Q17="","",INDEX(☆入力用!B:B,Q17))</f>
        <v/>
      </c>
      <c r="C17" s="95"/>
      <c r="D17" s="94" t="str">
        <f>IF(Q17="","",INDEX(☆入力用!D:D,Q17))</f>
        <v/>
      </c>
      <c r="E17" s="100"/>
      <c r="F17" s="98" t="str">
        <f>IF(Q17="","",INDEX(☆入力用!F:F,Q17))</f>
        <v/>
      </c>
      <c r="G17" s="99"/>
      <c r="H17" s="99"/>
      <c r="I17" s="99"/>
      <c r="J17" s="99"/>
      <c r="K17" s="96" t="str">
        <f>IF(Q17="","",INDEX(☆入力用!K:K,Q17))</f>
        <v/>
      </c>
      <c r="L17" s="96"/>
      <c r="M17" s="96"/>
      <c r="N17" s="97" t="str">
        <f>IF(Q17="","",INDEX(☆入力用!N:N,Q17))</f>
        <v/>
      </c>
      <c r="O17" s="97"/>
      <c r="P17" s="97"/>
      <c r="Q17" s="14" t="str">
        <f>IF(ISERROR(SMALL(☆入力用!V:V,鯖江市!A17)),"",SMALL(☆入力用!V:V,鯖江市!A17))</f>
        <v/>
      </c>
    </row>
    <row r="18" spans="1:17" ht="17.25" customHeight="1" x14ac:dyDescent="0.15">
      <c r="A18" s="1">
        <v>8</v>
      </c>
      <c r="B18" s="94" t="str">
        <f>IF(Q18="","",INDEX(☆入力用!B:B,Q18))</f>
        <v/>
      </c>
      <c r="C18" s="95"/>
      <c r="D18" s="94" t="str">
        <f>IF(Q18="","",INDEX(☆入力用!D:D,Q18))</f>
        <v/>
      </c>
      <c r="E18" s="100"/>
      <c r="F18" s="98" t="str">
        <f>IF(Q18="","",INDEX(☆入力用!F:F,Q18))</f>
        <v/>
      </c>
      <c r="G18" s="99"/>
      <c r="H18" s="99"/>
      <c r="I18" s="99"/>
      <c r="J18" s="99"/>
      <c r="K18" s="96" t="str">
        <f>IF(Q18="","",INDEX(☆入力用!K:K,Q18))</f>
        <v/>
      </c>
      <c r="L18" s="96"/>
      <c r="M18" s="96"/>
      <c r="N18" s="97" t="str">
        <f>IF(Q18="","",INDEX(☆入力用!N:N,Q18))</f>
        <v/>
      </c>
      <c r="O18" s="97"/>
      <c r="P18" s="97"/>
      <c r="Q18" s="14" t="str">
        <f>IF(ISERROR(SMALL(☆入力用!V:V,鯖江市!A18)),"",SMALL(☆入力用!V:V,鯖江市!A18))</f>
        <v/>
      </c>
    </row>
    <row r="19" spans="1:17" ht="17.25" customHeight="1" x14ac:dyDescent="0.15">
      <c r="A19" s="1">
        <v>9</v>
      </c>
      <c r="B19" s="94" t="str">
        <f>IF(Q19="","",INDEX(☆入力用!B:B,Q19))</f>
        <v/>
      </c>
      <c r="C19" s="95"/>
      <c r="D19" s="94" t="str">
        <f>IF(Q19="","",INDEX(☆入力用!D:D,Q19))</f>
        <v/>
      </c>
      <c r="E19" s="100"/>
      <c r="F19" s="98" t="str">
        <f>IF(Q19="","",INDEX(☆入力用!F:F,Q19))</f>
        <v/>
      </c>
      <c r="G19" s="99"/>
      <c r="H19" s="99"/>
      <c r="I19" s="99"/>
      <c r="J19" s="99"/>
      <c r="K19" s="96" t="str">
        <f>IF(Q19="","",INDEX(☆入力用!K:K,Q19))</f>
        <v/>
      </c>
      <c r="L19" s="96"/>
      <c r="M19" s="96"/>
      <c r="N19" s="97" t="str">
        <f>IF(Q19="","",INDEX(☆入力用!N:N,Q19))</f>
        <v/>
      </c>
      <c r="O19" s="97"/>
      <c r="P19" s="97"/>
      <c r="Q19" s="14" t="str">
        <f>IF(ISERROR(SMALL(☆入力用!V:V,鯖江市!A19)),"",SMALL(☆入力用!V:V,鯖江市!A19))</f>
        <v/>
      </c>
    </row>
    <row r="20" spans="1:17" ht="17.25" customHeight="1" x14ac:dyDescent="0.15">
      <c r="A20" s="1">
        <v>10</v>
      </c>
      <c r="B20" s="94" t="str">
        <f>IF(Q20="","",INDEX(☆入力用!B:B,Q20))</f>
        <v/>
      </c>
      <c r="C20" s="95"/>
      <c r="D20" s="94" t="str">
        <f>IF(Q20="","",INDEX(☆入力用!D:D,Q20))</f>
        <v/>
      </c>
      <c r="E20" s="100"/>
      <c r="F20" s="98" t="str">
        <f>IF(Q20="","",INDEX(☆入力用!F:F,Q20))</f>
        <v/>
      </c>
      <c r="G20" s="99"/>
      <c r="H20" s="99"/>
      <c r="I20" s="99"/>
      <c r="J20" s="99"/>
      <c r="K20" s="96" t="str">
        <f>IF(Q20="","",INDEX(☆入力用!K:K,Q20))</f>
        <v/>
      </c>
      <c r="L20" s="96"/>
      <c r="M20" s="96"/>
      <c r="N20" s="97" t="str">
        <f>IF(Q20="","",INDEX(☆入力用!N:N,Q20))</f>
        <v/>
      </c>
      <c r="O20" s="97"/>
      <c r="P20" s="97"/>
      <c r="Q20" s="14" t="str">
        <f>IF(ISERROR(SMALL(☆入力用!V:V,鯖江市!A20)),"",SMALL(☆入力用!V:V,鯖江市!A20))</f>
        <v/>
      </c>
    </row>
    <row r="21" spans="1:17" ht="17.25" customHeight="1" x14ac:dyDescent="0.15">
      <c r="A21" s="1">
        <v>11</v>
      </c>
      <c r="B21" s="94" t="str">
        <f>IF(Q21="","",INDEX(☆入力用!B:B,Q21))</f>
        <v/>
      </c>
      <c r="C21" s="95"/>
      <c r="D21" s="94" t="str">
        <f>IF(Q21="","",INDEX(☆入力用!D:D,Q21))</f>
        <v/>
      </c>
      <c r="E21" s="100"/>
      <c r="F21" s="98" t="str">
        <f>IF(Q21="","",INDEX(☆入力用!F:F,Q21))</f>
        <v/>
      </c>
      <c r="G21" s="99"/>
      <c r="H21" s="99"/>
      <c r="I21" s="99"/>
      <c r="J21" s="99"/>
      <c r="K21" s="96" t="str">
        <f>IF(Q21="","",INDEX(☆入力用!K:K,Q21))</f>
        <v/>
      </c>
      <c r="L21" s="96"/>
      <c r="M21" s="96"/>
      <c r="N21" s="97" t="str">
        <f>IF(Q21="","",INDEX(☆入力用!N:N,Q21))</f>
        <v/>
      </c>
      <c r="O21" s="97"/>
      <c r="P21" s="97"/>
      <c r="Q21" s="14" t="str">
        <f>IF(ISERROR(SMALL(☆入力用!V:V,鯖江市!A21)),"",SMALL(☆入力用!V:V,鯖江市!A21))</f>
        <v/>
      </c>
    </row>
    <row r="22" spans="1:17" ht="17.25" customHeight="1" x14ac:dyDescent="0.15">
      <c r="A22" s="1">
        <v>12</v>
      </c>
      <c r="B22" s="94" t="str">
        <f>IF(Q22="","",INDEX(☆入力用!B:B,Q22))</f>
        <v/>
      </c>
      <c r="C22" s="95"/>
      <c r="D22" s="94" t="str">
        <f>IF(Q22="","",INDEX(☆入力用!D:D,Q22))</f>
        <v/>
      </c>
      <c r="E22" s="100"/>
      <c r="F22" s="98" t="str">
        <f>IF(Q22="","",INDEX(☆入力用!F:F,Q22))</f>
        <v/>
      </c>
      <c r="G22" s="99"/>
      <c r="H22" s="99"/>
      <c r="I22" s="99"/>
      <c r="J22" s="99"/>
      <c r="K22" s="96" t="str">
        <f>IF(Q22="","",INDEX(☆入力用!K:K,Q22))</f>
        <v/>
      </c>
      <c r="L22" s="96"/>
      <c r="M22" s="96"/>
      <c r="N22" s="97" t="str">
        <f>IF(Q22="","",INDEX(☆入力用!N:N,Q22))</f>
        <v/>
      </c>
      <c r="O22" s="97"/>
      <c r="P22" s="97"/>
      <c r="Q22" s="14" t="str">
        <f>IF(ISERROR(SMALL(☆入力用!V:V,鯖江市!A22)),"",SMALL(☆入力用!V:V,鯖江市!A22))</f>
        <v/>
      </c>
    </row>
    <row r="23" spans="1:17" ht="17.25" customHeight="1" x14ac:dyDescent="0.15">
      <c r="A23" s="1">
        <v>13</v>
      </c>
      <c r="B23" s="94" t="str">
        <f>IF(Q23="","",INDEX(☆入力用!B:B,Q23))</f>
        <v/>
      </c>
      <c r="C23" s="95"/>
      <c r="D23" s="94" t="str">
        <f>IF(Q23="","",INDEX(☆入力用!D:D,Q23))</f>
        <v/>
      </c>
      <c r="E23" s="100"/>
      <c r="F23" s="98" t="str">
        <f>IF(Q23="","",INDEX(☆入力用!F:F,Q23))</f>
        <v/>
      </c>
      <c r="G23" s="99"/>
      <c r="H23" s="99"/>
      <c r="I23" s="99"/>
      <c r="J23" s="99"/>
      <c r="K23" s="96" t="str">
        <f>IF(Q23="","",INDEX(☆入力用!K:K,Q23))</f>
        <v/>
      </c>
      <c r="L23" s="96"/>
      <c r="M23" s="96"/>
      <c r="N23" s="97" t="str">
        <f>IF(Q23="","",INDEX(☆入力用!N:N,Q23))</f>
        <v/>
      </c>
      <c r="O23" s="97"/>
      <c r="P23" s="97"/>
      <c r="Q23" s="14" t="str">
        <f>IF(ISERROR(SMALL(☆入力用!V:V,鯖江市!A23)),"",SMALL(☆入力用!V:V,鯖江市!A23))</f>
        <v/>
      </c>
    </row>
    <row r="24" spans="1:17" ht="17.25" customHeight="1" x14ac:dyDescent="0.15">
      <c r="A24" s="1">
        <v>14</v>
      </c>
      <c r="B24" s="94" t="str">
        <f>IF(Q24="","",INDEX(☆入力用!B:B,Q24))</f>
        <v/>
      </c>
      <c r="C24" s="95"/>
      <c r="D24" s="94" t="str">
        <f>IF(Q24="","",INDEX(☆入力用!D:D,Q24))</f>
        <v/>
      </c>
      <c r="E24" s="100"/>
      <c r="F24" s="98" t="str">
        <f>IF(Q24="","",INDEX(☆入力用!F:F,Q24))</f>
        <v/>
      </c>
      <c r="G24" s="99"/>
      <c r="H24" s="99"/>
      <c r="I24" s="99"/>
      <c r="J24" s="99"/>
      <c r="K24" s="96" t="str">
        <f>IF(Q24="","",INDEX(☆入力用!K:K,Q24))</f>
        <v/>
      </c>
      <c r="L24" s="96"/>
      <c r="M24" s="96"/>
      <c r="N24" s="97" t="str">
        <f>IF(Q24="","",INDEX(☆入力用!N:N,Q24))</f>
        <v/>
      </c>
      <c r="O24" s="97"/>
      <c r="P24" s="97"/>
      <c r="Q24" s="14" t="str">
        <f>IF(ISERROR(SMALL(☆入力用!V:V,鯖江市!A24)),"",SMALL(☆入力用!V:V,鯖江市!A24))</f>
        <v/>
      </c>
    </row>
    <row r="25" spans="1:17" ht="17.25" customHeight="1" x14ac:dyDescent="0.15">
      <c r="A25" s="1">
        <v>15</v>
      </c>
      <c r="B25" s="94" t="str">
        <f>IF(Q25="","",INDEX(☆入力用!B:B,Q25))</f>
        <v/>
      </c>
      <c r="C25" s="95"/>
      <c r="D25" s="94" t="str">
        <f>IF(Q25="","",INDEX(☆入力用!D:D,Q25))</f>
        <v/>
      </c>
      <c r="E25" s="100"/>
      <c r="F25" s="98" t="str">
        <f>IF(Q25="","",INDEX(☆入力用!F:F,Q25))</f>
        <v/>
      </c>
      <c r="G25" s="99"/>
      <c r="H25" s="99"/>
      <c r="I25" s="99"/>
      <c r="J25" s="99"/>
      <c r="K25" s="96" t="str">
        <f>IF(Q25="","",INDEX(☆入力用!K:K,Q25))</f>
        <v/>
      </c>
      <c r="L25" s="96"/>
      <c r="M25" s="96"/>
      <c r="N25" s="97" t="str">
        <f>IF(Q25="","",INDEX(☆入力用!N:N,Q25))</f>
        <v/>
      </c>
      <c r="O25" s="97"/>
      <c r="P25" s="97"/>
      <c r="Q25" s="14" t="str">
        <f>IF(ISERROR(SMALL(☆入力用!V:V,鯖江市!A25)),"",SMALL(☆入力用!V:V,鯖江市!A25))</f>
        <v/>
      </c>
    </row>
    <row r="26" spans="1:17" ht="17.25" customHeight="1" x14ac:dyDescent="0.15">
      <c r="A26" s="1">
        <v>16</v>
      </c>
      <c r="B26" s="94" t="str">
        <f>IF(Q26="","",INDEX(☆入力用!B:B,Q26))</f>
        <v/>
      </c>
      <c r="C26" s="95"/>
      <c r="D26" s="94" t="str">
        <f>IF(Q26="","",INDEX(☆入力用!D:D,Q26))</f>
        <v/>
      </c>
      <c r="E26" s="100"/>
      <c r="F26" s="98" t="str">
        <f>IF(Q26="","",INDEX(☆入力用!F:F,Q26))</f>
        <v/>
      </c>
      <c r="G26" s="99"/>
      <c r="H26" s="99"/>
      <c r="I26" s="99"/>
      <c r="J26" s="99"/>
      <c r="K26" s="96" t="str">
        <f>IF(Q26="","",INDEX(☆入力用!K:K,Q26))</f>
        <v/>
      </c>
      <c r="L26" s="96"/>
      <c r="M26" s="96"/>
      <c r="N26" s="97" t="str">
        <f>IF(Q26="","",INDEX(☆入力用!N:N,Q26))</f>
        <v/>
      </c>
      <c r="O26" s="97"/>
      <c r="P26" s="97"/>
      <c r="Q26" s="14" t="str">
        <f>IF(ISERROR(SMALL(☆入力用!V:V,鯖江市!A26)),"",SMALL(☆入力用!V:V,鯖江市!A26))</f>
        <v/>
      </c>
    </row>
    <row r="27" spans="1:17" ht="17.25" customHeight="1" x14ac:dyDescent="0.15">
      <c r="A27" s="1">
        <v>17</v>
      </c>
      <c r="B27" s="94" t="str">
        <f>IF(Q27="","",INDEX(☆入力用!B:B,Q27))</f>
        <v/>
      </c>
      <c r="C27" s="95"/>
      <c r="D27" s="94" t="str">
        <f>IF(Q27="","",INDEX(☆入力用!D:D,Q27))</f>
        <v/>
      </c>
      <c r="E27" s="100"/>
      <c r="F27" s="98" t="str">
        <f>IF(Q27="","",INDEX(☆入力用!F:F,Q27))</f>
        <v/>
      </c>
      <c r="G27" s="99"/>
      <c r="H27" s="99"/>
      <c r="I27" s="99"/>
      <c r="J27" s="99"/>
      <c r="K27" s="96" t="str">
        <f>IF(Q27="","",INDEX(☆入力用!K:K,Q27))</f>
        <v/>
      </c>
      <c r="L27" s="96"/>
      <c r="M27" s="96"/>
      <c r="N27" s="97" t="str">
        <f>IF(Q27="","",INDEX(☆入力用!N:N,Q27))</f>
        <v/>
      </c>
      <c r="O27" s="97"/>
      <c r="P27" s="97"/>
      <c r="Q27" s="14" t="str">
        <f>IF(ISERROR(SMALL(☆入力用!V:V,鯖江市!A27)),"",SMALL(☆入力用!V:V,鯖江市!A27))</f>
        <v/>
      </c>
    </row>
    <row r="28" spans="1:17" ht="17.25" customHeight="1" x14ac:dyDescent="0.15">
      <c r="A28" s="1">
        <v>18</v>
      </c>
      <c r="B28" s="94" t="str">
        <f>IF(Q28="","",INDEX(☆入力用!B:B,Q28))</f>
        <v/>
      </c>
      <c r="C28" s="95"/>
      <c r="D28" s="94" t="str">
        <f>IF(Q28="","",INDEX(☆入力用!D:D,Q28))</f>
        <v/>
      </c>
      <c r="E28" s="100"/>
      <c r="F28" s="98" t="str">
        <f>IF(Q28="","",INDEX(☆入力用!F:F,Q28))</f>
        <v/>
      </c>
      <c r="G28" s="99"/>
      <c r="H28" s="99"/>
      <c r="I28" s="99"/>
      <c r="J28" s="99"/>
      <c r="K28" s="96" t="str">
        <f>IF(Q28="","",INDEX(☆入力用!K:K,Q28))</f>
        <v/>
      </c>
      <c r="L28" s="96"/>
      <c r="M28" s="96"/>
      <c r="N28" s="97" t="str">
        <f>IF(Q28="","",INDEX(☆入力用!N:N,Q28))</f>
        <v/>
      </c>
      <c r="O28" s="97"/>
      <c r="P28" s="97"/>
      <c r="Q28" s="14" t="str">
        <f>IF(ISERROR(SMALL(☆入力用!V:V,鯖江市!A28)),"",SMALL(☆入力用!V:V,鯖江市!A28))</f>
        <v/>
      </c>
    </row>
    <row r="29" spans="1:17" ht="17.25" customHeight="1" x14ac:dyDescent="0.15">
      <c r="A29" s="1">
        <v>19</v>
      </c>
      <c r="B29" s="94" t="str">
        <f>IF(Q29="","",INDEX(☆入力用!B:B,Q29))</f>
        <v/>
      </c>
      <c r="C29" s="95"/>
      <c r="D29" s="94" t="str">
        <f>IF(Q29="","",INDEX(☆入力用!D:D,Q29))</f>
        <v/>
      </c>
      <c r="E29" s="100"/>
      <c r="F29" s="98" t="str">
        <f>IF(Q29="","",INDEX(☆入力用!F:F,Q29))</f>
        <v/>
      </c>
      <c r="G29" s="99"/>
      <c r="H29" s="99"/>
      <c r="I29" s="99"/>
      <c r="J29" s="99"/>
      <c r="K29" s="96" t="str">
        <f>IF(Q29="","",INDEX(☆入力用!K:K,Q29))</f>
        <v/>
      </c>
      <c r="L29" s="96"/>
      <c r="M29" s="96"/>
      <c r="N29" s="97" t="str">
        <f>IF(Q29="","",INDEX(☆入力用!N:N,Q29))</f>
        <v/>
      </c>
      <c r="O29" s="97"/>
      <c r="P29" s="97"/>
      <c r="Q29" s="14" t="str">
        <f>IF(ISERROR(SMALL(☆入力用!V:V,鯖江市!A29)),"",SMALL(☆入力用!V:V,鯖江市!A29))</f>
        <v/>
      </c>
    </row>
    <row r="30" spans="1:17" ht="17.25" customHeight="1" x14ac:dyDescent="0.15">
      <c r="A30" s="1">
        <v>20</v>
      </c>
      <c r="B30" s="94" t="str">
        <f>IF(Q30="","",INDEX(☆入力用!B:B,Q30))</f>
        <v/>
      </c>
      <c r="C30" s="95"/>
      <c r="D30" s="94" t="str">
        <f>IF(Q30="","",INDEX(☆入力用!D:D,Q30))</f>
        <v/>
      </c>
      <c r="E30" s="100"/>
      <c r="F30" s="98" t="str">
        <f>IF(Q30="","",INDEX(☆入力用!F:F,Q30))</f>
        <v/>
      </c>
      <c r="G30" s="99"/>
      <c r="H30" s="99"/>
      <c r="I30" s="99"/>
      <c r="J30" s="99"/>
      <c r="K30" s="96" t="str">
        <f>IF(Q30="","",INDEX(☆入力用!K:K,Q30))</f>
        <v/>
      </c>
      <c r="L30" s="96"/>
      <c r="M30" s="96"/>
      <c r="N30" s="97" t="str">
        <f>IF(Q30="","",INDEX(☆入力用!N:N,Q30))</f>
        <v/>
      </c>
      <c r="O30" s="97"/>
      <c r="P30" s="97"/>
      <c r="Q30" s="14" t="str">
        <f>IF(ISERROR(SMALL(☆入力用!V:V,鯖江市!A30)),"",SMALL(☆入力用!V:V,鯖江市!A30))</f>
        <v/>
      </c>
    </row>
    <row r="31" spans="1:17" ht="17.25" customHeight="1" x14ac:dyDescent="0.15">
      <c r="A31" s="1">
        <v>21</v>
      </c>
      <c r="B31" s="94" t="str">
        <f>IF(Q31="","",INDEX(☆入力用!B:B,Q31))</f>
        <v/>
      </c>
      <c r="C31" s="95"/>
      <c r="D31" s="94" t="str">
        <f>IF(Q31="","",INDEX(☆入力用!D:D,Q31))</f>
        <v/>
      </c>
      <c r="E31" s="100"/>
      <c r="F31" s="98" t="str">
        <f>IF(Q31="","",INDEX(☆入力用!F:F,Q31))</f>
        <v/>
      </c>
      <c r="G31" s="99"/>
      <c r="H31" s="99"/>
      <c r="I31" s="99"/>
      <c r="J31" s="99"/>
      <c r="K31" s="96" t="str">
        <f>IF(Q31="","",INDEX(☆入力用!K:K,Q31))</f>
        <v/>
      </c>
      <c r="L31" s="96"/>
      <c r="M31" s="96"/>
      <c r="N31" s="97" t="str">
        <f>IF(Q31="","",INDEX(☆入力用!N:N,Q31))</f>
        <v/>
      </c>
      <c r="O31" s="97"/>
      <c r="P31" s="97"/>
      <c r="Q31" s="14" t="str">
        <f>IF(ISERROR(SMALL(☆入力用!V:V,鯖江市!A31)),"",SMALL(☆入力用!V:V,鯖江市!A31))</f>
        <v/>
      </c>
    </row>
    <row r="32" spans="1:17" ht="17.25" customHeight="1" x14ac:dyDescent="0.15">
      <c r="A32" s="1">
        <v>22</v>
      </c>
      <c r="B32" s="94" t="str">
        <f>IF(Q32="","",INDEX(☆入力用!B:B,Q32))</f>
        <v/>
      </c>
      <c r="C32" s="95"/>
      <c r="D32" s="94" t="str">
        <f>IF(Q32="","",INDEX(☆入力用!D:D,Q32))</f>
        <v/>
      </c>
      <c r="E32" s="100"/>
      <c r="F32" s="98" t="str">
        <f>IF(Q32="","",INDEX(☆入力用!F:F,Q32))</f>
        <v/>
      </c>
      <c r="G32" s="99"/>
      <c r="H32" s="99"/>
      <c r="I32" s="99"/>
      <c r="J32" s="99"/>
      <c r="K32" s="96" t="str">
        <f>IF(Q32="","",INDEX(☆入力用!K:K,Q32))</f>
        <v/>
      </c>
      <c r="L32" s="96"/>
      <c r="M32" s="96"/>
      <c r="N32" s="97" t="str">
        <f>IF(Q32="","",INDEX(☆入力用!N:N,Q32))</f>
        <v/>
      </c>
      <c r="O32" s="97"/>
      <c r="P32" s="97"/>
      <c r="Q32" s="14" t="str">
        <f>IF(ISERROR(SMALL(☆入力用!V:V,鯖江市!A32)),"",SMALL(☆入力用!V:V,鯖江市!A32))</f>
        <v/>
      </c>
    </row>
    <row r="33" spans="1:17" ht="17.25" customHeight="1" x14ac:dyDescent="0.15">
      <c r="A33" s="1">
        <v>23</v>
      </c>
      <c r="B33" s="94" t="str">
        <f>IF(Q33="","",INDEX(☆入力用!B:B,Q33))</f>
        <v/>
      </c>
      <c r="C33" s="95"/>
      <c r="D33" s="94" t="str">
        <f>IF(Q33="","",INDEX(☆入力用!D:D,Q33))</f>
        <v/>
      </c>
      <c r="E33" s="100"/>
      <c r="F33" s="98" t="str">
        <f>IF(Q33="","",INDEX(☆入力用!F:F,Q33))</f>
        <v/>
      </c>
      <c r="G33" s="99"/>
      <c r="H33" s="99"/>
      <c r="I33" s="99"/>
      <c r="J33" s="99"/>
      <c r="K33" s="96" t="str">
        <f>IF(Q33="","",INDEX(☆入力用!K:K,Q33))</f>
        <v/>
      </c>
      <c r="L33" s="96"/>
      <c r="M33" s="96"/>
      <c r="N33" s="97" t="str">
        <f>IF(Q33="","",INDEX(☆入力用!N:N,Q33))</f>
        <v/>
      </c>
      <c r="O33" s="97"/>
      <c r="P33" s="97"/>
      <c r="Q33" s="14" t="str">
        <f>IF(ISERROR(SMALL(☆入力用!V:V,鯖江市!A33)),"",SMALL(☆入力用!V:V,鯖江市!A33))</f>
        <v/>
      </c>
    </row>
    <row r="34" spans="1:17" ht="17.25" customHeight="1" x14ac:dyDescent="0.15">
      <c r="A34" s="1">
        <v>24</v>
      </c>
      <c r="B34" s="94" t="str">
        <f>IF(Q34="","",INDEX(☆入力用!B:B,Q34))</f>
        <v/>
      </c>
      <c r="C34" s="95"/>
      <c r="D34" s="94" t="str">
        <f>IF(Q34="","",INDEX(☆入力用!D:D,Q34))</f>
        <v/>
      </c>
      <c r="E34" s="100"/>
      <c r="F34" s="98" t="str">
        <f>IF(Q34="","",INDEX(☆入力用!F:F,Q34))</f>
        <v/>
      </c>
      <c r="G34" s="99"/>
      <c r="H34" s="99"/>
      <c r="I34" s="99"/>
      <c r="J34" s="99"/>
      <c r="K34" s="96" t="str">
        <f>IF(Q34="","",INDEX(☆入力用!K:K,Q34))</f>
        <v/>
      </c>
      <c r="L34" s="96"/>
      <c r="M34" s="96"/>
      <c r="N34" s="97" t="str">
        <f>IF(Q34="","",INDEX(☆入力用!N:N,Q34))</f>
        <v/>
      </c>
      <c r="O34" s="97"/>
      <c r="P34" s="97"/>
      <c r="Q34" s="14" t="str">
        <f>IF(ISERROR(SMALL(☆入力用!V:V,鯖江市!A34)),"",SMALL(☆入力用!V:V,鯖江市!A34))</f>
        <v/>
      </c>
    </row>
    <row r="35" spans="1:17" ht="17.25" customHeight="1" x14ac:dyDescent="0.15">
      <c r="A35" s="1">
        <v>25</v>
      </c>
      <c r="B35" s="94" t="str">
        <f>IF(Q35="","",INDEX(☆入力用!B:B,Q35))</f>
        <v/>
      </c>
      <c r="C35" s="95"/>
      <c r="D35" s="94" t="str">
        <f>IF(Q35="","",INDEX(☆入力用!D:D,Q35))</f>
        <v/>
      </c>
      <c r="E35" s="100"/>
      <c r="F35" s="98" t="str">
        <f>IF(Q35="","",INDEX(☆入力用!F:F,Q35))</f>
        <v/>
      </c>
      <c r="G35" s="99"/>
      <c r="H35" s="99"/>
      <c r="I35" s="99"/>
      <c r="J35" s="99"/>
      <c r="K35" s="96" t="str">
        <f>IF(Q35="","",INDEX(☆入力用!K:K,Q35))</f>
        <v/>
      </c>
      <c r="L35" s="96"/>
      <c r="M35" s="96"/>
      <c r="N35" s="97" t="str">
        <f>IF(Q35="","",INDEX(☆入力用!N:N,Q35))</f>
        <v/>
      </c>
      <c r="O35" s="97"/>
      <c r="P35" s="97"/>
      <c r="Q35" s="14" t="str">
        <f>IF(ISERROR(SMALL(☆入力用!V:V,鯖江市!A35)),"",SMALL(☆入力用!V:V,鯖江市!A35))</f>
        <v/>
      </c>
    </row>
    <row r="36" spans="1:17" ht="17.25" customHeight="1" x14ac:dyDescent="0.15">
      <c r="A36" s="1">
        <v>26</v>
      </c>
      <c r="B36" s="94" t="str">
        <f>IF(Q36="","",INDEX(☆入力用!B:B,Q36))</f>
        <v/>
      </c>
      <c r="C36" s="95"/>
      <c r="D36" s="94" t="str">
        <f>IF(Q36="","",INDEX(☆入力用!D:D,Q36))</f>
        <v/>
      </c>
      <c r="E36" s="100"/>
      <c r="F36" s="98" t="str">
        <f>IF(Q36="","",INDEX(☆入力用!F:F,Q36))</f>
        <v/>
      </c>
      <c r="G36" s="99"/>
      <c r="H36" s="99"/>
      <c r="I36" s="99"/>
      <c r="J36" s="99"/>
      <c r="K36" s="96" t="str">
        <f>IF(Q36="","",INDEX(☆入力用!K:K,Q36))</f>
        <v/>
      </c>
      <c r="L36" s="96"/>
      <c r="M36" s="96"/>
      <c r="N36" s="97" t="str">
        <f>IF(Q36="","",INDEX(☆入力用!N:N,Q36))</f>
        <v/>
      </c>
      <c r="O36" s="97"/>
      <c r="P36" s="97"/>
      <c r="Q36" s="14" t="str">
        <f>IF(ISERROR(SMALL(☆入力用!V:V,鯖江市!A36)),"",SMALL(☆入力用!V:V,鯖江市!A36))</f>
        <v/>
      </c>
    </row>
    <row r="37" spans="1:17" ht="17.25" customHeight="1" x14ac:dyDescent="0.15">
      <c r="A37" s="1">
        <v>27</v>
      </c>
      <c r="B37" s="94" t="str">
        <f>IF(Q37="","",INDEX(☆入力用!B:B,Q37))</f>
        <v/>
      </c>
      <c r="C37" s="95"/>
      <c r="D37" s="94" t="str">
        <f>IF(Q37="","",INDEX(☆入力用!D:D,Q37))</f>
        <v/>
      </c>
      <c r="E37" s="100"/>
      <c r="F37" s="98" t="str">
        <f>IF(Q37="","",INDEX(☆入力用!F:F,Q37))</f>
        <v/>
      </c>
      <c r="G37" s="99"/>
      <c r="H37" s="99"/>
      <c r="I37" s="99"/>
      <c r="J37" s="99"/>
      <c r="K37" s="96" t="str">
        <f>IF(Q37="","",INDEX(☆入力用!K:K,Q37))</f>
        <v/>
      </c>
      <c r="L37" s="96"/>
      <c r="M37" s="96"/>
      <c r="N37" s="97" t="str">
        <f>IF(Q37="","",INDEX(☆入力用!N:N,Q37))</f>
        <v/>
      </c>
      <c r="O37" s="97"/>
      <c r="P37" s="97"/>
      <c r="Q37" s="14" t="str">
        <f>IF(ISERROR(SMALL(☆入力用!V:V,鯖江市!A37)),"",SMALL(☆入力用!V:V,鯖江市!A37))</f>
        <v/>
      </c>
    </row>
    <row r="38" spans="1:17" ht="17.25" customHeight="1" x14ac:dyDescent="0.15">
      <c r="A38" s="1">
        <v>28</v>
      </c>
      <c r="B38" s="94" t="str">
        <f>IF(Q38="","",INDEX(☆入力用!B:B,Q38))</f>
        <v/>
      </c>
      <c r="C38" s="95"/>
      <c r="D38" s="94" t="str">
        <f>IF(Q38="","",INDEX(☆入力用!D:D,Q38))</f>
        <v/>
      </c>
      <c r="E38" s="100"/>
      <c r="F38" s="98" t="str">
        <f>IF(Q38="","",INDEX(☆入力用!F:F,Q38))</f>
        <v/>
      </c>
      <c r="G38" s="99"/>
      <c r="H38" s="99"/>
      <c r="I38" s="99"/>
      <c r="J38" s="99"/>
      <c r="K38" s="96" t="str">
        <f>IF(Q38="","",INDEX(☆入力用!K:K,Q38))</f>
        <v/>
      </c>
      <c r="L38" s="96"/>
      <c r="M38" s="96"/>
      <c r="N38" s="97" t="str">
        <f>IF(Q38="","",INDEX(☆入力用!N:N,Q38))</f>
        <v/>
      </c>
      <c r="O38" s="97"/>
      <c r="P38" s="97"/>
      <c r="Q38" s="14" t="str">
        <f>IF(ISERROR(SMALL(☆入力用!V:V,鯖江市!A38)),"",SMALL(☆入力用!V:V,鯖江市!A38))</f>
        <v/>
      </c>
    </row>
    <row r="39" spans="1:17" ht="17.25" customHeight="1" x14ac:dyDescent="0.15">
      <c r="A39" s="1">
        <v>29</v>
      </c>
      <c r="B39" s="94" t="str">
        <f>IF(Q39="","",INDEX(☆入力用!B:B,Q39))</f>
        <v/>
      </c>
      <c r="C39" s="95"/>
      <c r="D39" s="94" t="str">
        <f>IF(Q39="","",INDEX(☆入力用!D:D,Q39))</f>
        <v/>
      </c>
      <c r="E39" s="100"/>
      <c r="F39" s="98" t="str">
        <f>IF(Q39="","",INDEX(☆入力用!F:F,Q39))</f>
        <v/>
      </c>
      <c r="G39" s="99"/>
      <c r="H39" s="99"/>
      <c r="I39" s="99"/>
      <c r="J39" s="99"/>
      <c r="K39" s="96" t="str">
        <f>IF(Q39="","",INDEX(☆入力用!K:K,Q39))</f>
        <v/>
      </c>
      <c r="L39" s="96"/>
      <c r="M39" s="96"/>
      <c r="N39" s="97" t="str">
        <f>IF(Q39="","",INDEX(☆入力用!N:N,Q39))</f>
        <v/>
      </c>
      <c r="O39" s="97"/>
      <c r="P39" s="97"/>
      <c r="Q39" s="14" t="str">
        <f>IF(ISERROR(SMALL(☆入力用!V:V,鯖江市!A39)),"",SMALL(☆入力用!V:V,鯖江市!A39))</f>
        <v/>
      </c>
    </row>
    <row r="40" spans="1:17" ht="17.25" customHeight="1" x14ac:dyDescent="0.15">
      <c r="A40" s="1">
        <v>30</v>
      </c>
      <c r="B40" s="94" t="str">
        <f>IF(Q40="","",INDEX(☆入力用!B:B,Q40))</f>
        <v/>
      </c>
      <c r="C40" s="95"/>
      <c r="D40" s="94" t="str">
        <f>IF(Q40="","",INDEX(☆入力用!D:D,Q40))</f>
        <v/>
      </c>
      <c r="E40" s="100"/>
      <c r="F40" s="98" t="str">
        <f>IF(Q40="","",INDEX(☆入力用!F:F,Q40))</f>
        <v/>
      </c>
      <c r="G40" s="99"/>
      <c r="H40" s="99"/>
      <c r="I40" s="99"/>
      <c r="J40" s="99"/>
      <c r="K40" s="96" t="str">
        <f>IF(Q40="","",INDEX(☆入力用!K:K,Q40))</f>
        <v/>
      </c>
      <c r="L40" s="96"/>
      <c r="M40" s="96"/>
      <c r="N40" s="97" t="str">
        <f>IF(Q40="","",INDEX(☆入力用!N:N,Q40))</f>
        <v/>
      </c>
      <c r="O40" s="97"/>
      <c r="P40" s="97"/>
      <c r="Q40" s="14" t="str">
        <f>IF(ISERROR(SMALL(☆入力用!V:V,鯖江市!A40)),"",SMALL(☆入力用!V:V,鯖江市!A40))</f>
        <v/>
      </c>
    </row>
    <row r="41" spans="1:17" ht="17.25" customHeight="1" x14ac:dyDescent="0.15">
      <c r="A41" s="1">
        <v>31</v>
      </c>
      <c r="B41" s="94" t="str">
        <f>IF(Q41="","",INDEX(☆入力用!B:B,Q41))</f>
        <v/>
      </c>
      <c r="C41" s="95"/>
      <c r="D41" s="94" t="str">
        <f>IF(Q41="","",INDEX(☆入力用!D:D,Q41))</f>
        <v/>
      </c>
      <c r="E41" s="100"/>
      <c r="F41" s="98" t="str">
        <f>IF(Q41="","",INDEX(☆入力用!F:F,Q41))</f>
        <v/>
      </c>
      <c r="G41" s="99"/>
      <c r="H41" s="99"/>
      <c r="I41" s="99"/>
      <c r="J41" s="99"/>
      <c r="K41" s="96" t="str">
        <f>IF(Q41="","",INDEX(☆入力用!K:K,Q41))</f>
        <v/>
      </c>
      <c r="L41" s="96"/>
      <c r="M41" s="96"/>
      <c r="N41" s="97" t="str">
        <f>IF(Q41="","",INDEX(☆入力用!N:N,Q41))</f>
        <v/>
      </c>
      <c r="O41" s="97"/>
      <c r="P41" s="97"/>
      <c r="Q41" s="14" t="str">
        <f>IF(ISERROR(SMALL(☆入力用!V:V,鯖江市!A41)),"",SMALL(☆入力用!V:V,鯖江市!A41))</f>
        <v/>
      </c>
    </row>
    <row r="42" spans="1:17" ht="17.25" customHeight="1" x14ac:dyDescent="0.15">
      <c r="A42" s="1">
        <v>32</v>
      </c>
      <c r="B42" s="94" t="str">
        <f>IF(Q42="","",INDEX(☆入力用!B:B,Q42))</f>
        <v/>
      </c>
      <c r="C42" s="95"/>
      <c r="D42" s="94" t="str">
        <f>IF(Q42="","",INDEX(☆入力用!D:D,Q42))</f>
        <v/>
      </c>
      <c r="E42" s="100"/>
      <c r="F42" s="98" t="str">
        <f>IF(Q42="","",INDEX(☆入力用!F:F,Q42))</f>
        <v/>
      </c>
      <c r="G42" s="99"/>
      <c r="H42" s="99"/>
      <c r="I42" s="99"/>
      <c r="J42" s="99"/>
      <c r="K42" s="96" t="str">
        <f>IF(Q42="","",INDEX(☆入力用!K:K,Q42))</f>
        <v/>
      </c>
      <c r="L42" s="96"/>
      <c r="M42" s="96"/>
      <c r="N42" s="97" t="str">
        <f>IF(Q42="","",INDEX(☆入力用!N:N,Q42))</f>
        <v/>
      </c>
      <c r="O42" s="97"/>
      <c r="P42" s="97"/>
      <c r="Q42" s="14" t="str">
        <f>IF(ISERROR(SMALL(☆入力用!V:V,鯖江市!A42)),"",SMALL(☆入力用!V:V,鯖江市!A42))</f>
        <v/>
      </c>
    </row>
    <row r="43" spans="1:17" ht="17.25" customHeight="1" x14ac:dyDescent="0.15">
      <c r="A43" s="1">
        <v>33</v>
      </c>
      <c r="B43" s="94" t="str">
        <f>IF(Q43="","",INDEX(☆入力用!B:B,Q43))</f>
        <v/>
      </c>
      <c r="C43" s="95"/>
      <c r="D43" s="94" t="str">
        <f>IF(Q43="","",INDEX(☆入力用!D:D,Q43))</f>
        <v/>
      </c>
      <c r="E43" s="100"/>
      <c r="F43" s="98" t="str">
        <f>IF(Q43="","",INDEX(☆入力用!F:F,Q43))</f>
        <v/>
      </c>
      <c r="G43" s="99"/>
      <c r="H43" s="99"/>
      <c r="I43" s="99"/>
      <c r="J43" s="99"/>
      <c r="K43" s="96" t="str">
        <f>IF(Q43="","",INDEX(☆入力用!K:K,Q43))</f>
        <v/>
      </c>
      <c r="L43" s="96"/>
      <c r="M43" s="96"/>
      <c r="N43" s="97" t="str">
        <f>IF(Q43="","",INDEX(☆入力用!N:N,Q43))</f>
        <v/>
      </c>
      <c r="O43" s="97"/>
      <c r="P43" s="97"/>
      <c r="Q43" s="14" t="str">
        <f>IF(ISERROR(SMALL(☆入力用!V:V,鯖江市!A43)),"",SMALL(☆入力用!V:V,鯖江市!A43))</f>
        <v/>
      </c>
    </row>
    <row r="44" spans="1:17" ht="17.25" customHeight="1" x14ac:dyDescent="0.15">
      <c r="A44" s="1">
        <v>34</v>
      </c>
      <c r="B44" s="94" t="str">
        <f>IF(Q44="","",INDEX(☆入力用!B:B,Q44))</f>
        <v/>
      </c>
      <c r="C44" s="95"/>
      <c r="D44" s="94" t="str">
        <f>IF(Q44="","",INDEX(☆入力用!D:D,Q44))</f>
        <v/>
      </c>
      <c r="E44" s="100"/>
      <c r="F44" s="98" t="str">
        <f>IF(Q44="","",INDEX(☆入力用!F:F,Q44))</f>
        <v/>
      </c>
      <c r="G44" s="99"/>
      <c r="H44" s="99"/>
      <c r="I44" s="99"/>
      <c r="J44" s="99"/>
      <c r="K44" s="96" t="str">
        <f>IF(Q44="","",INDEX(☆入力用!K:K,Q44))</f>
        <v/>
      </c>
      <c r="L44" s="96"/>
      <c r="M44" s="96"/>
      <c r="N44" s="97" t="str">
        <f>IF(Q44="","",INDEX(☆入力用!N:N,Q44))</f>
        <v/>
      </c>
      <c r="O44" s="97"/>
      <c r="P44" s="97"/>
      <c r="Q44" s="14" t="str">
        <f>IF(ISERROR(SMALL(☆入力用!V:V,鯖江市!A44)),"",SMALL(☆入力用!V:V,鯖江市!A44))</f>
        <v/>
      </c>
    </row>
    <row r="45" spans="1:17" ht="17.25" customHeight="1" x14ac:dyDescent="0.15">
      <c r="A45" s="1">
        <v>35</v>
      </c>
      <c r="B45" s="94" t="str">
        <f>IF(Q45="","",INDEX(☆入力用!B:B,Q45))</f>
        <v/>
      </c>
      <c r="C45" s="95"/>
      <c r="D45" s="94" t="str">
        <f>IF(Q45="","",INDEX(☆入力用!D:D,Q45))</f>
        <v/>
      </c>
      <c r="E45" s="100"/>
      <c r="F45" s="98" t="str">
        <f>IF(Q45="","",INDEX(☆入力用!F:F,Q45))</f>
        <v/>
      </c>
      <c r="G45" s="99"/>
      <c r="H45" s="99"/>
      <c r="I45" s="99"/>
      <c r="J45" s="99"/>
      <c r="K45" s="96" t="str">
        <f>IF(Q45="","",INDEX(☆入力用!K:K,Q45))</f>
        <v/>
      </c>
      <c r="L45" s="96"/>
      <c r="M45" s="96"/>
      <c r="N45" s="97" t="str">
        <f>IF(Q45="","",INDEX(☆入力用!N:N,Q45))</f>
        <v/>
      </c>
      <c r="O45" s="97"/>
      <c r="P45" s="97"/>
      <c r="Q45" s="14" t="str">
        <f>IF(ISERROR(SMALL(☆入力用!V:V,鯖江市!A45)),"",SMALL(☆入力用!V:V,鯖江市!A45))</f>
        <v/>
      </c>
    </row>
    <row r="46" spans="1:17" ht="17.25" customHeight="1" x14ac:dyDescent="0.15">
      <c r="A46" s="1">
        <v>36</v>
      </c>
      <c r="B46" s="94" t="str">
        <f>IF(Q46="","",INDEX(☆入力用!B:B,Q46))</f>
        <v/>
      </c>
      <c r="C46" s="95"/>
      <c r="D46" s="94" t="str">
        <f>IF(Q46="","",INDEX(☆入力用!D:D,Q46))</f>
        <v/>
      </c>
      <c r="E46" s="100"/>
      <c r="F46" s="98" t="str">
        <f>IF(Q46="","",INDEX(☆入力用!F:F,Q46))</f>
        <v/>
      </c>
      <c r="G46" s="99"/>
      <c r="H46" s="99"/>
      <c r="I46" s="99"/>
      <c r="J46" s="99"/>
      <c r="K46" s="96" t="str">
        <f>IF(Q46="","",INDEX(☆入力用!K:K,Q46))</f>
        <v/>
      </c>
      <c r="L46" s="96"/>
      <c r="M46" s="96"/>
      <c r="N46" s="97" t="str">
        <f>IF(Q46="","",INDEX(☆入力用!N:N,Q46))</f>
        <v/>
      </c>
      <c r="O46" s="97"/>
      <c r="P46" s="97"/>
      <c r="Q46" s="14" t="str">
        <f>IF(ISERROR(SMALL(☆入力用!V:V,鯖江市!A46)),"",SMALL(☆入力用!V:V,鯖江市!A46))</f>
        <v/>
      </c>
    </row>
    <row r="47" spans="1:17" ht="17.25" customHeight="1" x14ac:dyDescent="0.15">
      <c r="A47" s="1">
        <v>37</v>
      </c>
      <c r="B47" s="94" t="str">
        <f>IF(Q47="","",INDEX(☆入力用!B:B,Q47))</f>
        <v/>
      </c>
      <c r="C47" s="95"/>
      <c r="D47" s="94" t="str">
        <f>IF(Q47="","",INDEX(☆入力用!D:D,Q47))</f>
        <v/>
      </c>
      <c r="E47" s="100"/>
      <c r="F47" s="98" t="str">
        <f>IF(Q47="","",INDEX(☆入力用!F:F,Q47))</f>
        <v/>
      </c>
      <c r="G47" s="99"/>
      <c r="H47" s="99"/>
      <c r="I47" s="99"/>
      <c r="J47" s="99"/>
      <c r="K47" s="96" t="str">
        <f>IF(Q47="","",INDEX(☆入力用!K:K,Q47))</f>
        <v/>
      </c>
      <c r="L47" s="96"/>
      <c r="M47" s="96"/>
      <c r="N47" s="97" t="str">
        <f>IF(Q47="","",INDEX(☆入力用!N:N,Q47))</f>
        <v/>
      </c>
      <c r="O47" s="97"/>
      <c r="P47" s="97"/>
      <c r="Q47" s="14" t="str">
        <f>IF(ISERROR(SMALL(☆入力用!V:V,鯖江市!A47)),"",SMALL(☆入力用!V:V,鯖江市!A47))</f>
        <v/>
      </c>
    </row>
    <row r="48" spans="1:17" ht="17.25" customHeight="1" x14ac:dyDescent="0.15">
      <c r="A48" s="1">
        <v>38</v>
      </c>
      <c r="B48" s="94" t="str">
        <f>IF(Q48="","",INDEX(☆入力用!B:B,Q48))</f>
        <v/>
      </c>
      <c r="C48" s="95"/>
      <c r="D48" s="94" t="str">
        <f>IF(Q48="","",INDEX(☆入力用!D:D,Q48))</f>
        <v/>
      </c>
      <c r="E48" s="100"/>
      <c r="F48" s="98" t="str">
        <f>IF(Q48="","",INDEX(☆入力用!F:F,Q48))</f>
        <v/>
      </c>
      <c r="G48" s="99"/>
      <c r="H48" s="99"/>
      <c r="I48" s="99"/>
      <c r="J48" s="99"/>
      <c r="K48" s="96" t="str">
        <f>IF(Q48="","",INDEX(☆入力用!K:K,Q48))</f>
        <v/>
      </c>
      <c r="L48" s="96"/>
      <c r="M48" s="96"/>
      <c r="N48" s="97" t="str">
        <f>IF(Q48="","",INDEX(☆入力用!N:N,Q48))</f>
        <v/>
      </c>
      <c r="O48" s="97"/>
      <c r="P48" s="97"/>
      <c r="Q48" s="14" t="str">
        <f>IF(ISERROR(SMALL(☆入力用!V:V,鯖江市!A48)),"",SMALL(☆入力用!V:V,鯖江市!A48))</f>
        <v/>
      </c>
    </row>
    <row r="49" spans="1:17" ht="17.25" customHeight="1" x14ac:dyDescent="0.15">
      <c r="A49" s="1">
        <v>39</v>
      </c>
      <c r="B49" s="94" t="str">
        <f>IF(Q49="","",INDEX(☆入力用!B:B,Q49))</f>
        <v/>
      </c>
      <c r="C49" s="95"/>
      <c r="D49" s="94" t="str">
        <f>IF(Q49="","",INDEX(☆入力用!D:D,Q49))</f>
        <v/>
      </c>
      <c r="E49" s="100"/>
      <c r="F49" s="98" t="str">
        <f>IF(Q49="","",INDEX(☆入力用!F:F,Q49))</f>
        <v/>
      </c>
      <c r="G49" s="99"/>
      <c r="H49" s="99"/>
      <c r="I49" s="99"/>
      <c r="J49" s="99"/>
      <c r="K49" s="96" t="str">
        <f>IF(Q49="","",INDEX(☆入力用!K:K,Q49))</f>
        <v/>
      </c>
      <c r="L49" s="96"/>
      <c r="M49" s="96"/>
      <c r="N49" s="97" t="str">
        <f>IF(Q49="","",INDEX(☆入力用!N:N,Q49))</f>
        <v/>
      </c>
      <c r="O49" s="97"/>
      <c r="P49" s="97"/>
      <c r="Q49" s="14" t="str">
        <f>IF(ISERROR(SMALL(☆入力用!V:V,鯖江市!A49)),"",SMALL(☆入力用!V:V,鯖江市!A49))</f>
        <v/>
      </c>
    </row>
    <row r="50" spans="1:17" ht="17.25" customHeight="1" x14ac:dyDescent="0.15">
      <c r="A50" s="1">
        <v>40</v>
      </c>
      <c r="B50" s="94" t="str">
        <f>IF(Q50="","",INDEX(☆入力用!B:B,Q50))</f>
        <v/>
      </c>
      <c r="C50" s="95"/>
      <c r="D50" s="94" t="str">
        <f>IF(Q50="","",INDEX(☆入力用!D:D,Q50))</f>
        <v/>
      </c>
      <c r="E50" s="100"/>
      <c r="F50" s="98" t="str">
        <f>IF(Q50="","",INDEX(☆入力用!F:F,Q50))</f>
        <v/>
      </c>
      <c r="G50" s="99"/>
      <c r="H50" s="99"/>
      <c r="I50" s="99"/>
      <c r="J50" s="99"/>
      <c r="K50" s="96" t="str">
        <f>IF(Q50="","",INDEX(☆入力用!K:K,Q50))</f>
        <v/>
      </c>
      <c r="L50" s="96"/>
      <c r="M50" s="96"/>
      <c r="N50" s="97" t="str">
        <f>IF(Q50="","",INDEX(☆入力用!N:N,Q50))</f>
        <v/>
      </c>
      <c r="O50" s="97"/>
      <c r="P50" s="97"/>
      <c r="Q50" s="14" t="str">
        <f>IF(ISERROR(SMALL(☆入力用!V:V,鯖江市!A50)),"",SMALL(☆入力用!V:V,鯖江市!A50))</f>
        <v/>
      </c>
    </row>
    <row r="51" spans="1:17" ht="17.25" customHeight="1" x14ac:dyDescent="0.15">
      <c r="A51" s="1">
        <v>41</v>
      </c>
      <c r="B51" s="94" t="str">
        <f>IF(Q51="","",INDEX(☆入力用!B:B,Q51))</f>
        <v/>
      </c>
      <c r="C51" s="95"/>
      <c r="D51" s="94" t="str">
        <f>IF(Q51="","",INDEX(☆入力用!D:D,Q51))</f>
        <v/>
      </c>
      <c r="E51" s="100"/>
      <c r="F51" s="98" t="str">
        <f>IF(Q51="","",INDEX(☆入力用!F:F,Q51))</f>
        <v/>
      </c>
      <c r="G51" s="99"/>
      <c r="H51" s="99"/>
      <c r="I51" s="99"/>
      <c r="J51" s="99"/>
      <c r="K51" s="96" t="str">
        <f>IF(Q51="","",INDEX(☆入力用!K:K,Q51))</f>
        <v/>
      </c>
      <c r="L51" s="96"/>
      <c r="M51" s="96"/>
      <c r="N51" s="97" t="str">
        <f>IF(Q51="","",INDEX(☆入力用!N:N,Q51))</f>
        <v/>
      </c>
      <c r="O51" s="97"/>
      <c r="P51" s="97"/>
      <c r="Q51" s="14" t="str">
        <f>IF(ISERROR(SMALL(☆入力用!V:V,鯖江市!A51)),"",SMALL(☆入力用!V:V,鯖江市!A51))</f>
        <v/>
      </c>
    </row>
    <row r="52" spans="1:17" ht="17.25" customHeight="1" x14ac:dyDescent="0.15">
      <c r="A52" s="1">
        <v>42</v>
      </c>
      <c r="B52" s="94" t="str">
        <f>IF(Q52="","",INDEX(☆入力用!B:B,Q52))</f>
        <v/>
      </c>
      <c r="C52" s="95"/>
      <c r="D52" s="94" t="str">
        <f>IF(Q52="","",INDEX(☆入力用!D:D,Q52))</f>
        <v/>
      </c>
      <c r="E52" s="100"/>
      <c r="F52" s="98" t="str">
        <f>IF(Q52="","",INDEX(☆入力用!F:F,Q52))</f>
        <v/>
      </c>
      <c r="G52" s="99"/>
      <c r="H52" s="99"/>
      <c r="I52" s="99"/>
      <c r="J52" s="99"/>
      <c r="K52" s="96" t="str">
        <f>IF(Q52="","",INDEX(☆入力用!K:K,Q52))</f>
        <v/>
      </c>
      <c r="L52" s="96"/>
      <c r="M52" s="96"/>
      <c r="N52" s="97" t="str">
        <f>IF(Q52="","",INDEX(☆入力用!N:N,Q52))</f>
        <v/>
      </c>
      <c r="O52" s="97"/>
      <c r="P52" s="97"/>
      <c r="Q52" s="14" t="str">
        <f>IF(ISERROR(SMALL(☆入力用!V:V,鯖江市!A52)),"",SMALL(☆入力用!V:V,鯖江市!A52))</f>
        <v/>
      </c>
    </row>
    <row r="53" spans="1:17" ht="17.25" customHeight="1" x14ac:dyDescent="0.15">
      <c r="A53" s="1">
        <v>43</v>
      </c>
      <c r="B53" s="94" t="str">
        <f>IF(Q53="","",INDEX(☆入力用!B:B,Q53))</f>
        <v/>
      </c>
      <c r="C53" s="95"/>
      <c r="D53" s="94" t="str">
        <f>IF(Q53="","",INDEX(☆入力用!D:D,Q53))</f>
        <v/>
      </c>
      <c r="E53" s="100"/>
      <c r="F53" s="98" t="str">
        <f>IF(Q53="","",INDEX(☆入力用!F:F,Q53))</f>
        <v/>
      </c>
      <c r="G53" s="99"/>
      <c r="H53" s="99"/>
      <c r="I53" s="99"/>
      <c r="J53" s="99"/>
      <c r="K53" s="96" t="str">
        <f>IF(Q53="","",INDEX(☆入力用!K:K,Q53))</f>
        <v/>
      </c>
      <c r="L53" s="96"/>
      <c r="M53" s="96"/>
      <c r="N53" s="97" t="str">
        <f>IF(Q53="","",INDEX(☆入力用!N:N,Q53))</f>
        <v/>
      </c>
      <c r="O53" s="97"/>
      <c r="P53" s="97"/>
      <c r="Q53" s="14" t="str">
        <f>IF(ISERROR(SMALL(☆入力用!V:V,鯖江市!A53)),"",SMALL(☆入力用!V:V,鯖江市!A53))</f>
        <v/>
      </c>
    </row>
    <row r="54" spans="1:17" ht="17.25" customHeight="1" x14ac:dyDescent="0.15">
      <c r="A54" s="1">
        <v>44</v>
      </c>
      <c r="B54" s="94" t="str">
        <f>IF(Q54="","",INDEX(☆入力用!B:B,Q54))</f>
        <v/>
      </c>
      <c r="C54" s="95"/>
      <c r="D54" s="94" t="str">
        <f>IF(Q54="","",INDEX(☆入力用!D:D,Q54))</f>
        <v/>
      </c>
      <c r="E54" s="100"/>
      <c r="F54" s="98" t="str">
        <f>IF(Q54="","",INDEX(☆入力用!F:F,Q54))</f>
        <v/>
      </c>
      <c r="G54" s="99"/>
      <c r="H54" s="99"/>
      <c r="I54" s="99"/>
      <c r="J54" s="99"/>
      <c r="K54" s="96" t="str">
        <f>IF(Q54="","",INDEX(☆入力用!K:K,Q54))</f>
        <v/>
      </c>
      <c r="L54" s="96"/>
      <c r="M54" s="96"/>
      <c r="N54" s="97" t="str">
        <f>IF(Q54="","",INDEX(☆入力用!N:N,Q54))</f>
        <v/>
      </c>
      <c r="O54" s="97"/>
      <c r="P54" s="97"/>
      <c r="Q54" s="14" t="str">
        <f>IF(ISERROR(SMALL(☆入力用!V:V,鯖江市!A54)),"",SMALL(☆入力用!V:V,鯖江市!A54))</f>
        <v/>
      </c>
    </row>
    <row r="55" spans="1:17" ht="17.25" customHeight="1" x14ac:dyDescent="0.15">
      <c r="A55" s="1">
        <v>45</v>
      </c>
      <c r="B55" s="94" t="str">
        <f>IF(Q55="","",INDEX(☆入力用!B:B,Q55))</f>
        <v/>
      </c>
      <c r="C55" s="95"/>
      <c r="D55" s="94" t="str">
        <f>IF(Q55="","",INDEX(☆入力用!D:D,Q55))</f>
        <v/>
      </c>
      <c r="E55" s="100"/>
      <c r="F55" s="98" t="str">
        <f>IF(Q55="","",INDEX(☆入力用!F:F,Q55))</f>
        <v/>
      </c>
      <c r="G55" s="99"/>
      <c r="H55" s="99"/>
      <c r="I55" s="99"/>
      <c r="J55" s="99"/>
      <c r="K55" s="96" t="str">
        <f>IF(Q55="","",INDEX(☆入力用!K:K,Q55))</f>
        <v/>
      </c>
      <c r="L55" s="96"/>
      <c r="M55" s="96"/>
      <c r="N55" s="97" t="str">
        <f>IF(Q55="","",INDEX(☆入力用!N:N,Q55))</f>
        <v/>
      </c>
      <c r="O55" s="97"/>
      <c r="P55" s="97"/>
      <c r="Q55" s="14" t="str">
        <f>IF(ISERROR(SMALL(☆入力用!V:V,鯖江市!A55)),"",SMALL(☆入力用!V:V,鯖江市!A55))</f>
        <v/>
      </c>
    </row>
    <row r="56" spans="1:17" ht="17.25" customHeight="1" x14ac:dyDescent="0.15">
      <c r="A56" s="1">
        <v>46</v>
      </c>
      <c r="B56" s="94" t="str">
        <f>IF(Q56="","",INDEX(☆入力用!B:B,Q56))</f>
        <v/>
      </c>
      <c r="C56" s="95"/>
      <c r="D56" s="94" t="str">
        <f>IF(Q56="","",INDEX(☆入力用!D:D,Q56))</f>
        <v/>
      </c>
      <c r="E56" s="100"/>
      <c r="F56" s="98" t="str">
        <f>IF(Q56="","",INDEX(☆入力用!F:F,Q56))</f>
        <v/>
      </c>
      <c r="G56" s="99"/>
      <c r="H56" s="99"/>
      <c r="I56" s="99"/>
      <c r="J56" s="99"/>
      <c r="K56" s="96" t="str">
        <f>IF(Q56="","",INDEX(☆入力用!K:K,Q56))</f>
        <v/>
      </c>
      <c r="L56" s="96"/>
      <c r="M56" s="96"/>
      <c r="N56" s="97" t="str">
        <f>IF(Q56="","",INDEX(☆入力用!N:N,Q56))</f>
        <v/>
      </c>
      <c r="O56" s="97"/>
      <c r="P56" s="97"/>
      <c r="Q56" s="14" t="str">
        <f>IF(ISERROR(SMALL(☆入力用!V:V,鯖江市!A56)),"",SMALL(☆入力用!V:V,鯖江市!A56))</f>
        <v/>
      </c>
    </row>
    <row r="57" spans="1:17" ht="17.25" customHeight="1" x14ac:dyDescent="0.15">
      <c r="A57" s="1">
        <v>47</v>
      </c>
      <c r="B57" s="94" t="str">
        <f>IF(Q57="","",INDEX(☆入力用!B:B,Q57))</f>
        <v/>
      </c>
      <c r="C57" s="95"/>
      <c r="D57" s="94" t="str">
        <f>IF(Q57="","",INDEX(☆入力用!D:D,Q57))</f>
        <v/>
      </c>
      <c r="E57" s="100"/>
      <c r="F57" s="98" t="str">
        <f>IF(Q57="","",INDEX(☆入力用!F:F,Q57))</f>
        <v/>
      </c>
      <c r="G57" s="99"/>
      <c r="H57" s="99"/>
      <c r="I57" s="99"/>
      <c r="J57" s="99"/>
      <c r="K57" s="96" t="str">
        <f>IF(Q57="","",INDEX(☆入力用!K:K,Q57))</f>
        <v/>
      </c>
      <c r="L57" s="96"/>
      <c r="M57" s="96"/>
      <c r="N57" s="97" t="str">
        <f>IF(Q57="","",INDEX(☆入力用!N:N,Q57))</f>
        <v/>
      </c>
      <c r="O57" s="97"/>
      <c r="P57" s="97"/>
      <c r="Q57" s="14" t="str">
        <f>IF(ISERROR(SMALL(☆入力用!V:V,鯖江市!A57)),"",SMALL(☆入力用!V:V,鯖江市!A57))</f>
        <v/>
      </c>
    </row>
    <row r="58" spans="1:17" ht="17.25" customHeight="1" x14ac:dyDescent="0.15">
      <c r="A58" s="1">
        <v>48</v>
      </c>
      <c r="B58" s="94" t="str">
        <f>IF(Q58="","",INDEX(☆入力用!B:B,Q58))</f>
        <v/>
      </c>
      <c r="C58" s="95"/>
      <c r="D58" s="94" t="str">
        <f>IF(Q58="","",INDEX(☆入力用!D:D,Q58))</f>
        <v/>
      </c>
      <c r="E58" s="100"/>
      <c r="F58" s="98" t="str">
        <f>IF(Q58="","",INDEX(☆入力用!F:F,Q58))</f>
        <v/>
      </c>
      <c r="G58" s="99"/>
      <c r="H58" s="99"/>
      <c r="I58" s="99"/>
      <c r="J58" s="99"/>
      <c r="K58" s="96" t="str">
        <f>IF(Q58="","",INDEX(☆入力用!K:K,Q58))</f>
        <v/>
      </c>
      <c r="L58" s="96"/>
      <c r="M58" s="96"/>
      <c r="N58" s="97" t="str">
        <f>IF(Q58="","",INDEX(☆入力用!N:N,Q58))</f>
        <v/>
      </c>
      <c r="O58" s="97"/>
      <c r="P58" s="97"/>
      <c r="Q58" s="14" t="str">
        <f>IF(ISERROR(SMALL(☆入力用!V:V,鯖江市!A58)),"",SMALL(☆入力用!V:V,鯖江市!A58))</f>
        <v/>
      </c>
    </row>
    <row r="59" spans="1:17" ht="17.25" customHeight="1" x14ac:dyDescent="0.15">
      <c r="A59" s="1">
        <v>49</v>
      </c>
      <c r="B59" s="94" t="str">
        <f>IF(Q59="","",INDEX(☆入力用!B:B,Q59))</f>
        <v/>
      </c>
      <c r="C59" s="95"/>
      <c r="D59" s="94" t="str">
        <f>IF(Q59="","",INDEX(☆入力用!D:D,Q59))</f>
        <v/>
      </c>
      <c r="E59" s="100"/>
      <c r="F59" s="98" t="str">
        <f>IF(Q59="","",INDEX(☆入力用!F:F,Q59))</f>
        <v/>
      </c>
      <c r="G59" s="99"/>
      <c r="H59" s="99"/>
      <c r="I59" s="99"/>
      <c r="J59" s="99"/>
      <c r="K59" s="96" t="str">
        <f>IF(Q59="","",INDEX(☆入力用!K:K,Q59))</f>
        <v/>
      </c>
      <c r="L59" s="96"/>
      <c r="M59" s="96"/>
      <c r="N59" s="97" t="str">
        <f>IF(Q59="","",INDEX(☆入力用!N:N,Q59))</f>
        <v/>
      </c>
      <c r="O59" s="97"/>
      <c r="P59" s="97"/>
      <c r="Q59" s="14" t="str">
        <f>IF(ISERROR(SMALL(☆入力用!V:V,鯖江市!A59)),"",SMALL(☆入力用!V:V,鯖江市!A59))</f>
        <v/>
      </c>
    </row>
    <row r="60" spans="1:17" ht="17.25" customHeight="1" x14ac:dyDescent="0.15">
      <c r="A60" s="1">
        <v>50</v>
      </c>
      <c r="B60" s="94" t="str">
        <f>IF(Q60="","",INDEX(☆入力用!B:B,Q60))</f>
        <v/>
      </c>
      <c r="C60" s="95"/>
      <c r="D60" s="94" t="str">
        <f>IF(Q60="","",INDEX(☆入力用!D:D,Q60))</f>
        <v/>
      </c>
      <c r="E60" s="100"/>
      <c r="F60" s="98" t="str">
        <f>IF(Q60="","",INDEX(☆入力用!F:F,Q60))</f>
        <v/>
      </c>
      <c r="G60" s="99"/>
      <c r="H60" s="99"/>
      <c r="I60" s="99"/>
      <c r="J60" s="99"/>
      <c r="K60" s="96" t="str">
        <f>IF(Q60="","",INDEX(☆入力用!K:K,Q60))</f>
        <v/>
      </c>
      <c r="L60" s="96"/>
      <c r="M60" s="96"/>
      <c r="N60" s="97" t="str">
        <f>IF(Q60="","",INDEX(☆入力用!N:N,Q60))</f>
        <v/>
      </c>
      <c r="O60" s="97"/>
      <c r="P60" s="97"/>
      <c r="Q60" s="14" t="str">
        <f>IF(ISERROR(SMALL(☆入力用!V:V,鯖江市!A60)),"",SMALL(☆入力用!V:V,鯖江市!A60))</f>
        <v/>
      </c>
    </row>
    <row r="61" spans="1:17" ht="17.25" customHeight="1" x14ac:dyDescent="0.15">
      <c r="A61" s="1">
        <v>51</v>
      </c>
      <c r="B61" s="94" t="str">
        <f>IF(Q61="","",INDEX(☆入力用!B:B,Q61))</f>
        <v/>
      </c>
      <c r="C61" s="95"/>
      <c r="D61" s="94" t="str">
        <f>IF(Q61="","",INDEX(☆入力用!D:D,Q61))</f>
        <v/>
      </c>
      <c r="E61" s="100"/>
      <c r="F61" s="98" t="str">
        <f>IF(Q61="","",INDEX(☆入力用!F:F,Q61))</f>
        <v/>
      </c>
      <c r="G61" s="99"/>
      <c r="H61" s="99"/>
      <c r="I61" s="99"/>
      <c r="J61" s="99"/>
      <c r="K61" s="96" t="str">
        <f>IF(Q61="","",INDEX(☆入力用!K:K,Q61))</f>
        <v/>
      </c>
      <c r="L61" s="96"/>
      <c r="M61" s="96"/>
      <c r="N61" s="97" t="str">
        <f>IF(Q61="","",INDEX(☆入力用!N:N,Q61))</f>
        <v/>
      </c>
      <c r="O61" s="97"/>
      <c r="P61" s="97"/>
      <c r="Q61" s="14" t="str">
        <f>IF(ISERROR(SMALL(☆入力用!V:V,鯖江市!A61)),"",SMALL(☆入力用!V:V,鯖江市!A61))</f>
        <v/>
      </c>
    </row>
    <row r="62" spans="1:17" ht="17.25" customHeight="1" x14ac:dyDescent="0.15">
      <c r="A62" s="1">
        <v>52</v>
      </c>
      <c r="B62" s="94" t="str">
        <f>IF(Q62="","",INDEX(☆入力用!B:B,Q62))</f>
        <v/>
      </c>
      <c r="C62" s="95"/>
      <c r="D62" s="94" t="str">
        <f>IF(Q62="","",INDEX(☆入力用!D:D,Q62))</f>
        <v/>
      </c>
      <c r="E62" s="100"/>
      <c r="F62" s="98" t="str">
        <f>IF(Q62="","",INDEX(☆入力用!F:F,Q62))</f>
        <v/>
      </c>
      <c r="G62" s="99"/>
      <c r="H62" s="99"/>
      <c r="I62" s="99"/>
      <c r="J62" s="99"/>
      <c r="K62" s="96" t="str">
        <f>IF(Q62="","",INDEX(☆入力用!K:K,Q62))</f>
        <v/>
      </c>
      <c r="L62" s="96"/>
      <c r="M62" s="96"/>
      <c r="N62" s="97" t="str">
        <f>IF(Q62="","",INDEX(☆入力用!N:N,Q62))</f>
        <v/>
      </c>
      <c r="O62" s="97"/>
      <c r="P62" s="97"/>
      <c r="Q62" s="14" t="str">
        <f>IF(ISERROR(SMALL(☆入力用!V:V,鯖江市!A62)),"",SMALL(☆入力用!V:V,鯖江市!A62))</f>
        <v/>
      </c>
    </row>
    <row r="63" spans="1:17" ht="17.25" customHeight="1" x14ac:dyDescent="0.15">
      <c r="A63" s="1">
        <v>53</v>
      </c>
      <c r="B63" s="94" t="str">
        <f>IF(Q63="","",INDEX(☆入力用!B:B,Q63))</f>
        <v/>
      </c>
      <c r="C63" s="95"/>
      <c r="D63" s="94" t="str">
        <f>IF(Q63="","",INDEX(☆入力用!D:D,Q63))</f>
        <v/>
      </c>
      <c r="E63" s="100"/>
      <c r="F63" s="98" t="str">
        <f>IF(Q63="","",INDEX(☆入力用!F:F,Q63))</f>
        <v/>
      </c>
      <c r="G63" s="99"/>
      <c r="H63" s="99"/>
      <c r="I63" s="99"/>
      <c r="J63" s="99"/>
      <c r="K63" s="96" t="str">
        <f>IF(Q63="","",INDEX(☆入力用!K:K,Q63))</f>
        <v/>
      </c>
      <c r="L63" s="96"/>
      <c r="M63" s="96"/>
      <c r="N63" s="97" t="str">
        <f>IF(Q63="","",INDEX(☆入力用!N:N,Q63))</f>
        <v/>
      </c>
      <c r="O63" s="97"/>
      <c r="P63" s="97"/>
      <c r="Q63" s="14" t="str">
        <f>IF(ISERROR(SMALL(☆入力用!V:V,鯖江市!A63)),"",SMALL(☆入力用!V:V,鯖江市!A63))</f>
        <v/>
      </c>
    </row>
    <row r="64" spans="1:17" ht="17.25" customHeight="1" x14ac:dyDescent="0.15">
      <c r="A64" s="1">
        <v>54</v>
      </c>
      <c r="B64" s="94" t="str">
        <f>IF(Q64="","",INDEX(☆入力用!B:B,Q64))</f>
        <v/>
      </c>
      <c r="C64" s="95"/>
      <c r="D64" s="94" t="str">
        <f>IF(Q64="","",INDEX(☆入力用!D:D,Q64))</f>
        <v/>
      </c>
      <c r="E64" s="100"/>
      <c r="F64" s="98" t="str">
        <f>IF(Q64="","",INDEX(☆入力用!F:F,Q64))</f>
        <v/>
      </c>
      <c r="G64" s="99"/>
      <c r="H64" s="99"/>
      <c r="I64" s="99"/>
      <c r="J64" s="99"/>
      <c r="K64" s="96" t="str">
        <f>IF(Q64="","",INDEX(☆入力用!K:K,Q64))</f>
        <v/>
      </c>
      <c r="L64" s="96"/>
      <c r="M64" s="96"/>
      <c r="N64" s="97" t="str">
        <f>IF(Q64="","",INDEX(☆入力用!N:N,Q64))</f>
        <v/>
      </c>
      <c r="O64" s="97"/>
      <c r="P64" s="97"/>
      <c r="Q64" s="14" t="str">
        <f>IF(ISERROR(SMALL(☆入力用!V:V,鯖江市!A64)),"",SMALL(☆入力用!V:V,鯖江市!A64))</f>
        <v/>
      </c>
    </row>
    <row r="65" spans="1:17" ht="17.25" customHeight="1" x14ac:dyDescent="0.15">
      <c r="A65" s="1">
        <v>55</v>
      </c>
      <c r="B65" s="94" t="str">
        <f>IF(Q65="","",INDEX(☆入力用!B:B,Q65))</f>
        <v/>
      </c>
      <c r="C65" s="95"/>
      <c r="D65" s="94" t="str">
        <f>IF(Q65="","",INDEX(☆入力用!D:D,Q65))</f>
        <v/>
      </c>
      <c r="E65" s="100"/>
      <c r="F65" s="98" t="str">
        <f>IF(Q65="","",INDEX(☆入力用!F:F,Q65))</f>
        <v/>
      </c>
      <c r="G65" s="99"/>
      <c r="H65" s="99"/>
      <c r="I65" s="99"/>
      <c r="J65" s="99"/>
      <c r="K65" s="96" t="str">
        <f>IF(Q65="","",INDEX(☆入力用!K:K,Q65))</f>
        <v/>
      </c>
      <c r="L65" s="96"/>
      <c r="M65" s="96"/>
      <c r="N65" s="97" t="str">
        <f>IF(Q65="","",INDEX(☆入力用!N:N,Q65))</f>
        <v/>
      </c>
      <c r="O65" s="97"/>
      <c r="P65" s="97"/>
      <c r="Q65" s="14" t="str">
        <f>IF(ISERROR(SMALL(☆入力用!V:V,鯖江市!A65)),"",SMALL(☆入力用!V:V,鯖江市!A65))</f>
        <v/>
      </c>
    </row>
    <row r="66" spans="1:17" ht="17.25" customHeight="1" x14ac:dyDescent="0.15">
      <c r="A66" s="1">
        <v>56</v>
      </c>
      <c r="B66" s="94" t="str">
        <f>IF(Q66="","",INDEX(☆入力用!B:B,Q66))</f>
        <v/>
      </c>
      <c r="C66" s="95"/>
      <c r="D66" s="94" t="str">
        <f>IF(Q66="","",INDEX(☆入力用!D:D,Q66))</f>
        <v/>
      </c>
      <c r="E66" s="100"/>
      <c r="F66" s="98" t="str">
        <f>IF(Q66="","",INDEX(☆入力用!F:F,Q66))</f>
        <v/>
      </c>
      <c r="G66" s="99"/>
      <c r="H66" s="99"/>
      <c r="I66" s="99"/>
      <c r="J66" s="99"/>
      <c r="K66" s="96" t="str">
        <f>IF(Q66="","",INDEX(☆入力用!K:K,Q66))</f>
        <v/>
      </c>
      <c r="L66" s="96"/>
      <c r="M66" s="96"/>
      <c r="N66" s="97" t="str">
        <f>IF(Q66="","",INDEX(☆入力用!N:N,Q66))</f>
        <v/>
      </c>
      <c r="O66" s="97"/>
      <c r="P66" s="97"/>
      <c r="Q66" s="14" t="str">
        <f>IF(ISERROR(SMALL(☆入力用!V:V,鯖江市!A66)),"",SMALL(☆入力用!V:V,鯖江市!A66))</f>
        <v/>
      </c>
    </row>
    <row r="67" spans="1:17" ht="17.25" customHeight="1" x14ac:dyDescent="0.15">
      <c r="A67" s="1">
        <v>57</v>
      </c>
      <c r="B67" s="94" t="str">
        <f>IF(Q67="","",INDEX(☆入力用!B:B,Q67))</f>
        <v/>
      </c>
      <c r="C67" s="95"/>
      <c r="D67" s="94" t="str">
        <f>IF(Q67="","",INDEX(☆入力用!D:D,Q67))</f>
        <v/>
      </c>
      <c r="E67" s="100"/>
      <c r="F67" s="98" t="str">
        <f>IF(Q67="","",INDEX(☆入力用!F:F,Q67))</f>
        <v/>
      </c>
      <c r="G67" s="99"/>
      <c r="H67" s="99"/>
      <c r="I67" s="99"/>
      <c r="J67" s="99"/>
      <c r="K67" s="96" t="str">
        <f>IF(Q67="","",INDEX(☆入力用!K:K,Q67))</f>
        <v/>
      </c>
      <c r="L67" s="96"/>
      <c r="M67" s="96"/>
      <c r="N67" s="97" t="str">
        <f>IF(Q67="","",INDEX(☆入力用!N:N,Q67))</f>
        <v/>
      </c>
      <c r="O67" s="97"/>
      <c r="P67" s="97"/>
      <c r="Q67" s="14" t="str">
        <f>IF(ISERROR(SMALL(☆入力用!V:V,鯖江市!A67)),"",SMALL(☆入力用!V:V,鯖江市!A67))</f>
        <v/>
      </c>
    </row>
    <row r="68" spans="1:17" ht="17.25" customHeight="1" x14ac:dyDescent="0.15">
      <c r="A68" s="1">
        <v>58</v>
      </c>
      <c r="B68" s="94" t="str">
        <f>IF(Q68="","",INDEX(☆入力用!B:B,Q68))</f>
        <v/>
      </c>
      <c r="C68" s="95"/>
      <c r="D68" s="94" t="str">
        <f>IF(Q68="","",INDEX(☆入力用!D:D,Q68))</f>
        <v/>
      </c>
      <c r="E68" s="100"/>
      <c r="F68" s="98" t="str">
        <f>IF(Q68="","",INDEX(☆入力用!F:F,Q68))</f>
        <v/>
      </c>
      <c r="G68" s="99"/>
      <c r="H68" s="99"/>
      <c r="I68" s="99"/>
      <c r="J68" s="99"/>
      <c r="K68" s="96" t="str">
        <f>IF(Q68="","",INDEX(☆入力用!K:K,Q68))</f>
        <v/>
      </c>
      <c r="L68" s="96"/>
      <c r="M68" s="96"/>
      <c r="N68" s="97" t="str">
        <f>IF(Q68="","",INDEX(☆入力用!N:N,Q68))</f>
        <v/>
      </c>
      <c r="O68" s="97"/>
      <c r="P68" s="97"/>
      <c r="Q68" s="14" t="str">
        <f>IF(ISERROR(SMALL(☆入力用!V:V,鯖江市!A68)),"",SMALL(☆入力用!V:V,鯖江市!A68))</f>
        <v/>
      </c>
    </row>
    <row r="69" spans="1:17" ht="17.25" customHeight="1" x14ac:dyDescent="0.15">
      <c r="A69" s="1">
        <v>59</v>
      </c>
      <c r="B69" s="94" t="str">
        <f>IF(Q69="","",INDEX(☆入力用!B:B,Q69))</f>
        <v/>
      </c>
      <c r="C69" s="95"/>
      <c r="D69" s="94" t="str">
        <f>IF(Q69="","",INDEX(☆入力用!D:D,Q69))</f>
        <v/>
      </c>
      <c r="E69" s="100"/>
      <c r="F69" s="98" t="str">
        <f>IF(Q69="","",INDEX(☆入力用!F:F,Q69))</f>
        <v/>
      </c>
      <c r="G69" s="99"/>
      <c r="H69" s="99"/>
      <c r="I69" s="99"/>
      <c r="J69" s="99"/>
      <c r="K69" s="96" t="str">
        <f>IF(Q69="","",INDEX(☆入力用!K:K,Q69))</f>
        <v/>
      </c>
      <c r="L69" s="96"/>
      <c r="M69" s="96"/>
      <c r="N69" s="97" t="str">
        <f>IF(Q69="","",INDEX(☆入力用!N:N,Q69))</f>
        <v/>
      </c>
      <c r="O69" s="97"/>
      <c r="P69" s="97"/>
      <c r="Q69" s="14" t="str">
        <f>IF(ISERROR(SMALL(☆入力用!V:V,鯖江市!A69)),"",SMALL(☆入力用!V:V,鯖江市!A69))</f>
        <v/>
      </c>
    </row>
    <row r="70" spans="1:17" ht="17.25" customHeight="1" x14ac:dyDescent="0.15">
      <c r="A70" s="1">
        <v>60</v>
      </c>
      <c r="B70" s="94" t="str">
        <f>IF(Q70="","",INDEX(☆入力用!B:B,Q70))</f>
        <v/>
      </c>
      <c r="C70" s="95"/>
      <c r="D70" s="94" t="str">
        <f>IF(Q70="","",INDEX(☆入力用!D:D,Q70))</f>
        <v/>
      </c>
      <c r="E70" s="100"/>
      <c r="F70" s="98" t="str">
        <f>IF(Q70="","",INDEX(☆入力用!F:F,Q70))</f>
        <v/>
      </c>
      <c r="G70" s="99"/>
      <c r="H70" s="99"/>
      <c r="I70" s="99"/>
      <c r="J70" s="99"/>
      <c r="K70" s="96" t="str">
        <f>IF(Q70="","",INDEX(☆入力用!K:K,Q70))</f>
        <v/>
      </c>
      <c r="L70" s="96"/>
      <c r="M70" s="96"/>
      <c r="N70" s="97" t="str">
        <f>IF(Q70="","",INDEX(☆入力用!N:N,Q70))</f>
        <v/>
      </c>
      <c r="O70" s="97"/>
      <c r="P70" s="97"/>
      <c r="Q70" s="14" t="str">
        <f>IF(ISERROR(SMALL(☆入力用!V:V,鯖江市!A70)),"",SMALL(☆入力用!V:V,鯖江市!A70))</f>
        <v/>
      </c>
    </row>
    <row r="71" spans="1:17" ht="17.25" customHeight="1" x14ac:dyDescent="0.15">
      <c r="A71" s="1">
        <v>61</v>
      </c>
      <c r="B71" s="94" t="str">
        <f>IF(Q71="","",INDEX(☆入力用!B:B,Q71))</f>
        <v/>
      </c>
      <c r="C71" s="95"/>
      <c r="D71" s="94" t="str">
        <f>IF(Q71="","",INDEX(☆入力用!D:D,Q71))</f>
        <v/>
      </c>
      <c r="E71" s="100"/>
      <c r="F71" s="98" t="str">
        <f>IF(Q71="","",INDEX(☆入力用!F:F,Q71))</f>
        <v/>
      </c>
      <c r="G71" s="99"/>
      <c r="H71" s="99"/>
      <c r="I71" s="99"/>
      <c r="J71" s="99"/>
      <c r="K71" s="96" t="str">
        <f>IF(Q71="","",INDEX(☆入力用!K:K,Q71))</f>
        <v/>
      </c>
      <c r="L71" s="96"/>
      <c r="M71" s="96"/>
      <c r="N71" s="97" t="str">
        <f>IF(Q71="","",INDEX(☆入力用!N:N,Q71))</f>
        <v/>
      </c>
      <c r="O71" s="97"/>
      <c r="P71" s="97"/>
      <c r="Q71" s="14" t="str">
        <f>IF(ISERROR(SMALL(☆入力用!V:V,鯖江市!A71)),"",SMALL(☆入力用!V:V,鯖江市!A71))</f>
        <v/>
      </c>
    </row>
    <row r="72" spans="1:17" ht="17.25" customHeight="1" x14ac:dyDescent="0.15">
      <c r="A72" s="1">
        <v>62</v>
      </c>
      <c r="B72" s="94" t="str">
        <f>IF(Q72="","",INDEX(☆入力用!B:B,Q72))</f>
        <v/>
      </c>
      <c r="C72" s="95"/>
      <c r="D72" s="94" t="str">
        <f>IF(Q72="","",INDEX(☆入力用!D:D,Q72))</f>
        <v/>
      </c>
      <c r="E72" s="100"/>
      <c r="F72" s="98" t="str">
        <f>IF(Q72="","",INDEX(☆入力用!F:F,Q72))</f>
        <v/>
      </c>
      <c r="G72" s="99"/>
      <c r="H72" s="99"/>
      <c r="I72" s="99"/>
      <c r="J72" s="99"/>
      <c r="K72" s="96" t="str">
        <f>IF(Q72="","",INDEX(☆入力用!K:K,Q72))</f>
        <v/>
      </c>
      <c r="L72" s="96"/>
      <c r="M72" s="96"/>
      <c r="N72" s="97" t="str">
        <f>IF(Q72="","",INDEX(☆入力用!N:N,Q72))</f>
        <v/>
      </c>
      <c r="O72" s="97"/>
      <c r="P72" s="97"/>
      <c r="Q72" s="14" t="str">
        <f>IF(ISERROR(SMALL(☆入力用!V:V,鯖江市!A72)),"",SMALL(☆入力用!V:V,鯖江市!A72))</f>
        <v/>
      </c>
    </row>
    <row r="73" spans="1:17" ht="17.25" customHeight="1" x14ac:dyDescent="0.15">
      <c r="A73" s="1">
        <v>63</v>
      </c>
      <c r="B73" s="94" t="str">
        <f>IF(Q73="","",INDEX(☆入力用!B:B,Q73))</f>
        <v/>
      </c>
      <c r="C73" s="95"/>
      <c r="D73" s="94" t="str">
        <f>IF(Q73="","",INDEX(☆入力用!D:D,Q73))</f>
        <v/>
      </c>
      <c r="E73" s="100"/>
      <c r="F73" s="98" t="str">
        <f>IF(Q73="","",INDEX(☆入力用!F:F,Q73))</f>
        <v/>
      </c>
      <c r="G73" s="99"/>
      <c r="H73" s="99"/>
      <c r="I73" s="99"/>
      <c r="J73" s="99"/>
      <c r="K73" s="96" t="str">
        <f>IF(Q73="","",INDEX(☆入力用!K:K,Q73))</f>
        <v/>
      </c>
      <c r="L73" s="96"/>
      <c r="M73" s="96"/>
      <c r="N73" s="97" t="str">
        <f>IF(Q73="","",INDEX(☆入力用!N:N,Q73))</f>
        <v/>
      </c>
      <c r="O73" s="97"/>
      <c r="P73" s="97"/>
      <c r="Q73" s="14" t="str">
        <f>IF(ISERROR(SMALL(☆入力用!V:V,鯖江市!A73)),"",SMALL(☆入力用!V:V,鯖江市!A73))</f>
        <v/>
      </c>
    </row>
    <row r="74" spans="1:17" ht="17.25" customHeight="1" x14ac:dyDescent="0.15">
      <c r="A74" s="1">
        <v>64</v>
      </c>
      <c r="B74" s="94" t="str">
        <f>IF(Q74="","",INDEX(☆入力用!B:B,Q74))</f>
        <v/>
      </c>
      <c r="C74" s="95"/>
      <c r="D74" s="94" t="str">
        <f>IF(Q74="","",INDEX(☆入力用!D:D,Q74))</f>
        <v/>
      </c>
      <c r="E74" s="100"/>
      <c r="F74" s="98" t="str">
        <f>IF(Q74="","",INDEX(☆入力用!F:F,Q74))</f>
        <v/>
      </c>
      <c r="G74" s="99"/>
      <c r="H74" s="99"/>
      <c r="I74" s="99"/>
      <c r="J74" s="99"/>
      <c r="K74" s="96" t="str">
        <f>IF(Q74="","",INDEX(☆入力用!K:K,Q74))</f>
        <v/>
      </c>
      <c r="L74" s="96"/>
      <c r="M74" s="96"/>
      <c r="N74" s="97" t="str">
        <f>IF(Q74="","",INDEX(☆入力用!N:N,Q74))</f>
        <v/>
      </c>
      <c r="O74" s="97"/>
      <c r="P74" s="97"/>
      <c r="Q74" s="14" t="str">
        <f>IF(ISERROR(SMALL(☆入力用!V:V,鯖江市!A74)),"",SMALL(☆入力用!V:V,鯖江市!A74))</f>
        <v/>
      </c>
    </row>
    <row r="75" spans="1:17" ht="17.25" customHeight="1" x14ac:dyDescent="0.15">
      <c r="A75" s="1">
        <v>65</v>
      </c>
      <c r="B75" s="94" t="str">
        <f>IF(Q75="","",INDEX(☆入力用!B:B,Q75))</f>
        <v/>
      </c>
      <c r="C75" s="95"/>
      <c r="D75" s="94" t="str">
        <f>IF(Q75="","",INDEX(☆入力用!D:D,Q75))</f>
        <v/>
      </c>
      <c r="E75" s="100"/>
      <c r="F75" s="98" t="str">
        <f>IF(Q75="","",INDEX(☆入力用!F:F,Q75))</f>
        <v/>
      </c>
      <c r="G75" s="99"/>
      <c r="H75" s="99"/>
      <c r="I75" s="99"/>
      <c r="J75" s="99"/>
      <c r="K75" s="96" t="str">
        <f>IF(Q75="","",INDEX(☆入力用!K:K,Q75))</f>
        <v/>
      </c>
      <c r="L75" s="96"/>
      <c r="M75" s="96"/>
      <c r="N75" s="97" t="str">
        <f>IF(Q75="","",INDEX(☆入力用!N:N,Q75))</f>
        <v/>
      </c>
      <c r="O75" s="97"/>
      <c r="P75" s="97"/>
      <c r="Q75" s="14" t="str">
        <f>IF(ISERROR(SMALL(☆入力用!V:V,鯖江市!A75)),"",SMALL(☆入力用!V:V,鯖江市!A75))</f>
        <v/>
      </c>
    </row>
    <row r="76" spans="1:17" ht="17.25" customHeight="1" x14ac:dyDescent="0.15">
      <c r="A76" s="1">
        <v>66</v>
      </c>
      <c r="B76" s="94" t="str">
        <f>IF(Q76="","",INDEX(☆入力用!B:B,Q76))</f>
        <v/>
      </c>
      <c r="C76" s="95"/>
      <c r="D76" s="94" t="str">
        <f>IF(Q76="","",INDEX(☆入力用!D:D,Q76))</f>
        <v/>
      </c>
      <c r="E76" s="100"/>
      <c r="F76" s="98" t="str">
        <f>IF(Q76="","",INDEX(☆入力用!F:F,Q76))</f>
        <v/>
      </c>
      <c r="G76" s="99"/>
      <c r="H76" s="99"/>
      <c r="I76" s="99"/>
      <c r="J76" s="99"/>
      <c r="K76" s="96" t="str">
        <f>IF(Q76="","",INDEX(☆入力用!K:K,Q76))</f>
        <v/>
      </c>
      <c r="L76" s="96"/>
      <c r="M76" s="96"/>
      <c r="N76" s="97" t="str">
        <f>IF(Q76="","",INDEX(☆入力用!N:N,Q76))</f>
        <v/>
      </c>
      <c r="O76" s="97"/>
      <c r="P76" s="97"/>
      <c r="Q76" s="14" t="str">
        <f>IF(ISERROR(SMALL(☆入力用!V:V,鯖江市!A76)),"",SMALL(☆入力用!V:V,鯖江市!A76))</f>
        <v/>
      </c>
    </row>
    <row r="77" spans="1:17" ht="17.25" customHeight="1" x14ac:dyDescent="0.15">
      <c r="A77" s="1">
        <v>67</v>
      </c>
      <c r="B77" s="94" t="str">
        <f>IF(Q77="","",INDEX(☆入力用!B:B,Q77))</f>
        <v/>
      </c>
      <c r="C77" s="95"/>
      <c r="D77" s="94" t="str">
        <f>IF(Q77="","",INDEX(☆入力用!D:D,Q77))</f>
        <v/>
      </c>
      <c r="E77" s="100"/>
      <c r="F77" s="98" t="str">
        <f>IF(Q77="","",INDEX(☆入力用!F:F,Q77))</f>
        <v/>
      </c>
      <c r="G77" s="99"/>
      <c r="H77" s="99"/>
      <c r="I77" s="99"/>
      <c r="J77" s="99"/>
      <c r="K77" s="96" t="str">
        <f>IF(Q77="","",INDEX(☆入力用!K:K,Q77))</f>
        <v/>
      </c>
      <c r="L77" s="96"/>
      <c r="M77" s="96"/>
      <c r="N77" s="97" t="str">
        <f>IF(Q77="","",INDEX(☆入力用!N:N,Q77))</f>
        <v/>
      </c>
      <c r="O77" s="97"/>
      <c r="P77" s="97"/>
      <c r="Q77" s="14" t="str">
        <f>IF(ISERROR(SMALL(☆入力用!V:V,鯖江市!A77)),"",SMALL(☆入力用!V:V,鯖江市!A77))</f>
        <v/>
      </c>
    </row>
    <row r="78" spans="1:17" ht="17.25" customHeight="1" x14ac:dyDescent="0.15">
      <c r="A78" s="1">
        <v>68</v>
      </c>
      <c r="B78" s="94" t="str">
        <f>IF(Q78="","",INDEX(☆入力用!B:B,Q78))</f>
        <v/>
      </c>
      <c r="C78" s="95"/>
      <c r="D78" s="94" t="str">
        <f>IF(Q78="","",INDEX(☆入力用!D:D,Q78))</f>
        <v/>
      </c>
      <c r="E78" s="100"/>
      <c r="F78" s="98" t="str">
        <f>IF(Q78="","",INDEX(☆入力用!F:F,Q78))</f>
        <v/>
      </c>
      <c r="G78" s="99"/>
      <c r="H78" s="99"/>
      <c r="I78" s="99"/>
      <c r="J78" s="99"/>
      <c r="K78" s="96" t="str">
        <f>IF(Q78="","",INDEX(☆入力用!K:K,Q78))</f>
        <v/>
      </c>
      <c r="L78" s="96"/>
      <c r="M78" s="96"/>
      <c r="N78" s="97" t="str">
        <f>IF(Q78="","",INDEX(☆入力用!N:N,Q78))</f>
        <v/>
      </c>
      <c r="O78" s="97"/>
      <c r="P78" s="97"/>
      <c r="Q78" s="14" t="str">
        <f>IF(ISERROR(SMALL(☆入力用!V:V,鯖江市!A78)),"",SMALL(☆入力用!V:V,鯖江市!A78))</f>
        <v/>
      </c>
    </row>
    <row r="79" spans="1:17" ht="17.25" customHeight="1" x14ac:dyDescent="0.15">
      <c r="A79" s="1">
        <v>69</v>
      </c>
      <c r="B79" s="94" t="str">
        <f>IF(Q79="","",INDEX(☆入力用!B:B,Q79))</f>
        <v/>
      </c>
      <c r="C79" s="95"/>
      <c r="D79" s="94" t="str">
        <f>IF(Q79="","",INDEX(☆入力用!D:D,Q79))</f>
        <v/>
      </c>
      <c r="E79" s="100"/>
      <c r="F79" s="98" t="str">
        <f>IF(Q79="","",INDEX(☆入力用!F:F,Q79))</f>
        <v/>
      </c>
      <c r="G79" s="99"/>
      <c r="H79" s="99"/>
      <c r="I79" s="99"/>
      <c r="J79" s="99"/>
      <c r="K79" s="96" t="str">
        <f>IF(Q79="","",INDEX(☆入力用!K:K,Q79))</f>
        <v/>
      </c>
      <c r="L79" s="96"/>
      <c r="M79" s="96"/>
      <c r="N79" s="97" t="str">
        <f>IF(Q79="","",INDEX(☆入力用!N:N,Q79))</f>
        <v/>
      </c>
      <c r="O79" s="97"/>
      <c r="P79" s="97"/>
      <c r="Q79" s="14" t="str">
        <f>IF(ISERROR(SMALL(☆入力用!V:V,鯖江市!A79)),"",SMALL(☆入力用!V:V,鯖江市!A79))</f>
        <v/>
      </c>
    </row>
    <row r="80" spans="1:17" ht="17.25" customHeight="1" x14ac:dyDescent="0.15">
      <c r="A80" s="1">
        <v>70</v>
      </c>
      <c r="B80" s="94" t="str">
        <f>IF(Q80="","",INDEX(☆入力用!B:B,Q80))</f>
        <v/>
      </c>
      <c r="C80" s="95"/>
      <c r="D80" s="94" t="str">
        <f>IF(Q80="","",INDEX(☆入力用!D:D,Q80))</f>
        <v/>
      </c>
      <c r="E80" s="100"/>
      <c r="F80" s="98" t="str">
        <f>IF(Q80="","",INDEX(☆入力用!F:F,Q80))</f>
        <v/>
      </c>
      <c r="G80" s="99"/>
      <c r="H80" s="99"/>
      <c r="I80" s="99"/>
      <c r="J80" s="99"/>
      <c r="K80" s="96" t="str">
        <f>IF(Q80="","",INDEX(☆入力用!K:K,Q80))</f>
        <v/>
      </c>
      <c r="L80" s="96"/>
      <c r="M80" s="96"/>
      <c r="N80" s="97" t="str">
        <f>IF(Q80="","",INDEX(☆入力用!N:N,Q80))</f>
        <v/>
      </c>
      <c r="O80" s="97"/>
      <c r="P80" s="97"/>
      <c r="Q80" s="14" t="str">
        <f>IF(ISERROR(SMALL(☆入力用!V:V,鯖江市!A80)),"",SMALL(☆入力用!V:V,鯖江市!A80))</f>
        <v/>
      </c>
    </row>
    <row r="81" spans="1:17" ht="17.25" customHeight="1" x14ac:dyDescent="0.15">
      <c r="A81" s="1">
        <v>71</v>
      </c>
      <c r="B81" s="94" t="str">
        <f>IF(Q81="","",INDEX(☆入力用!B:B,Q81))</f>
        <v/>
      </c>
      <c r="C81" s="95"/>
      <c r="D81" s="94" t="str">
        <f>IF(Q81="","",INDEX(☆入力用!D:D,Q81))</f>
        <v/>
      </c>
      <c r="E81" s="100"/>
      <c r="F81" s="98" t="str">
        <f>IF(Q81="","",INDEX(☆入力用!F:F,Q81))</f>
        <v/>
      </c>
      <c r="G81" s="99"/>
      <c r="H81" s="99"/>
      <c r="I81" s="99"/>
      <c r="J81" s="99"/>
      <c r="K81" s="96" t="str">
        <f>IF(Q81="","",INDEX(☆入力用!K:K,Q81))</f>
        <v/>
      </c>
      <c r="L81" s="96"/>
      <c r="M81" s="96"/>
      <c r="N81" s="97" t="str">
        <f>IF(Q81="","",INDEX(☆入力用!N:N,Q81))</f>
        <v/>
      </c>
      <c r="O81" s="97"/>
      <c r="P81" s="97"/>
      <c r="Q81" s="14" t="str">
        <f>IF(ISERROR(SMALL(☆入力用!V:V,鯖江市!A81)),"",SMALL(☆入力用!V:V,鯖江市!A81))</f>
        <v/>
      </c>
    </row>
    <row r="82" spans="1:17" ht="17.25" customHeight="1" x14ac:dyDescent="0.15">
      <c r="A82" s="1">
        <v>72</v>
      </c>
      <c r="B82" s="94" t="str">
        <f>IF(Q82="","",INDEX(☆入力用!B:B,Q82))</f>
        <v/>
      </c>
      <c r="C82" s="95"/>
      <c r="D82" s="94" t="str">
        <f>IF(Q82="","",INDEX(☆入力用!D:D,Q82))</f>
        <v/>
      </c>
      <c r="E82" s="100"/>
      <c r="F82" s="98" t="str">
        <f>IF(Q82="","",INDEX(☆入力用!F:F,Q82))</f>
        <v/>
      </c>
      <c r="G82" s="99"/>
      <c r="H82" s="99"/>
      <c r="I82" s="99"/>
      <c r="J82" s="99"/>
      <c r="K82" s="96" t="str">
        <f>IF(Q82="","",INDEX(☆入力用!K:K,Q82))</f>
        <v/>
      </c>
      <c r="L82" s="96"/>
      <c r="M82" s="96"/>
      <c r="N82" s="97" t="str">
        <f>IF(Q82="","",INDEX(☆入力用!N:N,Q82))</f>
        <v/>
      </c>
      <c r="O82" s="97"/>
      <c r="P82" s="97"/>
      <c r="Q82" s="14" t="str">
        <f>IF(ISERROR(SMALL(☆入力用!V:V,鯖江市!A82)),"",SMALL(☆入力用!V:V,鯖江市!A82))</f>
        <v/>
      </c>
    </row>
    <row r="83" spans="1:17" ht="17.25" customHeight="1" x14ac:dyDescent="0.15">
      <c r="A83" s="1">
        <v>73</v>
      </c>
      <c r="B83" s="94" t="str">
        <f>IF(Q83="","",INDEX(☆入力用!B:B,Q83))</f>
        <v/>
      </c>
      <c r="C83" s="95"/>
      <c r="D83" s="94" t="str">
        <f>IF(Q83="","",INDEX(☆入力用!D:D,Q83))</f>
        <v/>
      </c>
      <c r="E83" s="100"/>
      <c r="F83" s="98" t="str">
        <f>IF(Q83="","",INDEX(☆入力用!F:F,Q83))</f>
        <v/>
      </c>
      <c r="G83" s="99"/>
      <c r="H83" s="99"/>
      <c r="I83" s="99"/>
      <c r="J83" s="99"/>
      <c r="K83" s="96" t="str">
        <f>IF(Q83="","",INDEX(☆入力用!K:K,Q83))</f>
        <v/>
      </c>
      <c r="L83" s="96"/>
      <c r="M83" s="96"/>
      <c r="N83" s="97" t="str">
        <f>IF(Q83="","",INDEX(☆入力用!N:N,Q83))</f>
        <v/>
      </c>
      <c r="O83" s="97"/>
      <c r="P83" s="97"/>
      <c r="Q83" s="14" t="str">
        <f>IF(ISERROR(SMALL(☆入力用!V:V,鯖江市!A83)),"",SMALL(☆入力用!V:V,鯖江市!A83))</f>
        <v/>
      </c>
    </row>
    <row r="84" spans="1:17" ht="17.25" customHeight="1" x14ac:dyDescent="0.15">
      <c r="A84" s="1">
        <v>74</v>
      </c>
      <c r="B84" s="94" t="str">
        <f>IF(Q84="","",INDEX(☆入力用!B:B,Q84))</f>
        <v/>
      </c>
      <c r="C84" s="95"/>
      <c r="D84" s="94" t="str">
        <f>IF(Q84="","",INDEX(☆入力用!D:D,Q84))</f>
        <v/>
      </c>
      <c r="E84" s="100"/>
      <c r="F84" s="98" t="str">
        <f>IF(Q84="","",INDEX(☆入力用!F:F,Q84))</f>
        <v/>
      </c>
      <c r="G84" s="99"/>
      <c r="H84" s="99"/>
      <c r="I84" s="99"/>
      <c r="J84" s="99"/>
      <c r="K84" s="96" t="str">
        <f>IF(Q84="","",INDEX(☆入力用!K:K,Q84))</f>
        <v/>
      </c>
      <c r="L84" s="96"/>
      <c r="M84" s="96"/>
      <c r="N84" s="97" t="str">
        <f>IF(Q84="","",INDEX(☆入力用!N:N,Q84))</f>
        <v/>
      </c>
      <c r="O84" s="97"/>
      <c r="P84" s="97"/>
      <c r="Q84" s="14" t="str">
        <f>IF(ISERROR(SMALL(☆入力用!V:V,鯖江市!A84)),"",SMALL(☆入力用!V:V,鯖江市!A84))</f>
        <v/>
      </c>
    </row>
    <row r="85" spans="1:17" ht="17.25" customHeight="1" x14ac:dyDescent="0.15">
      <c r="A85" s="1">
        <v>75</v>
      </c>
      <c r="B85" s="94" t="str">
        <f>IF(Q85="","",INDEX(☆入力用!B:B,Q85))</f>
        <v/>
      </c>
      <c r="C85" s="95"/>
      <c r="D85" s="94" t="str">
        <f>IF(Q85="","",INDEX(☆入力用!D:D,Q85))</f>
        <v/>
      </c>
      <c r="E85" s="100"/>
      <c r="F85" s="98" t="str">
        <f>IF(Q85="","",INDEX(☆入力用!F:F,Q85))</f>
        <v/>
      </c>
      <c r="G85" s="99"/>
      <c r="H85" s="99"/>
      <c r="I85" s="99"/>
      <c r="J85" s="99"/>
      <c r="K85" s="96" t="str">
        <f>IF(Q85="","",INDEX(☆入力用!K:K,Q85))</f>
        <v/>
      </c>
      <c r="L85" s="96"/>
      <c r="M85" s="96"/>
      <c r="N85" s="97" t="str">
        <f>IF(Q85="","",INDEX(☆入力用!N:N,Q85))</f>
        <v/>
      </c>
      <c r="O85" s="97"/>
      <c r="P85" s="97"/>
      <c r="Q85" s="14" t="str">
        <f>IF(ISERROR(SMALL(☆入力用!V:V,鯖江市!A85)),"",SMALL(☆入力用!V:V,鯖江市!A85))</f>
        <v/>
      </c>
    </row>
    <row r="86" spans="1:17" ht="17.25" customHeight="1" x14ac:dyDescent="0.15">
      <c r="A86" s="1">
        <v>76</v>
      </c>
      <c r="B86" s="94" t="str">
        <f>IF(Q86="","",INDEX(☆入力用!B:B,Q86))</f>
        <v/>
      </c>
      <c r="C86" s="95"/>
      <c r="D86" s="94" t="str">
        <f>IF(Q86="","",INDEX(☆入力用!D:D,Q86))</f>
        <v/>
      </c>
      <c r="E86" s="100"/>
      <c r="F86" s="98" t="str">
        <f>IF(Q86="","",INDEX(☆入力用!F:F,Q86))</f>
        <v/>
      </c>
      <c r="G86" s="99"/>
      <c r="H86" s="99"/>
      <c r="I86" s="99"/>
      <c r="J86" s="99"/>
      <c r="K86" s="96" t="str">
        <f>IF(Q86="","",INDEX(☆入力用!K:K,Q86))</f>
        <v/>
      </c>
      <c r="L86" s="96"/>
      <c r="M86" s="96"/>
      <c r="N86" s="97" t="str">
        <f>IF(Q86="","",INDEX(☆入力用!N:N,Q86))</f>
        <v/>
      </c>
      <c r="O86" s="97"/>
      <c r="P86" s="97"/>
      <c r="Q86" s="14" t="str">
        <f>IF(ISERROR(SMALL(☆入力用!V:V,鯖江市!A86)),"",SMALL(☆入力用!V:V,鯖江市!A86))</f>
        <v/>
      </c>
    </row>
    <row r="87" spans="1:17" ht="17.25" customHeight="1" x14ac:dyDescent="0.15">
      <c r="A87" s="1">
        <v>77</v>
      </c>
      <c r="B87" s="94" t="str">
        <f>IF(Q87="","",INDEX(☆入力用!B:B,Q87))</f>
        <v/>
      </c>
      <c r="C87" s="95"/>
      <c r="D87" s="94" t="str">
        <f>IF(Q87="","",INDEX(☆入力用!D:D,Q87))</f>
        <v/>
      </c>
      <c r="E87" s="100"/>
      <c r="F87" s="98" t="str">
        <f>IF(Q87="","",INDEX(☆入力用!F:F,Q87))</f>
        <v/>
      </c>
      <c r="G87" s="99"/>
      <c r="H87" s="99"/>
      <c r="I87" s="99"/>
      <c r="J87" s="99"/>
      <c r="K87" s="96" t="str">
        <f>IF(Q87="","",INDEX(☆入力用!K:K,Q87))</f>
        <v/>
      </c>
      <c r="L87" s="96"/>
      <c r="M87" s="96"/>
      <c r="N87" s="97" t="str">
        <f>IF(Q87="","",INDEX(☆入力用!N:N,Q87))</f>
        <v/>
      </c>
      <c r="O87" s="97"/>
      <c r="P87" s="97"/>
      <c r="Q87" s="14" t="str">
        <f>IF(ISERROR(SMALL(☆入力用!V:V,鯖江市!A87)),"",SMALL(☆入力用!V:V,鯖江市!A87))</f>
        <v/>
      </c>
    </row>
    <row r="88" spans="1:17" ht="17.25" customHeight="1" x14ac:dyDescent="0.15">
      <c r="A88" s="1">
        <v>78</v>
      </c>
      <c r="B88" s="94" t="str">
        <f>IF(Q88="","",INDEX(☆入力用!B:B,Q88))</f>
        <v/>
      </c>
      <c r="C88" s="95"/>
      <c r="D88" s="94" t="str">
        <f>IF(Q88="","",INDEX(☆入力用!D:D,Q88))</f>
        <v/>
      </c>
      <c r="E88" s="100"/>
      <c r="F88" s="98" t="str">
        <f>IF(Q88="","",INDEX(☆入力用!F:F,Q88))</f>
        <v/>
      </c>
      <c r="G88" s="99"/>
      <c r="H88" s="99"/>
      <c r="I88" s="99"/>
      <c r="J88" s="99"/>
      <c r="K88" s="96" t="str">
        <f>IF(Q88="","",INDEX(☆入力用!K:K,Q88))</f>
        <v/>
      </c>
      <c r="L88" s="96"/>
      <c r="M88" s="96"/>
      <c r="N88" s="97" t="str">
        <f>IF(Q88="","",INDEX(☆入力用!N:N,Q88))</f>
        <v/>
      </c>
      <c r="O88" s="97"/>
      <c r="P88" s="97"/>
      <c r="Q88" s="14" t="str">
        <f>IF(ISERROR(SMALL(☆入力用!V:V,鯖江市!A88)),"",SMALL(☆入力用!V:V,鯖江市!A88))</f>
        <v/>
      </c>
    </row>
    <row r="89" spans="1:17" ht="17.25" customHeight="1" x14ac:dyDescent="0.15">
      <c r="A89" s="1">
        <v>79</v>
      </c>
      <c r="B89" s="94" t="str">
        <f>IF(Q89="","",INDEX(☆入力用!B:B,Q89))</f>
        <v/>
      </c>
      <c r="C89" s="95"/>
      <c r="D89" s="94" t="str">
        <f>IF(Q89="","",INDEX(☆入力用!D:D,Q89))</f>
        <v/>
      </c>
      <c r="E89" s="100"/>
      <c r="F89" s="98" t="str">
        <f>IF(Q89="","",INDEX(☆入力用!F:F,Q89))</f>
        <v/>
      </c>
      <c r="G89" s="99"/>
      <c r="H89" s="99"/>
      <c r="I89" s="99"/>
      <c r="J89" s="99"/>
      <c r="K89" s="96" t="str">
        <f>IF(Q89="","",INDEX(☆入力用!K:K,Q89))</f>
        <v/>
      </c>
      <c r="L89" s="96"/>
      <c r="M89" s="96"/>
      <c r="N89" s="97" t="str">
        <f>IF(Q89="","",INDEX(☆入力用!N:N,Q89))</f>
        <v/>
      </c>
      <c r="O89" s="97"/>
      <c r="P89" s="97"/>
      <c r="Q89" s="14" t="str">
        <f>IF(ISERROR(SMALL(☆入力用!V:V,鯖江市!A89)),"",SMALL(☆入力用!V:V,鯖江市!A89))</f>
        <v/>
      </c>
    </row>
    <row r="90" spans="1:17" ht="17.25" customHeight="1" x14ac:dyDescent="0.15">
      <c r="A90" s="1">
        <v>80</v>
      </c>
      <c r="B90" s="94" t="str">
        <f>IF(Q90="","",INDEX(☆入力用!B:B,Q90))</f>
        <v/>
      </c>
      <c r="C90" s="95"/>
      <c r="D90" s="94" t="str">
        <f>IF(Q90="","",INDEX(☆入力用!D:D,Q90))</f>
        <v/>
      </c>
      <c r="E90" s="100"/>
      <c r="F90" s="98" t="str">
        <f>IF(Q90="","",INDEX(☆入力用!F:F,Q90))</f>
        <v/>
      </c>
      <c r="G90" s="99"/>
      <c r="H90" s="99"/>
      <c r="I90" s="99"/>
      <c r="J90" s="99"/>
      <c r="K90" s="96" t="str">
        <f>IF(Q90="","",INDEX(☆入力用!K:K,Q90))</f>
        <v/>
      </c>
      <c r="L90" s="96"/>
      <c r="M90" s="96"/>
      <c r="N90" s="97" t="str">
        <f>IF(Q90="","",INDEX(☆入力用!N:N,Q90))</f>
        <v/>
      </c>
      <c r="O90" s="97"/>
      <c r="P90" s="97"/>
      <c r="Q90" s="14" t="str">
        <f>IF(ISERROR(SMALL(☆入力用!V:V,鯖江市!A90)),"",SMALL(☆入力用!V:V,鯖江市!A90))</f>
        <v/>
      </c>
    </row>
    <row r="91" spans="1:17" ht="17.25" customHeight="1" x14ac:dyDescent="0.15">
      <c r="A91" s="1">
        <v>81</v>
      </c>
      <c r="B91" s="94" t="str">
        <f>IF(Q91="","",INDEX(☆入力用!B:B,Q91))</f>
        <v/>
      </c>
      <c r="C91" s="95"/>
      <c r="D91" s="94" t="str">
        <f>IF(Q91="","",INDEX(☆入力用!D:D,Q91))</f>
        <v/>
      </c>
      <c r="E91" s="100"/>
      <c r="F91" s="98" t="str">
        <f>IF(Q91="","",INDEX(☆入力用!F:F,Q91))</f>
        <v/>
      </c>
      <c r="G91" s="99"/>
      <c r="H91" s="99"/>
      <c r="I91" s="99"/>
      <c r="J91" s="99"/>
      <c r="K91" s="96" t="str">
        <f>IF(Q91="","",INDEX(☆入力用!K:K,Q91))</f>
        <v/>
      </c>
      <c r="L91" s="96"/>
      <c r="M91" s="96"/>
      <c r="N91" s="97" t="str">
        <f>IF(Q91="","",INDEX(☆入力用!N:N,Q91))</f>
        <v/>
      </c>
      <c r="O91" s="97"/>
      <c r="P91" s="97"/>
      <c r="Q91" s="14" t="str">
        <f>IF(ISERROR(SMALL(☆入力用!V:V,鯖江市!A91)),"",SMALL(☆入力用!V:V,鯖江市!A91))</f>
        <v/>
      </c>
    </row>
    <row r="92" spans="1:17" ht="17.25" customHeight="1" x14ac:dyDescent="0.15">
      <c r="A92" s="1">
        <v>82</v>
      </c>
      <c r="B92" s="94" t="str">
        <f>IF(Q92="","",INDEX(☆入力用!B:B,Q92))</f>
        <v/>
      </c>
      <c r="C92" s="95"/>
      <c r="D92" s="94" t="str">
        <f>IF(Q92="","",INDEX(☆入力用!D:D,Q92))</f>
        <v/>
      </c>
      <c r="E92" s="100"/>
      <c r="F92" s="98" t="str">
        <f>IF(Q92="","",INDEX(☆入力用!F:F,Q92))</f>
        <v/>
      </c>
      <c r="G92" s="99"/>
      <c r="H92" s="99"/>
      <c r="I92" s="99"/>
      <c r="J92" s="99"/>
      <c r="K92" s="96" t="str">
        <f>IF(Q92="","",INDEX(☆入力用!K:K,Q92))</f>
        <v/>
      </c>
      <c r="L92" s="96"/>
      <c r="M92" s="96"/>
      <c r="N92" s="97" t="str">
        <f>IF(Q92="","",INDEX(☆入力用!N:N,Q92))</f>
        <v/>
      </c>
      <c r="O92" s="97"/>
      <c r="P92" s="97"/>
      <c r="Q92" s="14" t="str">
        <f>IF(ISERROR(SMALL(☆入力用!V:V,鯖江市!A92)),"",SMALL(☆入力用!V:V,鯖江市!A92))</f>
        <v/>
      </c>
    </row>
    <row r="93" spans="1:17" ht="17.25" customHeight="1" x14ac:dyDescent="0.15">
      <c r="A93" s="1">
        <v>83</v>
      </c>
      <c r="B93" s="94" t="str">
        <f>IF(Q93="","",INDEX(☆入力用!B:B,Q93))</f>
        <v/>
      </c>
      <c r="C93" s="95"/>
      <c r="D93" s="94" t="str">
        <f>IF(Q93="","",INDEX(☆入力用!D:D,Q93))</f>
        <v/>
      </c>
      <c r="E93" s="100"/>
      <c r="F93" s="98" t="str">
        <f>IF(Q93="","",INDEX(☆入力用!F:F,Q93))</f>
        <v/>
      </c>
      <c r="G93" s="99"/>
      <c r="H93" s="99"/>
      <c r="I93" s="99"/>
      <c r="J93" s="99"/>
      <c r="K93" s="96" t="str">
        <f>IF(Q93="","",INDEX(☆入力用!K:K,Q93))</f>
        <v/>
      </c>
      <c r="L93" s="96"/>
      <c r="M93" s="96"/>
      <c r="N93" s="97" t="str">
        <f>IF(Q93="","",INDEX(☆入力用!N:N,Q93))</f>
        <v/>
      </c>
      <c r="O93" s="97"/>
      <c r="P93" s="97"/>
      <c r="Q93" s="14" t="str">
        <f>IF(ISERROR(SMALL(☆入力用!V:V,鯖江市!A93)),"",SMALL(☆入力用!V:V,鯖江市!A93))</f>
        <v/>
      </c>
    </row>
    <row r="94" spans="1:17" ht="17.25" customHeight="1" x14ac:dyDescent="0.15">
      <c r="A94" s="1">
        <v>84</v>
      </c>
      <c r="B94" s="94" t="str">
        <f>IF(Q94="","",INDEX(☆入力用!B:B,Q94))</f>
        <v/>
      </c>
      <c r="C94" s="95"/>
      <c r="D94" s="94" t="str">
        <f>IF(Q94="","",INDEX(☆入力用!D:D,Q94))</f>
        <v/>
      </c>
      <c r="E94" s="100"/>
      <c r="F94" s="98" t="str">
        <f>IF(Q94="","",INDEX(☆入力用!F:F,Q94))</f>
        <v/>
      </c>
      <c r="G94" s="99"/>
      <c r="H94" s="99"/>
      <c r="I94" s="99"/>
      <c r="J94" s="99"/>
      <c r="K94" s="96" t="str">
        <f>IF(Q94="","",INDEX(☆入力用!K:K,Q94))</f>
        <v/>
      </c>
      <c r="L94" s="96"/>
      <c r="M94" s="96"/>
      <c r="N94" s="97" t="str">
        <f>IF(Q94="","",INDEX(☆入力用!N:N,Q94))</f>
        <v/>
      </c>
      <c r="O94" s="97"/>
      <c r="P94" s="97"/>
      <c r="Q94" s="14" t="str">
        <f>IF(ISERROR(SMALL(☆入力用!V:V,鯖江市!A94)),"",SMALL(☆入力用!V:V,鯖江市!A94))</f>
        <v/>
      </c>
    </row>
    <row r="95" spans="1:17" ht="17.25" customHeight="1" x14ac:dyDescent="0.15">
      <c r="A95" s="1">
        <v>85</v>
      </c>
      <c r="B95" s="94" t="str">
        <f>IF(Q95="","",INDEX(☆入力用!B:B,Q95))</f>
        <v/>
      </c>
      <c r="C95" s="95"/>
      <c r="D95" s="94" t="str">
        <f>IF(Q95="","",INDEX(☆入力用!D:D,Q95))</f>
        <v/>
      </c>
      <c r="E95" s="100"/>
      <c r="F95" s="98" t="str">
        <f>IF(Q95="","",INDEX(☆入力用!F:F,Q95))</f>
        <v/>
      </c>
      <c r="G95" s="99"/>
      <c r="H95" s="99"/>
      <c r="I95" s="99"/>
      <c r="J95" s="99"/>
      <c r="K95" s="96" t="str">
        <f>IF(Q95="","",INDEX(☆入力用!K:K,Q95))</f>
        <v/>
      </c>
      <c r="L95" s="96"/>
      <c r="M95" s="96"/>
      <c r="N95" s="97" t="str">
        <f>IF(Q95="","",INDEX(☆入力用!N:N,Q95))</f>
        <v/>
      </c>
      <c r="O95" s="97"/>
      <c r="P95" s="97"/>
      <c r="Q95" s="14" t="str">
        <f>IF(ISERROR(SMALL(☆入力用!V:V,鯖江市!A95)),"",SMALL(☆入力用!V:V,鯖江市!A95))</f>
        <v/>
      </c>
    </row>
    <row r="96" spans="1:17" ht="17.25" customHeight="1" x14ac:dyDescent="0.15">
      <c r="A96" s="1">
        <v>86</v>
      </c>
      <c r="B96" s="94" t="str">
        <f>IF(Q96="","",INDEX(☆入力用!B:B,Q96))</f>
        <v/>
      </c>
      <c r="C96" s="95"/>
      <c r="D96" s="94" t="str">
        <f>IF(Q96="","",INDEX(☆入力用!D:D,Q96))</f>
        <v/>
      </c>
      <c r="E96" s="100"/>
      <c r="F96" s="98" t="str">
        <f>IF(Q96="","",INDEX(☆入力用!F:F,Q96))</f>
        <v/>
      </c>
      <c r="G96" s="99"/>
      <c r="H96" s="99"/>
      <c r="I96" s="99"/>
      <c r="J96" s="99"/>
      <c r="K96" s="96" t="str">
        <f>IF(Q96="","",INDEX(☆入力用!K:K,Q96))</f>
        <v/>
      </c>
      <c r="L96" s="96"/>
      <c r="M96" s="96"/>
      <c r="N96" s="97" t="str">
        <f>IF(Q96="","",INDEX(☆入力用!N:N,Q96))</f>
        <v/>
      </c>
      <c r="O96" s="97"/>
      <c r="P96" s="97"/>
      <c r="Q96" s="14" t="str">
        <f>IF(ISERROR(SMALL(☆入力用!V:V,鯖江市!A96)),"",SMALL(☆入力用!V:V,鯖江市!A96))</f>
        <v/>
      </c>
    </row>
    <row r="97" spans="1:17" ht="17.25" customHeight="1" x14ac:dyDescent="0.15">
      <c r="A97" s="1">
        <v>87</v>
      </c>
      <c r="B97" s="94" t="str">
        <f>IF(Q97="","",INDEX(☆入力用!B:B,Q97))</f>
        <v/>
      </c>
      <c r="C97" s="95"/>
      <c r="D97" s="94" t="str">
        <f>IF(Q97="","",INDEX(☆入力用!D:D,Q97))</f>
        <v/>
      </c>
      <c r="E97" s="100"/>
      <c r="F97" s="98" t="str">
        <f>IF(Q97="","",INDEX(☆入力用!F:F,Q97))</f>
        <v/>
      </c>
      <c r="G97" s="99"/>
      <c r="H97" s="99"/>
      <c r="I97" s="99"/>
      <c r="J97" s="99"/>
      <c r="K97" s="96" t="str">
        <f>IF(Q97="","",INDEX(☆入力用!K:K,Q97))</f>
        <v/>
      </c>
      <c r="L97" s="96"/>
      <c r="M97" s="96"/>
      <c r="N97" s="97" t="str">
        <f>IF(Q97="","",INDEX(☆入力用!N:N,Q97))</f>
        <v/>
      </c>
      <c r="O97" s="97"/>
      <c r="P97" s="97"/>
      <c r="Q97" s="14" t="str">
        <f>IF(ISERROR(SMALL(☆入力用!V:V,鯖江市!A97)),"",SMALL(☆入力用!V:V,鯖江市!A97))</f>
        <v/>
      </c>
    </row>
    <row r="98" spans="1:17" ht="17.25" customHeight="1" x14ac:dyDescent="0.15">
      <c r="A98" s="1">
        <v>88</v>
      </c>
      <c r="B98" s="94" t="str">
        <f>IF(Q98="","",INDEX(☆入力用!B:B,Q98))</f>
        <v/>
      </c>
      <c r="C98" s="95"/>
      <c r="D98" s="94" t="str">
        <f>IF(Q98="","",INDEX(☆入力用!D:D,Q98))</f>
        <v/>
      </c>
      <c r="E98" s="100"/>
      <c r="F98" s="98" t="str">
        <f>IF(Q98="","",INDEX(☆入力用!F:F,Q98))</f>
        <v/>
      </c>
      <c r="G98" s="99"/>
      <c r="H98" s="99"/>
      <c r="I98" s="99"/>
      <c r="J98" s="99"/>
      <c r="K98" s="96" t="str">
        <f>IF(Q98="","",INDEX(☆入力用!K:K,Q98))</f>
        <v/>
      </c>
      <c r="L98" s="96"/>
      <c r="M98" s="96"/>
      <c r="N98" s="97" t="str">
        <f>IF(Q98="","",INDEX(☆入力用!N:N,Q98))</f>
        <v/>
      </c>
      <c r="O98" s="97"/>
      <c r="P98" s="97"/>
      <c r="Q98" s="14" t="str">
        <f>IF(ISERROR(SMALL(☆入力用!V:V,鯖江市!A98)),"",SMALL(☆入力用!V:V,鯖江市!A98))</f>
        <v/>
      </c>
    </row>
    <row r="99" spans="1:17" ht="17.25" customHeight="1" x14ac:dyDescent="0.15">
      <c r="A99" s="1">
        <v>89</v>
      </c>
      <c r="B99" s="94" t="str">
        <f>IF(Q99="","",INDEX(☆入力用!B:B,Q99))</f>
        <v/>
      </c>
      <c r="C99" s="95"/>
      <c r="D99" s="94" t="str">
        <f>IF(Q99="","",INDEX(☆入力用!D:D,Q99))</f>
        <v/>
      </c>
      <c r="E99" s="100"/>
      <c r="F99" s="98" t="str">
        <f>IF(Q99="","",INDEX(☆入力用!F:F,Q99))</f>
        <v/>
      </c>
      <c r="G99" s="99"/>
      <c r="H99" s="99"/>
      <c r="I99" s="99"/>
      <c r="J99" s="99"/>
      <c r="K99" s="96" t="str">
        <f>IF(Q99="","",INDEX(☆入力用!K:K,Q99))</f>
        <v/>
      </c>
      <c r="L99" s="96"/>
      <c r="M99" s="96"/>
      <c r="N99" s="97" t="str">
        <f>IF(Q99="","",INDEX(☆入力用!N:N,Q99))</f>
        <v/>
      </c>
      <c r="O99" s="97"/>
      <c r="P99" s="97"/>
      <c r="Q99" s="14" t="str">
        <f>IF(ISERROR(SMALL(☆入力用!V:V,鯖江市!A99)),"",SMALL(☆入力用!V:V,鯖江市!A99))</f>
        <v/>
      </c>
    </row>
    <row r="100" spans="1:17" ht="17.25" customHeight="1" x14ac:dyDescent="0.15">
      <c r="A100" s="1">
        <v>90</v>
      </c>
      <c r="B100" s="94" t="str">
        <f>IF(Q100="","",INDEX(☆入力用!B:B,Q100))</f>
        <v/>
      </c>
      <c r="C100" s="95"/>
      <c r="D100" s="94" t="str">
        <f>IF(Q100="","",INDEX(☆入力用!D:D,Q100))</f>
        <v/>
      </c>
      <c r="E100" s="100"/>
      <c r="F100" s="98" t="str">
        <f>IF(Q100="","",INDEX(☆入力用!F:F,Q100))</f>
        <v/>
      </c>
      <c r="G100" s="99"/>
      <c r="H100" s="99"/>
      <c r="I100" s="99"/>
      <c r="J100" s="99"/>
      <c r="K100" s="96" t="str">
        <f>IF(Q100="","",INDEX(☆入力用!K:K,Q100))</f>
        <v/>
      </c>
      <c r="L100" s="96"/>
      <c r="M100" s="96"/>
      <c r="N100" s="97" t="str">
        <f>IF(Q100="","",INDEX(☆入力用!N:N,Q100))</f>
        <v/>
      </c>
      <c r="O100" s="97"/>
      <c r="P100" s="97"/>
      <c r="Q100" s="14" t="str">
        <f>IF(ISERROR(SMALL(☆入力用!V:V,鯖江市!A100)),"",SMALL(☆入力用!V:V,鯖江市!A100))</f>
        <v/>
      </c>
    </row>
    <row r="101" spans="1:17" ht="17.25" customHeight="1" x14ac:dyDescent="0.15">
      <c r="A101" s="1">
        <v>91</v>
      </c>
      <c r="B101" s="94" t="str">
        <f>IF(Q101="","",INDEX(☆入力用!B:B,Q101))</f>
        <v/>
      </c>
      <c r="C101" s="95"/>
      <c r="D101" s="94" t="str">
        <f>IF(Q101="","",INDEX(☆入力用!D:D,Q101))</f>
        <v/>
      </c>
      <c r="E101" s="100"/>
      <c r="F101" s="98" t="str">
        <f>IF(Q101="","",INDEX(☆入力用!F:F,Q101))</f>
        <v/>
      </c>
      <c r="G101" s="99"/>
      <c r="H101" s="99"/>
      <c r="I101" s="99"/>
      <c r="J101" s="99"/>
      <c r="K101" s="96" t="str">
        <f>IF(Q101="","",INDEX(☆入力用!K:K,Q101))</f>
        <v/>
      </c>
      <c r="L101" s="96"/>
      <c r="M101" s="96"/>
      <c r="N101" s="97" t="str">
        <f>IF(Q101="","",INDEX(☆入力用!N:N,Q101))</f>
        <v/>
      </c>
      <c r="O101" s="97"/>
      <c r="P101" s="97"/>
      <c r="Q101" s="14" t="str">
        <f>IF(ISERROR(SMALL(☆入力用!V:V,鯖江市!A101)),"",SMALL(☆入力用!V:V,鯖江市!A101))</f>
        <v/>
      </c>
    </row>
    <row r="102" spans="1:17" ht="17.25" customHeight="1" x14ac:dyDescent="0.15">
      <c r="A102" s="1">
        <v>92</v>
      </c>
      <c r="B102" s="94" t="str">
        <f>IF(Q102="","",INDEX(☆入力用!B:B,Q102))</f>
        <v/>
      </c>
      <c r="C102" s="95"/>
      <c r="D102" s="94" t="str">
        <f>IF(Q102="","",INDEX(☆入力用!D:D,Q102))</f>
        <v/>
      </c>
      <c r="E102" s="100"/>
      <c r="F102" s="98" t="str">
        <f>IF(Q102="","",INDEX(☆入力用!F:F,Q102))</f>
        <v/>
      </c>
      <c r="G102" s="99"/>
      <c r="H102" s="99"/>
      <c r="I102" s="99"/>
      <c r="J102" s="99"/>
      <c r="K102" s="96" t="str">
        <f>IF(Q102="","",INDEX(☆入力用!K:K,Q102))</f>
        <v/>
      </c>
      <c r="L102" s="96"/>
      <c r="M102" s="96"/>
      <c r="N102" s="97" t="str">
        <f>IF(Q102="","",INDEX(☆入力用!N:N,Q102))</f>
        <v/>
      </c>
      <c r="O102" s="97"/>
      <c r="P102" s="97"/>
      <c r="Q102" s="14" t="str">
        <f>IF(ISERROR(SMALL(☆入力用!V:V,鯖江市!A102)),"",SMALL(☆入力用!V:V,鯖江市!A102))</f>
        <v/>
      </c>
    </row>
    <row r="103" spans="1:17" ht="17.25" customHeight="1" x14ac:dyDescent="0.15">
      <c r="A103" s="1">
        <v>93</v>
      </c>
      <c r="B103" s="94" t="str">
        <f>IF(Q103="","",INDEX(☆入力用!B:B,Q103))</f>
        <v/>
      </c>
      <c r="C103" s="95"/>
      <c r="D103" s="94" t="str">
        <f>IF(Q103="","",INDEX(☆入力用!D:D,Q103))</f>
        <v/>
      </c>
      <c r="E103" s="100"/>
      <c r="F103" s="98" t="str">
        <f>IF(Q103="","",INDEX(☆入力用!F:F,Q103))</f>
        <v/>
      </c>
      <c r="G103" s="99"/>
      <c r="H103" s="99"/>
      <c r="I103" s="99"/>
      <c r="J103" s="99"/>
      <c r="K103" s="96" t="str">
        <f>IF(Q103="","",INDEX(☆入力用!K:K,Q103))</f>
        <v/>
      </c>
      <c r="L103" s="96"/>
      <c r="M103" s="96"/>
      <c r="N103" s="97" t="str">
        <f>IF(Q103="","",INDEX(☆入力用!N:N,Q103))</f>
        <v/>
      </c>
      <c r="O103" s="97"/>
      <c r="P103" s="97"/>
      <c r="Q103" s="14" t="str">
        <f>IF(ISERROR(SMALL(☆入力用!V:V,鯖江市!A103)),"",SMALL(☆入力用!V:V,鯖江市!A103))</f>
        <v/>
      </c>
    </row>
    <row r="104" spans="1:17" ht="17.25" customHeight="1" x14ac:dyDescent="0.15">
      <c r="A104" s="1">
        <v>94</v>
      </c>
      <c r="B104" s="94" t="str">
        <f>IF(Q104="","",INDEX(☆入力用!B:B,Q104))</f>
        <v/>
      </c>
      <c r="C104" s="95"/>
      <c r="D104" s="94" t="str">
        <f>IF(Q104="","",INDEX(☆入力用!D:D,Q104))</f>
        <v/>
      </c>
      <c r="E104" s="100"/>
      <c r="F104" s="98" t="str">
        <f>IF(Q104="","",INDEX(☆入力用!F:F,Q104))</f>
        <v/>
      </c>
      <c r="G104" s="99"/>
      <c r="H104" s="99"/>
      <c r="I104" s="99"/>
      <c r="J104" s="99"/>
      <c r="K104" s="96" t="str">
        <f>IF(Q104="","",INDEX(☆入力用!K:K,Q104))</f>
        <v/>
      </c>
      <c r="L104" s="96"/>
      <c r="M104" s="96"/>
      <c r="N104" s="97" t="str">
        <f>IF(Q104="","",INDEX(☆入力用!N:N,Q104))</f>
        <v/>
      </c>
      <c r="O104" s="97"/>
      <c r="P104" s="97"/>
      <c r="Q104" s="14" t="str">
        <f>IF(ISERROR(SMALL(☆入力用!V:V,鯖江市!A104)),"",SMALL(☆入力用!V:V,鯖江市!A104))</f>
        <v/>
      </c>
    </row>
    <row r="105" spans="1:17" ht="17.25" customHeight="1" x14ac:dyDescent="0.15">
      <c r="A105" s="1">
        <v>95</v>
      </c>
      <c r="B105" s="94" t="str">
        <f>IF(Q105="","",INDEX(☆入力用!B:B,Q105))</f>
        <v/>
      </c>
      <c r="C105" s="95"/>
      <c r="D105" s="94" t="str">
        <f>IF(Q105="","",INDEX(☆入力用!D:D,Q105))</f>
        <v/>
      </c>
      <c r="E105" s="100"/>
      <c r="F105" s="98" t="str">
        <f>IF(Q105="","",INDEX(☆入力用!F:F,Q105))</f>
        <v/>
      </c>
      <c r="G105" s="99"/>
      <c r="H105" s="99"/>
      <c r="I105" s="99"/>
      <c r="J105" s="99"/>
      <c r="K105" s="96" t="str">
        <f>IF(Q105="","",INDEX(☆入力用!K:K,Q105))</f>
        <v/>
      </c>
      <c r="L105" s="96"/>
      <c r="M105" s="96"/>
      <c r="N105" s="97" t="str">
        <f>IF(Q105="","",INDEX(☆入力用!N:N,Q105))</f>
        <v/>
      </c>
      <c r="O105" s="97"/>
      <c r="P105" s="97"/>
      <c r="Q105" s="14" t="str">
        <f>IF(ISERROR(SMALL(☆入力用!V:V,鯖江市!A105)),"",SMALL(☆入力用!V:V,鯖江市!A105))</f>
        <v/>
      </c>
    </row>
    <row r="106" spans="1:17" ht="17.25" customHeight="1" x14ac:dyDescent="0.15">
      <c r="A106" s="1">
        <v>96</v>
      </c>
      <c r="B106" s="94" t="str">
        <f>IF(Q106="","",INDEX(☆入力用!B:B,Q106))</f>
        <v/>
      </c>
      <c r="C106" s="95"/>
      <c r="D106" s="94" t="str">
        <f>IF(Q106="","",INDEX(☆入力用!D:D,Q106))</f>
        <v/>
      </c>
      <c r="E106" s="100"/>
      <c r="F106" s="98" t="str">
        <f>IF(Q106="","",INDEX(☆入力用!F:F,Q106))</f>
        <v/>
      </c>
      <c r="G106" s="99"/>
      <c r="H106" s="99"/>
      <c r="I106" s="99"/>
      <c r="J106" s="99"/>
      <c r="K106" s="96" t="str">
        <f>IF(Q106="","",INDEX(☆入力用!K:K,Q106))</f>
        <v/>
      </c>
      <c r="L106" s="96"/>
      <c r="M106" s="96"/>
      <c r="N106" s="97" t="str">
        <f>IF(Q106="","",INDEX(☆入力用!N:N,Q106))</f>
        <v/>
      </c>
      <c r="O106" s="97"/>
      <c r="P106" s="97"/>
      <c r="Q106" s="14" t="str">
        <f>IF(ISERROR(SMALL(☆入力用!V:V,鯖江市!A106)),"",SMALL(☆入力用!V:V,鯖江市!A106))</f>
        <v/>
      </c>
    </row>
    <row r="107" spans="1:17" ht="17.25" customHeight="1" x14ac:dyDescent="0.15">
      <c r="A107" s="1">
        <v>97</v>
      </c>
      <c r="B107" s="94" t="str">
        <f>IF(Q107="","",INDEX(☆入力用!B:B,Q107))</f>
        <v/>
      </c>
      <c r="C107" s="95"/>
      <c r="D107" s="94" t="str">
        <f>IF(Q107="","",INDEX(☆入力用!D:D,Q107))</f>
        <v/>
      </c>
      <c r="E107" s="100"/>
      <c r="F107" s="98" t="str">
        <f>IF(Q107="","",INDEX(☆入力用!F:F,Q107))</f>
        <v/>
      </c>
      <c r="G107" s="99"/>
      <c r="H107" s="99"/>
      <c r="I107" s="99"/>
      <c r="J107" s="99"/>
      <c r="K107" s="96" t="str">
        <f>IF(Q107="","",INDEX(☆入力用!K:K,Q107))</f>
        <v/>
      </c>
      <c r="L107" s="96"/>
      <c r="M107" s="96"/>
      <c r="N107" s="97" t="str">
        <f>IF(Q107="","",INDEX(☆入力用!N:N,Q107))</f>
        <v/>
      </c>
      <c r="O107" s="97"/>
      <c r="P107" s="97"/>
      <c r="Q107" s="14" t="str">
        <f>IF(ISERROR(SMALL(☆入力用!V:V,鯖江市!A107)),"",SMALL(☆入力用!V:V,鯖江市!A107))</f>
        <v/>
      </c>
    </row>
    <row r="108" spans="1:17" ht="17.25" customHeight="1" x14ac:dyDescent="0.15">
      <c r="A108" s="1">
        <v>98</v>
      </c>
      <c r="B108" s="94" t="str">
        <f>IF(Q108="","",INDEX(☆入力用!B:B,Q108))</f>
        <v/>
      </c>
      <c r="C108" s="95"/>
      <c r="D108" s="94" t="str">
        <f>IF(Q108="","",INDEX(☆入力用!D:D,Q108))</f>
        <v/>
      </c>
      <c r="E108" s="100"/>
      <c r="F108" s="98" t="str">
        <f>IF(Q108="","",INDEX(☆入力用!F:F,Q108))</f>
        <v/>
      </c>
      <c r="G108" s="99"/>
      <c r="H108" s="99"/>
      <c r="I108" s="99"/>
      <c r="J108" s="99"/>
      <c r="K108" s="96" t="str">
        <f>IF(Q108="","",INDEX(☆入力用!K:K,Q108))</f>
        <v/>
      </c>
      <c r="L108" s="96"/>
      <c r="M108" s="96"/>
      <c r="N108" s="97" t="str">
        <f>IF(Q108="","",INDEX(☆入力用!N:N,Q108))</f>
        <v/>
      </c>
      <c r="O108" s="97"/>
      <c r="P108" s="97"/>
      <c r="Q108" s="14" t="str">
        <f>IF(ISERROR(SMALL(☆入力用!V:V,鯖江市!A108)),"",SMALL(☆入力用!V:V,鯖江市!A108))</f>
        <v/>
      </c>
    </row>
    <row r="109" spans="1:17" ht="17.25" customHeight="1" x14ac:dyDescent="0.15">
      <c r="A109" s="1">
        <v>99</v>
      </c>
      <c r="B109" s="94" t="str">
        <f>IF(Q109="","",INDEX(☆入力用!B:B,Q109))</f>
        <v/>
      </c>
      <c r="C109" s="95"/>
      <c r="D109" s="94" t="str">
        <f>IF(Q109="","",INDEX(☆入力用!D:D,Q109))</f>
        <v/>
      </c>
      <c r="E109" s="100"/>
      <c r="F109" s="98" t="str">
        <f>IF(Q109="","",INDEX(☆入力用!F:F,Q109))</f>
        <v/>
      </c>
      <c r="G109" s="99"/>
      <c r="H109" s="99"/>
      <c r="I109" s="99"/>
      <c r="J109" s="99"/>
      <c r="K109" s="96" t="str">
        <f>IF(Q109="","",INDEX(☆入力用!K:K,Q109))</f>
        <v/>
      </c>
      <c r="L109" s="96"/>
      <c r="M109" s="96"/>
      <c r="N109" s="97" t="str">
        <f>IF(Q109="","",INDEX(☆入力用!N:N,Q109))</f>
        <v/>
      </c>
      <c r="O109" s="97"/>
      <c r="P109" s="97"/>
      <c r="Q109" s="14" t="str">
        <f>IF(ISERROR(SMALL(☆入力用!V:V,鯖江市!A109)),"",SMALL(☆入力用!V:V,鯖江市!A109))</f>
        <v/>
      </c>
    </row>
    <row r="110" spans="1:17" ht="17.25" customHeight="1" x14ac:dyDescent="0.15">
      <c r="A110" s="1">
        <v>100</v>
      </c>
      <c r="B110" s="94" t="str">
        <f>IF(Q110="","",INDEX(☆入力用!B:B,Q110))</f>
        <v/>
      </c>
      <c r="C110" s="95"/>
      <c r="D110" s="94" t="str">
        <f>IF(Q110="","",INDEX(☆入力用!D:D,Q110))</f>
        <v/>
      </c>
      <c r="E110" s="100"/>
      <c r="F110" s="98" t="str">
        <f>IF(Q110="","",INDEX(☆入力用!F:F,Q110))</f>
        <v/>
      </c>
      <c r="G110" s="99"/>
      <c r="H110" s="99"/>
      <c r="I110" s="99"/>
      <c r="J110" s="99"/>
      <c r="K110" s="96" t="str">
        <f>IF(Q110="","",INDEX(☆入力用!K:K,Q110))</f>
        <v/>
      </c>
      <c r="L110" s="96"/>
      <c r="M110" s="96"/>
      <c r="N110" s="97" t="str">
        <f>IF(Q110="","",INDEX(☆入力用!N:N,Q110))</f>
        <v/>
      </c>
      <c r="O110" s="97"/>
      <c r="P110" s="97"/>
      <c r="Q110" s="14" t="str">
        <f>IF(ISERROR(SMALL(☆入力用!V:V,鯖江市!A110)),"",SMALL(☆入力用!V:V,鯖江市!A110))</f>
        <v/>
      </c>
    </row>
    <row r="111" spans="1:17" ht="17.25" customHeight="1" x14ac:dyDescent="0.15">
      <c r="A111" s="1">
        <v>101</v>
      </c>
      <c r="B111" s="94" t="str">
        <f>IF(Q111="","",INDEX(☆入力用!B:B,Q111))</f>
        <v/>
      </c>
      <c r="C111" s="95"/>
      <c r="D111" s="94" t="str">
        <f>IF(Q111="","",INDEX(☆入力用!D:D,Q111))</f>
        <v/>
      </c>
      <c r="E111" s="100"/>
      <c r="F111" s="98" t="str">
        <f>IF(Q111="","",INDEX(☆入力用!F:F,Q111))</f>
        <v/>
      </c>
      <c r="G111" s="99"/>
      <c r="H111" s="99"/>
      <c r="I111" s="99"/>
      <c r="J111" s="99"/>
      <c r="K111" s="96" t="str">
        <f>IF(Q111="","",INDEX(☆入力用!K:K,Q111))</f>
        <v/>
      </c>
      <c r="L111" s="96"/>
      <c r="M111" s="96"/>
      <c r="N111" s="97" t="str">
        <f>IF(Q111="","",INDEX(☆入力用!N:N,Q111))</f>
        <v/>
      </c>
      <c r="O111" s="97"/>
      <c r="P111" s="97"/>
      <c r="Q111" s="14" t="str">
        <f>IF(ISERROR(SMALL(☆入力用!V:V,鯖江市!A111)),"",SMALL(☆入力用!V:V,鯖江市!A111))</f>
        <v/>
      </c>
    </row>
    <row r="112" spans="1:17" ht="17.25" customHeight="1" x14ac:dyDescent="0.15">
      <c r="A112" s="1">
        <v>102</v>
      </c>
      <c r="B112" s="94" t="str">
        <f>IF(Q112="","",INDEX(☆入力用!B:B,Q112))</f>
        <v/>
      </c>
      <c r="C112" s="95"/>
      <c r="D112" s="94" t="str">
        <f>IF(Q112="","",INDEX(☆入力用!D:D,Q112))</f>
        <v/>
      </c>
      <c r="E112" s="100"/>
      <c r="F112" s="98" t="str">
        <f>IF(Q112="","",INDEX(☆入力用!F:F,Q112))</f>
        <v/>
      </c>
      <c r="G112" s="99"/>
      <c r="H112" s="99"/>
      <c r="I112" s="99"/>
      <c r="J112" s="99"/>
      <c r="K112" s="96" t="str">
        <f>IF(Q112="","",INDEX(☆入力用!K:K,Q112))</f>
        <v/>
      </c>
      <c r="L112" s="96"/>
      <c r="M112" s="96"/>
      <c r="N112" s="97" t="str">
        <f>IF(Q112="","",INDEX(☆入力用!N:N,Q112))</f>
        <v/>
      </c>
      <c r="O112" s="97"/>
      <c r="P112" s="97"/>
      <c r="Q112" s="14" t="str">
        <f>IF(ISERROR(SMALL(☆入力用!V:V,鯖江市!A112)),"",SMALL(☆入力用!V:V,鯖江市!A112))</f>
        <v/>
      </c>
    </row>
    <row r="113" spans="1:17" ht="17.25" customHeight="1" x14ac:dyDescent="0.15">
      <c r="A113" s="1">
        <v>103</v>
      </c>
      <c r="B113" s="94" t="str">
        <f>IF(Q113="","",INDEX(☆入力用!B:B,Q113))</f>
        <v/>
      </c>
      <c r="C113" s="95"/>
      <c r="D113" s="94" t="str">
        <f>IF(Q113="","",INDEX(☆入力用!D:D,Q113))</f>
        <v/>
      </c>
      <c r="E113" s="100"/>
      <c r="F113" s="98" t="str">
        <f>IF(Q113="","",INDEX(☆入力用!F:F,Q113))</f>
        <v/>
      </c>
      <c r="G113" s="99"/>
      <c r="H113" s="99"/>
      <c r="I113" s="99"/>
      <c r="J113" s="99"/>
      <c r="K113" s="96" t="str">
        <f>IF(Q113="","",INDEX(☆入力用!K:K,Q113))</f>
        <v/>
      </c>
      <c r="L113" s="96"/>
      <c r="M113" s="96"/>
      <c r="N113" s="97" t="str">
        <f>IF(Q113="","",INDEX(☆入力用!N:N,Q113))</f>
        <v/>
      </c>
      <c r="O113" s="97"/>
      <c r="P113" s="97"/>
      <c r="Q113" s="14" t="str">
        <f>IF(ISERROR(SMALL(☆入力用!V:V,鯖江市!A113)),"",SMALL(☆入力用!V:V,鯖江市!A113))</f>
        <v/>
      </c>
    </row>
    <row r="114" spans="1:17" ht="17.25" customHeight="1" x14ac:dyDescent="0.15">
      <c r="A114" s="1">
        <v>104</v>
      </c>
      <c r="B114" s="94" t="str">
        <f>IF(Q114="","",INDEX(☆入力用!B:B,Q114))</f>
        <v/>
      </c>
      <c r="C114" s="95"/>
      <c r="D114" s="94" t="str">
        <f>IF(Q114="","",INDEX(☆入力用!D:D,Q114))</f>
        <v/>
      </c>
      <c r="E114" s="100"/>
      <c r="F114" s="98" t="str">
        <f>IF(Q114="","",INDEX(☆入力用!F:F,Q114))</f>
        <v/>
      </c>
      <c r="G114" s="99"/>
      <c r="H114" s="99"/>
      <c r="I114" s="99"/>
      <c r="J114" s="99"/>
      <c r="K114" s="96" t="str">
        <f>IF(Q114="","",INDEX(☆入力用!K:K,Q114))</f>
        <v/>
      </c>
      <c r="L114" s="96"/>
      <c r="M114" s="96"/>
      <c r="N114" s="97" t="str">
        <f>IF(Q114="","",INDEX(☆入力用!N:N,Q114))</f>
        <v/>
      </c>
      <c r="O114" s="97"/>
      <c r="P114" s="97"/>
      <c r="Q114" s="14" t="str">
        <f>IF(ISERROR(SMALL(☆入力用!V:V,鯖江市!A114)),"",SMALL(☆入力用!V:V,鯖江市!A114))</f>
        <v/>
      </c>
    </row>
    <row r="115" spans="1:17" ht="17.25" customHeight="1" x14ac:dyDescent="0.15">
      <c r="A115" s="1">
        <v>105</v>
      </c>
      <c r="B115" s="94" t="str">
        <f>IF(Q115="","",INDEX(☆入力用!B:B,Q115))</f>
        <v/>
      </c>
      <c r="C115" s="95"/>
      <c r="D115" s="94" t="str">
        <f>IF(Q115="","",INDEX(☆入力用!D:D,Q115))</f>
        <v/>
      </c>
      <c r="E115" s="100"/>
      <c r="F115" s="98" t="str">
        <f>IF(Q115="","",INDEX(☆入力用!F:F,Q115))</f>
        <v/>
      </c>
      <c r="G115" s="99"/>
      <c r="H115" s="99"/>
      <c r="I115" s="99"/>
      <c r="J115" s="99"/>
      <c r="K115" s="96" t="str">
        <f>IF(Q115="","",INDEX(☆入力用!K:K,Q115))</f>
        <v/>
      </c>
      <c r="L115" s="96"/>
      <c r="M115" s="96"/>
      <c r="N115" s="97" t="str">
        <f>IF(Q115="","",INDEX(☆入力用!N:N,Q115))</f>
        <v/>
      </c>
      <c r="O115" s="97"/>
      <c r="P115" s="97"/>
      <c r="Q115" s="14" t="str">
        <f>IF(ISERROR(SMALL(☆入力用!V:V,鯖江市!A115)),"",SMALL(☆入力用!V:V,鯖江市!A115))</f>
        <v/>
      </c>
    </row>
    <row r="116" spans="1:17" ht="17.25" customHeight="1" x14ac:dyDescent="0.15">
      <c r="A116" s="1">
        <v>106</v>
      </c>
      <c r="B116" s="94" t="str">
        <f>IF(Q116="","",INDEX(☆入力用!B:B,Q116))</f>
        <v/>
      </c>
      <c r="C116" s="95"/>
      <c r="D116" s="94" t="str">
        <f>IF(Q116="","",INDEX(☆入力用!D:D,Q116))</f>
        <v/>
      </c>
      <c r="E116" s="100"/>
      <c r="F116" s="98" t="str">
        <f>IF(Q116="","",INDEX(☆入力用!F:F,Q116))</f>
        <v/>
      </c>
      <c r="G116" s="99"/>
      <c r="H116" s="99"/>
      <c r="I116" s="99"/>
      <c r="J116" s="99"/>
      <c r="K116" s="96" t="str">
        <f>IF(Q116="","",INDEX(☆入力用!K:K,Q116))</f>
        <v/>
      </c>
      <c r="L116" s="96"/>
      <c r="M116" s="96"/>
      <c r="N116" s="97" t="str">
        <f>IF(Q116="","",INDEX(☆入力用!N:N,Q116))</f>
        <v/>
      </c>
      <c r="O116" s="97"/>
      <c r="P116" s="97"/>
      <c r="Q116" s="14" t="str">
        <f>IF(ISERROR(SMALL(☆入力用!V:V,鯖江市!A116)),"",SMALL(☆入力用!V:V,鯖江市!A116))</f>
        <v/>
      </c>
    </row>
    <row r="117" spans="1:17" ht="17.25" customHeight="1" x14ac:dyDescent="0.15">
      <c r="A117" s="1">
        <v>107</v>
      </c>
      <c r="B117" s="94" t="str">
        <f>IF(Q117="","",INDEX(☆入力用!B:B,Q117))</f>
        <v/>
      </c>
      <c r="C117" s="95"/>
      <c r="D117" s="94" t="str">
        <f>IF(Q117="","",INDEX(☆入力用!D:D,Q117))</f>
        <v/>
      </c>
      <c r="E117" s="100"/>
      <c r="F117" s="98" t="str">
        <f>IF(Q117="","",INDEX(☆入力用!F:F,Q117))</f>
        <v/>
      </c>
      <c r="G117" s="99"/>
      <c r="H117" s="99"/>
      <c r="I117" s="99"/>
      <c r="J117" s="99"/>
      <c r="K117" s="96" t="str">
        <f>IF(Q117="","",INDEX(☆入力用!K:K,Q117))</f>
        <v/>
      </c>
      <c r="L117" s="96"/>
      <c r="M117" s="96"/>
      <c r="N117" s="97" t="str">
        <f>IF(Q117="","",INDEX(☆入力用!N:N,Q117))</f>
        <v/>
      </c>
      <c r="O117" s="97"/>
      <c r="P117" s="97"/>
      <c r="Q117" s="14" t="str">
        <f>IF(ISERROR(SMALL(☆入力用!V:V,鯖江市!A117)),"",SMALL(☆入力用!V:V,鯖江市!A117))</f>
        <v/>
      </c>
    </row>
    <row r="118" spans="1:17" ht="17.25" customHeight="1" x14ac:dyDescent="0.15">
      <c r="A118" s="1">
        <v>108</v>
      </c>
      <c r="B118" s="94" t="str">
        <f>IF(Q118="","",INDEX(☆入力用!B:B,Q118))</f>
        <v/>
      </c>
      <c r="C118" s="95"/>
      <c r="D118" s="94" t="str">
        <f>IF(Q118="","",INDEX(☆入力用!D:D,Q118))</f>
        <v/>
      </c>
      <c r="E118" s="100"/>
      <c r="F118" s="98" t="str">
        <f>IF(Q118="","",INDEX(☆入力用!F:F,Q118))</f>
        <v/>
      </c>
      <c r="G118" s="99"/>
      <c r="H118" s="99"/>
      <c r="I118" s="99"/>
      <c r="J118" s="99"/>
      <c r="K118" s="96" t="str">
        <f>IF(Q118="","",INDEX(☆入力用!K:K,Q118))</f>
        <v/>
      </c>
      <c r="L118" s="96"/>
      <c r="M118" s="96"/>
      <c r="N118" s="97" t="str">
        <f>IF(Q118="","",INDEX(☆入力用!N:N,Q118))</f>
        <v/>
      </c>
      <c r="O118" s="97"/>
      <c r="P118" s="97"/>
      <c r="Q118" s="14" t="str">
        <f>IF(ISERROR(SMALL(☆入力用!V:V,鯖江市!A118)),"",SMALL(☆入力用!V:V,鯖江市!A118))</f>
        <v/>
      </c>
    </row>
    <row r="119" spans="1:17" ht="17.25" customHeight="1" x14ac:dyDescent="0.15">
      <c r="A119" s="1">
        <v>109</v>
      </c>
      <c r="B119" s="94" t="str">
        <f>IF(Q119="","",INDEX(☆入力用!B:B,Q119))</f>
        <v/>
      </c>
      <c r="C119" s="95"/>
      <c r="D119" s="94" t="str">
        <f>IF(Q119="","",INDEX(☆入力用!D:D,Q119))</f>
        <v/>
      </c>
      <c r="E119" s="100"/>
      <c r="F119" s="98" t="str">
        <f>IF(Q119="","",INDEX(☆入力用!F:F,Q119))</f>
        <v/>
      </c>
      <c r="G119" s="99"/>
      <c r="H119" s="99"/>
      <c r="I119" s="99"/>
      <c r="J119" s="99"/>
      <c r="K119" s="96" t="str">
        <f>IF(Q119="","",INDEX(☆入力用!K:K,Q119))</f>
        <v/>
      </c>
      <c r="L119" s="96"/>
      <c r="M119" s="96"/>
      <c r="N119" s="97" t="str">
        <f>IF(Q119="","",INDEX(☆入力用!N:N,Q119))</f>
        <v/>
      </c>
      <c r="O119" s="97"/>
      <c r="P119" s="97"/>
      <c r="Q119" s="14" t="str">
        <f>IF(ISERROR(SMALL(☆入力用!V:V,鯖江市!A119)),"",SMALL(☆入力用!V:V,鯖江市!A119))</f>
        <v/>
      </c>
    </row>
    <row r="120" spans="1:17" ht="17.25" customHeight="1" x14ac:dyDescent="0.15">
      <c r="A120" s="1">
        <v>110</v>
      </c>
      <c r="B120" s="94" t="str">
        <f>IF(Q120="","",INDEX(☆入力用!B:B,Q120))</f>
        <v/>
      </c>
      <c r="C120" s="95"/>
      <c r="D120" s="94" t="str">
        <f>IF(Q120="","",INDEX(☆入力用!D:D,Q120))</f>
        <v/>
      </c>
      <c r="E120" s="100"/>
      <c r="F120" s="98" t="str">
        <f>IF(Q120="","",INDEX(☆入力用!F:F,Q120))</f>
        <v/>
      </c>
      <c r="G120" s="99"/>
      <c r="H120" s="99"/>
      <c r="I120" s="99"/>
      <c r="J120" s="99"/>
      <c r="K120" s="96" t="str">
        <f>IF(Q120="","",INDEX(☆入力用!K:K,Q120))</f>
        <v/>
      </c>
      <c r="L120" s="96"/>
      <c r="M120" s="96"/>
      <c r="N120" s="97" t="str">
        <f>IF(Q120="","",INDEX(☆入力用!N:N,Q120))</f>
        <v/>
      </c>
      <c r="O120" s="97"/>
      <c r="P120" s="97"/>
      <c r="Q120" s="14" t="str">
        <f>IF(ISERROR(SMALL(☆入力用!V:V,鯖江市!A120)),"",SMALL(☆入力用!V:V,鯖江市!A120))</f>
        <v/>
      </c>
    </row>
    <row r="121" spans="1:17" ht="17.25" customHeight="1" x14ac:dyDescent="0.15">
      <c r="A121" s="1">
        <v>111</v>
      </c>
      <c r="B121" s="94" t="str">
        <f>IF(Q121="","",INDEX(☆入力用!B:B,Q121))</f>
        <v/>
      </c>
      <c r="C121" s="95"/>
      <c r="D121" s="94" t="str">
        <f>IF(Q121="","",INDEX(☆入力用!D:D,Q121))</f>
        <v/>
      </c>
      <c r="E121" s="100"/>
      <c r="F121" s="98" t="str">
        <f>IF(Q121="","",INDEX(☆入力用!F:F,Q121))</f>
        <v/>
      </c>
      <c r="G121" s="99"/>
      <c r="H121" s="99"/>
      <c r="I121" s="99"/>
      <c r="J121" s="99"/>
      <c r="K121" s="96" t="str">
        <f>IF(Q121="","",INDEX(☆入力用!K:K,Q121))</f>
        <v/>
      </c>
      <c r="L121" s="96"/>
      <c r="M121" s="96"/>
      <c r="N121" s="97" t="str">
        <f>IF(Q121="","",INDEX(☆入力用!N:N,Q121))</f>
        <v/>
      </c>
      <c r="O121" s="97"/>
      <c r="P121" s="97"/>
      <c r="Q121" s="14" t="str">
        <f>IF(ISERROR(SMALL(☆入力用!V:V,鯖江市!A121)),"",SMALL(☆入力用!V:V,鯖江市!A121))</f>
        <v/>
      </c>
    </row>
    <row r="122" spans="1:17" ht="17.25" customHeight="1" x14ac:dyDescent="0.15">
      <c r="A122" s="1">
        <v>112</v>
      </c>
      <c r="B122" s="94" t="str">
        <f>IF(Q122="","",INDEX(☆入力用!B:B,Q122))</f>
        <v/>
      </c>
      <c r="C122" s="95"/>
      <c r="D122" s="94" t="str">
        <f>IF(Q122="","",INDEX(☆入力用!D:D,Q122))</f>
        <v/>
      </c>
      <c r="E122" s="100"/>
      <c r="F122" s="98" t="str">
        <f>IF(Q122="","",INDEX(☆入力用!F:F,Q122))</f>
        <v/>
      </c>
      <c r="G122" s="99"/>
      <c r="H122" s="99"/>
      <c r="I122" s="99"/>
      <c r="J122" s="99"/>
      <c r="K122" s="96" t="str">
        <f>IF(Q122="","",INDEX(☆入力用!K:K,Q122))</f>
        <v/>
      </c>
      <c r="L122" s="96"/>
      <c r="M122" s="96"/>
      <c r="N122" s="97" t="str">
        <f>IF(Q122="","",INDEX(☆入力用!N:N,Q122))</f>
        <v/>
      </c>
      <c r="O122" s="97"/>
      <c r="P122" s="97"/>
      <c r="Q122" s="14" t="str">
        <f>IF(ISERROR(SMALL(☆入力用!V:V,鯖江市!A122)),"",SMALL(☆入力用!V:V,鯖江市!A122))</f>
        <v/>
      </c>
    </row>
    <row r="123" spans="1:17" ht="17.25" customHeight="1" x14ac:dyDescent="0.15">
      <c r="A123" s="1">
        <v>113</v>
      </c>
      <c r="B123" s="94" t="str">
        <f>IF(Q123="","",INDEX(☆入力用!B:B,Q123))</f>
        <v/>
      </c>
      <c r="C123" s="95"/>
      <c r="D123" s="94" t="str">
        <f>IF(Q123="","",INDEX(☆入力用!D:D,Q123))</f>
        <v/>
      </c>
      <c r="E123" s="100"/>
      <c r="F123" s="98" t="str">
        <f>IF(Q123="","",INDEX(☆入力用!F:F,Q123))</f>
        <v/>
      </c>
      <c r="G123" s="99"/>
      <c r="H123" s="99"/>
      <c r="I123" s="99"/>
      <c r="J123" s="99"/>
      <c r="K123" s="96" t="str">
        <f>IF(Q123="","",INDEX(☆入力用!K:K,Q123))</f>
        <v/>
      </c>
      <c r="L123" s="96"/>
      <c r="M123" s="96"/>
      <c r="N123" s="97" t="str">
        <f>IF(Q123="","",INDEX(☆入力用!N:N,Q123))</f>
        <v/>
      </c>
      <c r="O123" s="97"/>
      <c r="P123" s="97"/>
      <c r="Q123" s="14" t="str">
        <f>IF(ISERROR(SMALL(☆入力用!V:V,鯖江市!A123)),"",SMALL(☆入力用!V:V,鯖江市!A123))</f>
        <v/>
      </c>
    </row>
    <row r="124" spans="1:17" ht="17.25" customHeight="1" x14ac:dyDescent="0.15">
      <c r="A124" s="1">
        <v>114</v>
      </c>
      <c r="B124" s="94" t="str">
        <f>IF(Q124="","",INDEX(☆入力用!B:B,Q124))</f>
        <v/>
      </c>
      <c r="C124" s="95"/>
      <c r="D124" s="94" t="str">
        <f>IF(Q124="","",INDEX(☆入力用!D:D,Q124))</f>
        <v/>
      </c>
      <c r="E124" s="100"/>
      <c r="F124" s="98" t="str">
        <f>IF(Q124="","",INDEX(☆入力用!F:F,Q124))</f>
        <v/>
      </c>
      <c r="G124" s="99"/>
      <c r="H124" s="99"/>
      <c r="I124" s="99"/>
      <c r="J124" s="99"/>
      <c r="K124" s="96" t="str">
        <f>IF(Q124="","",INDEX(☆入力用!K:K,Q124))</f>
        <v/>
      </c>
      <c r="L124" s="96"/>
      <c r="M124" s="96"/>
      <c r="N124" s="97" t="str">
        <f>IF(Q124="","",INDEX(☆入力用!N:N,Q124))</f>
        <v/>
      </c>
      <c r="O124" s="97"/>
      <c r="P124" s="97"/>
      <c r="Q124" s="14" t="str">
        <f>IF(ISERROR(SMALL(☆入力用!V:V,鯖江市!A124)),"",SMALL(☆入力用!V:V,鯖江市!A124))</f>
        <v/>
      </c>
    </row>
    <row r="125" spans="1:17" ht="17.25" customHeight="1" x14ac:dyDescent="0.15">
      <c r="A125" s="1">
        <v>115</v>
      </c>
      <c r="B125" s="94" t="str">
        <f>IF(Q125="","",INDEX(☆入力用!B:B,Q125))</f>
        <v/>
      </c>
      <c r="C125" s="95"/>
      <c r="D125" s="94" t="str">
        <f>IF(Q125="","",INDEX(☆入力用!D:D,Q125))</f>
        <v/>
      </c>
      <c r="E125" s="100"/>
      <c r="F125" s="98" t="str">
        <f>IF(Q125="","",INDEX(☆入力用!F:F,Q125))</f>
        <v/>
      </c>
      <c r="G125" s="99"/>
      <c r="H125" s="99"/>
      <c r="I125" s="99"/>
      <c r="J125" s="99"/>
      <c r="K125" s="96" t="str">
        <f>IF(Q125="","",INDEX(☆入力用!K:K,Q125))</f>
        <v/>
      </c>
      <c r="L125" s="96"/>
      <c r="M125" s="96"/>
      <c r="N125" s="97" t="str">
        <f>IF(Q125="","",INDEX(☆入力用!N:N,Q125))</f>
        <v/>
      </c>
      <c r="O125" s="97"/>
      <c r="P125" s="97"/>
      <c r="Q125" s="14" t="str">
        <f>IF(ISERROR(SMALL(☆入力用!V:V,鯖江市!A125)),"",SMALL(☆入力用!V:V,鯖江市!A125))</f>
        <v/>
      </c>
    </row>
    <row r="126" spans="1:17" ht="17.25" customHeight="1" x14ac:dyDescent="0.15">
      <c r="A126" s="1">
        <v>116</v>
      </c>
      <c r="B126" s="94" t="str">
        <f>IF(Q126="","",INDEX(☆入力用!B:B,Q126))</f>
        <v/>
      </c>
      <c r="C126" s="95"/>
      <c r="D126" s="94" t="str">
        <f>IF(Q126="","",INDEX(☆入力用!D:D,Q126))</f>
        <v/>
      </c>
      <c r="E126" s="100"/>
      <c r="F126" s="98" t="str">
        <f>IF(Q126="","",INDEX(☆入力用!F:F,Q126))</f>
        <v/>
      </c>
      <c r="G126" s="99"/>
      <c r="H126" s="99"/>
      <c r="I126" s="99"/>
      <c r="J126" s="99"/>
      <c r="K126" s="96" t="str">
        <f>IF(Q126="","",INDEX(☆入力用!K:K,Q126))</f>
        <v/>
      </c>
      <c r="L126" s="96"/>
      <c r="M126" s="96"/>
      <c r="N126" s="97" t="str">
        <f>IF(Q126="","",INDEX(☆入力用!N:N,Q126))</f>
        <v/>
      </c>
      <c r="O126" s="97"/>
      <c r="P126" s="97"/>
      <c r="Q126" s="14" t="str">
        <f>IF(ISERROR(SMALL(☆入力用!V:V,鯖江市!A126)),"",SMALL(☆入力用!V:V,鯖江市!A126))</f>
        <v/>
      </c>
    </row>
    <row r="127" spans="1:17" ht="17.25" customHeight="1" x14ac:dyDescent="0.15">
      <c r="A127" s="1">
        <v>117</v>
      </c>
      <c r="B127" s="94" t="str">
        <f>IF(Q127="","",INDEX(☆入力用!B:B,Q127))</f>
        <v/>
      </c>
      <c r="C127" s="95"/>
      <c r="D127" s="94" t="str">
        <f>IF(Q127="","",INDEX(☆入力用!D:D,Q127))</f>
        <v/>
      </c>
      <c r="E127" s="100"/>
      <c r="F127" s="98" t="str">
        <f>IF(Q127="","",INDEX(☆入力用!F:F,Q127))</f>
        <v/>
      </c>
      <c r="G127" s="99"/>
      <c r="H127" s="99"/>
      <c r="I127" s="99"/>
      <c r="J127" s="99"/>
      <c r="K127" s="96" t="str">
        <f>IF(Q127="","",INDEX(☆入力用!K:K,Q127))</f>
        <v/>
      </c>
      <c r="L127" s="96"/>
      <c r="M127" s="96"/>
      <c r="N127" s="97" t="str">
        <f>IF(Q127="","",INDEX(☆入力用!N:N,Q127))</f>
        <v/>
      </c>
      <c r="O127" s="97"/>
      <c r="P127" s="97"/>
      <c r="Q127" s="14" t="str">
        <f>IF(ISERROR(SMALL(☆入力用!V:V,鯖江市!A127)),"",SMALL(☆入力用!V:V,鯖江市!A127))</f>
        <v/>
      </c>
    </row>
    <row r="128" spans="1:17" ht="17.25" customHeight="1" x14ac:dyDescent="0.15">
      <c r="A128" s="1">
        <v>118</v>
      </c>
      <c r="B128" s="94" t="str">
        <f>IF(Q128="","",INDEX(☆入力用!B:B,Q128))</f>
        <v/>
      </c>
      <c r="C128" s="95"/>
      <c r="D128" s="94" t="str">
        <f>IF(Q128="","",INDEX(☆入力用!D:D,Q128))</f>
        <v/>
      </c>
      <c r="E128" s="100"/>
      <c r="F128" s="98" t="str">
        <f>IF(Q128="","",INDEX(☆入力用!F:F,Q128))</f>
        <v/>
      </c>
      <c r="G128" s="99"/>
      <c r="H128" s="99"/>
      <c r="I128" s="99"/>
      <c r="J128" s="99"/>
      <c r="K128" s="96" t="str">
        <f>IF(Q128="","",INDEX(☆入力用!K:K,Q128))</f>
        <v/>
      </c>
      <c r="L128" s="96"/>
      <c r="M128" s="96"/>
      <c r="N128" s="97" t="str">
        <f>IF(Q128="","",INDEX(☆入力用!N:N,Q128))</f>
        <v/>
      </c>
      <c r="O128" s="97"/>
      <c r="P128" s="97"/>
      <c r="Q128" s="14" t="str">
        <f>IF(ISERROR(SMALL(☆入力用!V:V,鯖江市!A128)),"",SMALL(☆入力用!V:V,鯖江市!A128))</f>
        <v/>
      </c>
    </row>
    <row r="129" spans="1:17" ht="17.25" customHeight="1" x14ac:dyDescent="0.15">
      <c r="A129" s="1">
        <v>119</v>
      </c>
      <c r="B129" s="94" t="str">
        <f>IF(Q129="","",INDEX(☆入力用!B:B,Q129))</f>
        <v/>
      </c>
      <c r="C129" s="95"/>
      <c r="D129" s="94" t="str">
        <f>IF(Q129="","",INDEX(☆入力用!D:D,Q129))</f>
        <v/>
      </c>
      <c r="E129" s="100"/>
      <c r="F129" s="98" t="str">
        <f>IF(Q129="","",INDEX(☆入力用!F:F,Q129))</f>
        <v/>
      </c>
      <c r="G129" s="99"/>
      <c r="H129" s="99"/>
      <c r="I129" s="99"/>
      <c r="J129" s="99"/>
      <c r="K129" s="96" t="str">
        <f>IF(Q129="","",INDEX(☆入力用!K:K,Q129))</f>
        <v/>
      </c>
      <c r="L129" s="96"/>
      <c r="M129" s="96"/>
      <c r="N129" s="97" t="str">
        <f>IF(Q129="","",INDEX(☆入力用!N:N,Q129))</f>
        <v/>
      </c>
      <c r="O129" s="97"/>
      <c r="P129" s="97"/>
      <c r="Q129" s="14" t="str">
        <f>IF(ISERROR(SMALL(☆入力用!V:V,鯖江市!A129)),"",SMALL(☆入力用!V:V,鯖江市!A129))</f>
        <v/>
      </c>
    </row>
    <row r="130" spans="1:17" ht="17.25" customHeight="1" x14ac:dyDescent="0.15">
      <c r="A130" s="1">
        <v>120</v>
      </c>
      <c r="B130" s="94" t="str">
        <f>IF(Q130="","",INDEX(☆入力用!B:B,Q130))</f>
        <v/>
      </c>
      <c r="C130" s="95"/>
      <c r="D130" s="94" t="str">
        <f>IF(Q130="","",INDEX(☆入力用!D:D,Q130))</f>
        <v/>
      </c>
      <c r="E130" s="100"/>
      <c r="F130" s="98" t="str">
        <f>IF(Q130="","",INDEX(☆入力用!F:F,Q130))</f>
        <v/>
      </c>
      <c r="G130" s="99"/>
      <c r="H130" s="99"/>
      <c r="I130" s="99"/>
      <c r="J130" s="99"/>
      <c r="K130" s="96" t="str">
        <f>IF(Q130="","",INDEX(☆入力用!K:K,Q130))</f>
        <v/>
      </c>
      <c r="L130" s="96"/>
      <c r="M130" s="96"/>
      <c r="N130" s="97" t="str">
        <f>IF(Q130="","",INDEX(☆入力用!N:N,Q130))</f>
        <v/>
      </c>
      <c r="O130" s="97"/>
      <c r="P130" s="97"/>
      <c r="Q130" s="14" t="str">
        <f>IF(ISERROR(SMALL(☆入力用!V:V,鯖江市!A130)),"",SMALL(☆入力用!V:V,鯖江市!A130))</f>
        <v/>
      </c>
    </row>
    <row r="131" spans="1:17" ht="17.25" customHeight="1" x14ac:dyDescent="0.15">
      <c r="A131" s="1">
        <v>121</v>
      </c>
      <c r="B131" s="94" t="str">
        <f>IF(Q131="","",INDEX(☆入力用!B:B,Q131))</f>
        <v/>
      </c>
      <c r="C131" s="95"/>
      <c r="D131" s="94" t="str">
        <f>IF(Q131="","",INDEX(☆入力用!D:D,Q131))</f>
        <v/>
      </c>
      <c r="E131" s="100"/>
      <c r="F131" s="98" t="str">
        <f>IF(Q131="","",INDEX(☆入力用!F:F,Q131))</f>
        <v/>
      </c>
      <c r="G131" s="99"/>
      <c r="H131" s="99"/>
      <c r="I131" s="99"/>
      <c r="J131" s="99"/>
      <c r="K131" s="96" t="str">
        <f>IF(Q131="","",INDEX(☆入力用!K:K,Q131))</f>
        <v/>
      </c>
      <c r="L131" s="96"/>
      <c r="M131" s="96"/>
      <c r="N131" s="97" t="str">
        <f>IF(Q131="","",INDEX(☆入力用!N:N,Q131))</f>
        <v/>
      </c>
      <c r="O131" s="97"/>
      <c r="P131" s="97"/>
      <c r="Q131" s="14" t="str">
        <f>IF(ISERROR(SMALL(☆入力用!V:V,鯖江市!A131)),"",SMALL(☆入力用!V:V,鯖江市!A131))</f>
        <v/>
      </c>
    </row>
    <row r="132" spans="1:17" ht="17.25" customHeight="1" x14ac:dyDescent="0.15">
      <c r="A132" s="1">
        <v>122</v>
      </c>
      <c r="B132" s="94" t="str">
        <f>IF(Q132="","",INDEX(☆入力用!B:B,Q132))</f>
        <v/>
      </c>
      <c r="C132" s="95"/>
      <c r="D132" s="94" t="str">
        <f>IF(Q132="","",INDEX(☆入力用!D:D,Q132))</f>
        <v/>
      </c>
      <c r="E132" s="100"/>
      <c r="F132" s="98" t="str">
        <f>IF(Q132="","",INDEX(☆入力用!F:F,Q132))</f>
        <v/>
      </c>
      <c r="G132" s="99"/>
      <c r="H132" s="99"/>
      <c r="I132" s="99"/>
      <c r="J132" s="99"/>
      <c r="K132" s="96" t="str">
        <f>IF(Q132="","",INDEX(☆入力用!K:K,Q132))</f>
        <v/>
      </c>
      <c r="L132" s="96"/>
      <c r="M132" s="96"/>
      <c r="N132" s="97" t="str">
        <f>IF(Q132="","",INDEX(☆入力用!N:N,Q132))</f>
        <v/>
      </c>
      <c r="O132" s="97"/>
      <c r="P132" s="97"/>
      <c r="Q132" s="14" t="str">
        <f>IF(ISERROR(SMALL(☆入力用!V:V,鯖江市!A132)),"",SMALL(☆入力用!V:V,鯖江市!A132))</f>
        <v/>
      </c>
    </row>
    <row r="133" spans="1:17" ht="17.25" customHeight="1" x14ac:dyDescent="0.15">
      <c r="A133" s="1">
        <v>123</v>
      </c>
      <c r="B133" s="94" t="str">
        <f>IF(Q133="","",INDEX(☆入力用!B:B,Q133))</f>
        <v/>
      </c>
      <c r="C133" s="95"/>
      <c r="D133" s="94" t="str">
        <f>IF(Q133="","",INDEX(☆入力用!D:D,Q133))</f>
        <v/>
      </c>
      <c r="E133" s="100"/>
      <c r="F133" s="98" t="str">
        <f>IF(Q133="","",INDEX(☆入力用!F:F,Q133))</f>
        <v/>
      </c>
      <c r="G133" s="99"/>
      <c r="H133" s="99"/>
      <c r="I133" s="99"/>
      <c r="J133" s="99"/>
      <c r="K133" s="96" t="str">
        <f>IF(Q133="","",INDEX(☆入力用!K:K,Q133))</f>
        <v/>
      </c>
      <c r="L133" s="96"/>
      <c r="M133" s="96"/>
      <c r="N133" s="97" t="str">
        <f>IF(Q133="","",INDEX(☆入力用!N:N,Q133))</f>
        <v/>
      </c>
      <c r="O133" s="97"/>
      <c r="P133" s="97"/>
      <c r="Q133" s="14" t="str">
        <f>IF(ISERROR(SMALL(☆入力用!V:V,鯖江市!A133)),"",SMALL(☆入力用!V:V,鯖江市!A133))</f>
        <v/>
      </c>
    </row>
    <row r="134" spans="1:17" ht="17.25" customHeight="1" x14ac:dyDescent="0.15">
      <c r="A134" s="1">
        <v>124</v>
      </c>
      <c r="B134" s="94" t="str">
        <f>IF(Q134="","",INDEX(☆入力用!B:B,Q134))</f>
        <v/>
      </c>
      <c r="C134" s="95"/>
      <c r="D134" s="94" t="str">
        <f>IF(Q134="","",INDEX(☆入力用!D:D,Q134))</f>
        <v/>
      </c>
      <c r="E134" s="100"/>
      <c r="F134" s="98" t="str">
        <f>IF(Q134="","",INDEX(☆入力用!F:F,Q134))</f>
        <v/>
      </c>
      <c r="G134" s="99"/>
      <c r="H134" s="99"/>
      <c r="I134" s="99"/>
      <c r="J134" s="99"/>
      <c r="K134" s="96" t="str">
        <f>IF(Q134="","",INDEX(☆入力用!K:K,Q134))</f>
        <v/>
      </c>
      <c r="L134" s="96"/>
      <c r="M134" s="96"/>
      <c r="N134" s="97" t="str">
        <f>IF(Q134="","",INDEX(☆入力用!N:N,Q134))</f>
        <v/>
      </c>
      <c r="O134" s="97"/>
      <c r="P134" s="97"/>
      <c r="Q134" s="14" t="str">
        <f>IF(ISERROR(SMALL(☆入力用!V:V,鯖江市!A134)),"",SMALL(☆入力用!V:V,鯖江市!A134))</f>
        <v/>
      </c>
    </row>
    <row r="135" spans="1:17" ht="17.25" customHeight="1" x14ac:dyDescent="0.15">
      <c r="A135" s="1">
        <v>125</v>
      </c>
      <c r="B135" s="94" t="str">
        <f>IF(Q135="","",INDEX(☆入力用!B:B,Q135))</f>
        <v/>
      </c>
      <c r="C135" s="95"/>
      <c r="D135" s="94" t="str">
        <f>IF(Q135="","",INDEX(☆入力用!D:D,Q135))</f>
        <v/>
      </c>
      <c r="E135" s="100"/>
      <c r="F135" s="98" t="str">
        <f>IF(Q135="","",INDEX(☆入力用!F:F,Q135))</f>
        <v/>
      </c>
      <c r="G135" s="99"/>
      <c r="H135" s="99"/>
      <c r="I135" s="99"/>
      <c r="J135" s="99"/>
      <c r="K135" s="96" t="str">
        <f>IF(Q135="","",INDEX(☆入力用!K:K,Q135))</f>
        <v/>
      </c>
      <c r="L135" s="96"/>
      <c r="M135" s="96"/>
      <c r="N135" s="97" t="str">
        <f>IF(Q135="","",INDEX(☆入力用!N:N,Q135))</f>
        <v/>
      </c>
      <c r="O135" s="97"/>
      <c r="P135" s="97"/>
      <c r="Q135" s="14" t="str">
        <f>IF(ISERROR(SMALL(☆入力用!V:V,鯖江市!A135)),"",SMALL(☆入力用!V:V,鯖江市!A135))</f>
        <v/>
      </c>
    </row>
    <row r="136" spans="1:17" ht="17.25" customHeight="1" x14ac:dyDescent="0.15">
      <c r="A136" s="1">
        <v>126</v>
      </c>
      <c r="B136" s="94" t="str">
        <f>IF(Q136="","",INDEX(☆入力用!B:B,Q136))</f>
        <v/>
      </c>
      <c r="C136" s="95"/>
      <c r="D136" s="94" t="str">
        <f>IF(Q136="","",INDEX(☆入力用!D:D,Q136))</f>
        <v/>
      </c>
      <c r="E136" s="100"/>
      <c r="F136" s="98" t="str">
        <f>IF(Q136="","",INDEX(☆入力用!F:F,Q136))</f>
        <v/>
      </c>
      <c r="G136" s="99"/>
      <c r="H136" s="99"/>
      <c r="I136" s="99"/>
      <c r="J136" s="99"/>
      <c r="K136" s="96" t="str">
        <f>IF(Q136="","",INDEX(☆入力用!K:K,Q136))</f>
        <v/>
      </c>
      <c r="L136" s="96"/>
      <c r="M136" s="96"/>
      <c r="N136" s="97" t="str">
        <f>IF(Q136="","",INDEX(☆入力用!N:N,Q136))</f>
        <v/>
      </c>
      <c r="O136" s="97"/>
      <c r="P136" s="97"/>
      <c r="Q136" s="14" t="str">
        <f>IF(ISERROR(SMALL(☆入力用!V:V,鯖江市!A136)),"",SMALL(☆入力用!V:V,鯖江市!A136))</f>
        <v/>
      </c>
    </row>
    <row r="137" spans="1:17" ht="17.25" customHeight="1" x14ac:dyDescent="0.15">
      <c r="A137" s="1">
        <v>127</v>
      </c>
      <c r="B137" s="94" t="str">
        <f>IF(Q137="","",INDEX(☆入力用!B:B,Q137))</f>
        <v/>
      </c>
      <c r="C137" s="95"/>
      <c r="D137" s="94" t="str">
        <f>IF(Q137="","",INDEX(☆入力用!D:D,Q137))</f>
        <v/>
      </c>
      <c r="E137" s="100"/>
      <c r="F137" s="98" t="str">
        <f>IF(Q137="","",INDEX(☆入力用!F:F,Q137))</f>
        <v/>
      </c>
      <c r="G137" s="99"/>
      <c r="H137" s="99"/>
      <c r="I137" s="99"/>
      <c r="J137" s="99"/>
      <c r="K137" s="96" t="str">
        <f>IF(Q137="","",INDEX(☆入力用!K:K,Q137))</f>
        <v/>
      </c>
      <c r="L137" s="96"/>
      <c r="M137" s="96"/>
      <c r="N137" s="97" t="str">
        <f>IF(Q137="","",INDEX(☆入力用!N:N,Q137))</f>
        <v/>
      </c>
      <c r="O137" s="97"/>
      <c r="P137" s="97"/>
      <c r="Q137" s="14" t="str">
        <f>IF(ISERROR(SMALL(☆入力用!V:V,鯖江市!A137)),"",SMALL(☆入力用!V:V,鯖江市!A137))</f>
        <v/>
      </c>
    </row>
    <row r="138" spans="1:17" ht="17.25" customHeight="1" x14ac:dyDescent="0.15">
      <c r="A138" s="1">
        <v>128</v>
      </c>
      <c r="B138" s="94" t="str">
        <f>IF(Q138="","",INDEX(☆入力用!B:B,Q138))</f>
        <v/>
      </c>
      <c r="C138" s="95"/>
      <c r="D138" s="94" t="str">
        <f>IF(Q138="","",INDEX(☆入力用!D:D,Q138))</f>
        <v/>
      </c>
      <c r="E138" s="100"/>
      <c r="F138" s="98" t="str">
        <f>IF(Q138="","",INDEX(☆入力用!F:F,Q138))</f>
        <v/>
      </c>
      <c r="G138" s="99"/>
      <c r="H138" s="99"/>
      <c r="I138" s="99"/>
      <c r="J138" s="99"/>
      <c r="K138" s="96" t="str">
        <f>IF(Q138="","",INDEX(☆入力用!K:K,Q138))</f>
        <v/>
      </c>
      <c r="L138" s="96"/>
      <c r="M138" s="96"/>
      <c r="N138" s="97" t="str">
        <f>IF(Q138="","",INDEX(☆入力用!N:N,Q138))</f>
        <v/>
      </c>
      <c r="O138" s="97"/>
      <c r="P138" s="97"/>
      <c r="Q138" s="14" t="str">
        <f>IF(ISERROR(SMALL(☆入力用!V:V,鯖江市!A138)),"",SMALL(☆入力用!V:V,鯖江市!A138))</f>
        <v/>
      </c>
    </row>
    <row r="139" spans="1:17" ht="17.25" customHeight="1" x14ac:dyDescent="0.15">
      <c r="A139" s="1">
        <v>129</v>
      </c>
      <c r="B139" s="94" t="str">
        <f>IF(Q139="","",INDEX(☆入力用!B:B,Q139))</f>
        <v/>
      </c>
      <c r="C139" s="95"/>
      <c r="D139" s="94" t="str">
        <f>IF(Q139="","",INDEX(☆入力用!D:D,Q139))</f>
        <v/>
      </c>
      <c r="E139" s="100"/>
      <c r="F139" s="98" t="str">
        <f>IF(Q139="","",INDEX(☆入力用!F:F,Q139))</f>
        <v/>
      </c>
      <c r="G139" s="99"/>
      <c r="H139" s="99"/>
      <c r="I139" s="99"/>
      <c r="J139" s="99"/>
      <c r="K139" s="96" t="str">
        <f>IF(Q139="","",INDEX(☆入力用!K:K,Q139))</f>
        <v/>
      </c>
      <c r="L139" s="96"/>
      <c r="M139" s="96"/>
      <c r="N139" s="97" t="str">
        <f>IF(Q139="","",INDEX(☆入力用!N:N,Q139))</f>
        <v/>
      </c>
      <c r="O139" s="97"/>
      <c r="P139" s="97"/>
      <c r="Q139" s="14" t="str">
        <f>IF(ISERROR(SMALL(☆入力用!V:V,鯖江市!A139)),"",SMALL(☆入力用!V:V,鯖江市!A139))</f>
        <v/>
      </c>
    </row>
    <row r="140" spans="1:17" ht="17.25" customHeight="1" x14ac:dyDescent="0.15">
      <c r="A140" s="1">
        <v>130</v>
      </c>
      <c r="B140" s="94" t="str">
        <f>IF(Q140="","",INDEX(☆入力用!B:B,Q140))</f>
        <v/>
      </c>
      <c r="C140" s="95"/>
      <c r="D140" s="94" t="str">
        <f>IF(Q140="","",INDEX(☆入力用!D:D,Q140))</f>
        <v/>
      </c>
      <c r="E140" s="100"/>
      <c r="F140" s="98" t="str">
        <f>IF(Q140="","",INDEX(☆入力用!F:F,Q140))</f>
        <v/>
      </c>
      <c r="G140" s="99"/>
      <c r="H140" s="99"/>
      <c r="I140" s="99"/>
      <c r="J140" s="99"/>
      <c r="K140" s="96" t="str">
        <f>IF(Q140="","",INDEX(☆入力用!K:K,Q140))</f>
        <v/>
      </c>
      <c r="L140" s="96"/>
      <c r="M140" s="96"/>
      <c r="N140" s="97" t="str">
        <f>IF(Q140="","",INDEX(☆入力用!N:N,Q140))</f>
        <v/>
      </c>
      <c r="O140" s="97"/>
      <c r="P140" s="97"/>
      <c r="Q140" s="14" t="str">
        <f>IF(ISERROR(SMALL(☆入力用!V:V,鯖江市!A140)),"",SMALL(☆入力用!V:V,鯖江市!A140))</f>
        <v/>
      </c>
    </row>
    <row r="141" spans="1:17" ht="17.25" customHeight="1" x14ac:dyDescent="0.15">
      <c r="A141" s="1">
        <v>131</v>
      </c>
      <c r="B141" s="94" t="str">
        <f>IF(Q141="","",INDEX(☆入力用!B:B,Q141))</f>
        <v/>
      </c>
      <c r="C141" s="95"/>
      <c r="D141" s="94" t="str">
        <f>IF(Q141="","",INDEX(☆入力用!D:D,Q141))</f>
        <v/>
      </c>
      <c r="E141" s="100"/>
      <c r="F141" s="98" t="str">
        <f>IF(Q141="","",INDEX(☆入力用!F:F,Q141))</f>
        <v/>
      </c>
      <c r="G141" s="99"/>
      <c r="H141" s="99"/>
      <c r="I141" s="99"/>
      <c r="J141" s="99"/>
      <c r="K141" s="96" t="str">
        <f>IF(Q141="","",INDEX(☆入力用!K:K,Q141))</f>
        <v/>
      </c>
      <c r="L141" s="96"/>
      <c r="M141" s="96"/>
      <c r="N141" s="97" t="str">
        <f>IF(Q141="","",INDEX(☆入力用!N:N,Q141))</f>
        <v/>
      </c>
      <c r="O141" s="97"/>
      <c r="P141" s="97"/>
      <c r="Q141" s="14" t="str">
        <f>IF(ISERROR(SMALL(☆入力用!V:V,鯖江市!A141)),"",SMALL(☆入力用!V:V,鯖江市!A141))</f>
        <v/>
      </c>
    </row>
    <row r="142" spans="1:17" ht="17.25" customHeight="1" x14ac:dyDescent="0.15">
      <c r="A142" s="1">
        <v>132</v>
      </c>
      <c r="B142" s="94" t="str">
        <f>IF(Q142="","",INDEX(☆入力用!B:B,Q142))</f>
        <v/>
      </c>
      <c r="C142" s="95"/>
      <c r="D142" s="94" t="str">
        <f>IF(Q142="","",INDEX(☆入力用!D:D,Q142))</f>
        <v/>
      </c>
      <c r="E142" s="100"/>
      <c r="F142" s="98" t="str">
        <f>IF(Q142="","",INDEX(☆入力用!F:F,Q142))</f>
        <v/>
      </c>
      <c r="G142" s="99"/>
      <c r="H142" s="99"/>
      <c r="I142" s="99"/>
      <c r="J142" s="99"/>
      <c r="K142" s="96" t="str">
        <f>IF(Q142="","",INDEX(☆入力用!K:K,Q142))</f>
        <v/>
      </c>
      <c r="L142" s="96"/>
      <c r="M142" s="96"/>
      <c r="N142" s="97" t="str">
        <f>IF(Q142="","",INDEX(☆入力用!N:N,Q142))</f>
        <v/>
      </c>
      <c r="O142" s="97"/>
      <c r="P142" s="97"/>
      <c r="Q142" s="14" t="str">
        <f>IF(ISERROR(SMALL(☆入力用!V:V,鯖江市!A142)),"",SMALL(☆入力用!V:V,鯖江市!A142))</f>
        <v/>
      </c>
    </row>
    <row r="143" spans="1:17" ht="17.25" customHeight="1" x14ac:dyDescent="0.15">
      <c r="A143" s="1">
        <v>133</v>
      </c>
      <c r="B143" s="94" t="str">
        <f>IF(Q143="","",INDEX(☆入力用!B:B,Q143))</f>
        <v/>
      </c>
      <c r="C143" s="95"/>
      <c r="D143" s="94" t="str">
        <f>IF(Q143="","",INDEX(☆入力用!D:D,Q143))</f>
        <v/>
      </c>
      <c r="E143" s="100"/>
      <c r="F143" s="98" t="str">
        <f>IF(Q143="","",INDEX(☆入力用!F:F,Q143))</f>
        <v/>
      </c>
      <c r="G143" s="99"/>
      <c r="H143" s="99"/>
      <c r="I143" s="99"/>
      <c r="J143" s="99"/>
      <c r="K143" s="96" t="str">
        <f>IF(Q143="","",INDEX(☆入力用!K:K,Q143))</f>
        <v/>
      </c>
      <c r="L143" s="96"/>
      <c r="M143" s="96"/>
      <c r="N143" s="97" t="str">
        <f>IF(Q143="","",INDEX(☆入力用!N:N,Q143))</f>
        <v/>
      </c>
      <c r="O143" s="97"/>
      <c r="P143" s="97"/>
      <c r="Q143" s="14" t="str">
        <f>IF(ISERROR(SMALL(☆入力用!V:V,鯖江市!A143)),"",SMALL(☆入力用!V:V,鯖江市!A143))</f>
        <v/>
      </c>
    </row>
    <row r="144" spans="1:17" ht="17.25" customHeight="1" x14ac:dyDescent="0.15">
      <c r="A144" s="1">
        <v>134</v>
      </c>
      <c r="B144" s="94" t="str">
        <f>IF(Q144="","",INDEX(☆入力用!B:B,Q144))</f>
        <v/>
      </c>
      <c r="C144" s="95"/>
      <c r="D144" s="94" t="str">
        <f>IF(Q144="","",INDEX(☆入力用!D:D,Q144))</f>
        <v/>
      </c>
      <c r="E144" s="100"/>
      <c r="F144" s="98" t="str">
        <f>IF(Q144="","",INDEX(☆入力用!F:F,Q144))</f>
        <v/>
      </c>
      <c r="G144" s="99"/>
      <c r="H144" s="99"/>
      <c r="I144" s="99"/>
      <c r="J144" s="99"/>
      <c r="K144" s="96" t="str">
        <f>IF(Q144="","",INDEX(☆入力用!K:K,Q144))</f>
        <v/>
      </c>
      <c r="L144" s="96"/>
      <c r="M144" s="96"/>
      <c r="N144" s="97" t="str">
        <f>IF(Q144="","",INDEX(☆入力用!N:N,Q144))</f>
        <v/>
      </c>
      <c r="O144" s="97"/>
      <c r="P144" s="97"/>
      <c r="Q144" s="14" t="str">
        <f>IF(ISERROR(SMALL(☆入力用!V:V,鯖江市!A144)),"",SMALL(☆入力用!V:V,鯖江市!A144))</f>
        <v/>
      </c>
    </row>
    <row r="145" spans="1:17" ht="17.25" customHeight="1" x14ac:dyDescent="0.15">
      <c r="A145" s="1">
        <v>135</v>
      </c>
      <c r="B145" s="94" t="str">
        <f>IF(Q145="","",INDEX(☆入力用!B:B,Q145))</f>
        <v/>
      </c>
      <c r="C145" s="95"/>
      <c r="D145" s="94" t="str">
        <f>IF(Q145="","",INDEX(☆入力用!D:D,Q145))</f>
        <v/>
      </c>
      <c r="E145" s="100"/>
      <c r="F145" s="98" t="str">
        <f>IF(Q145="","",INDEX(☆入力用!F:F,Q145))</f>
        <v/>
      </c>
      <c r="G145" s="99"/>
      <c r="H145" s="99"/>
      <c r="I145" s="99"/>
      <c r="J145" s="99"/>
      <c r="K145" s="96" t="str">
        <f>IF(Q145="","",INDEX(☆入力用!K:K,Q145))</f>
        <v/>
      </c>
      <c r="L145" s="96"/>
      <c r="M145" s="96"/>
      <c r="N145" s="97" t="str">
        <f>IF(Q145="","",INDEX(☆入力用!N:N,Q145))</f>
        <v/>
      </c>
      <c r="O145" s="97"/>
      <c r="P145" s="97"/>
      <c r="Q145" s="14" t="str">
        <f>IF(ISERROR(SMALL(☆入力用!V:V,鯖江市!A145)),"",SMALL(☆入力用!V:V,鯖江市!A145))</f>
        <v/>
      </c>
    </row>
    <row r="146" spans="1:17" ht="17.25" customHeight="1" x14ac:dyDescent="0.15">
      <c r="A146" s="1">
        <v>136</v>
      </c>
      <c r="B146" s="94" t="str">
        <f>IF(Q146="","",INDEX(☆入力用!B:B,Q146))</f>
        <v/>
      </c>
      <c r="C146" s="95"/>
      <c r="D146" s="94" t="str">
        <f>IF(Q146="","",INDEX(☆入力用!D:D,Q146))</f>
        <v/>
      </c>
      <c r="E146" s="100"/>
      <c r="F146" s="98" t="str">
        <f>IF(Q146="","",INDEX(☆入力用!F:F,Q146))</f>
        <v/>
      </c>
      <c r="G146" s="99"/>
      <c r="H146" s="99"/>
      <c r="I146" s="99"/>
      <c r="J146" s="99"/>
      <c r="K146" s="96" t="str">
        <f>IF(Q146="","",INDEX(☆入力用!K:K,Q146))</f>
        <v/>
      </c>
      <c r="L146" s="96"/>
      <c r="M146" s="96"/>
      <c r="N146" s="97" t="str">
        <f>IF(Q146="","",INDEX(☆入力用!N:N,Q146))</f>
        <v/>
      </c>
      <c r="O146" s="97"/>
      <c r="P146" s="97"/>
      <c r="Q146" s="14" t="str">
        <f>IF(ISERROR(SMALL(☆入力用!V:V,鯖江市!A146)),"",SMALL(☆入力用!V:V,鯖江市!A146))</f>
        <v/>
      </c>
    </row>
    <row r="147" spans="1:17" ht="17.25" customHeight="1" x14ac:dyDescent="0.15">
      <c r="A147" s="1">
        <v>137</v>
      </c>
      <c r="B147" s="94" t="str">
        <f>IF(Q147="","",INDEX(☆入力用!B:B,Q147))</f>
        <v/>
      </c>
      <c r="C147" s="95"/>
      <c r="D147" s="94" t="str">
        <f>IF(Q147="","",INDEX(☆入力用!D:D,Q147))</f>
        <v/>
      </c>
      <c r="E147" s="100"/>
      <c r="F147" s="98" t="str">
        <f>IF(Q147="","",INDEX(☆入力用!F:F,Q147))</f>
        <v/>
      </c>
      <c r="G147" s="99"/>
      <c r="H147" s="99"/>
      <c r="I147" s="99"/>
      <c r="J147" s="99"/>
      <c r="K147" s="96" t="str">
        <f>IF(Q147="","",INDEX(☆入力用!K:K,Q147))</f>
        <v/>
      </c>
      <c r="L147" s="96"/>
      <c r="M147" s="96"/>
      <c r="N147" s="97" t="str">
        <f>IF(Q147="","",INDEX(☆入力用!N:N,Q147))</f>
        <v/>
      </c>
      <c r="O147" s="97"/>
      <c r="P147" s="97"/>
      <c r="Q147" s="14" t="str">
        <f>IF(ISERROR(SMALL(☆入力用!V:V,鯖江市!A147)),"",SMALL(☆入力用!V:V,鯖江市!A147))</f>
        <v/>
      </c>
    </row>
    <row r="148" spans="1:17" ht="17.25" customHeight="1" x14ac:dyDescent="0.15">
      <c r="A148" s="1">
        <v>138</v>
      </c>
      <c r="B148" s="94" t="str">
        <f>IF(Q148="","",INDEX(☆入力用!B:B,Q148))</f>
        <v/>
      </c>
      <c r="C148" s="95"/>
      <c r="D148" s="94" t="str">
        <f>IF(Q148="","",INDEX(☆入力用!D:D,Q148))</f>
        <v/>
      </c>
      <c r="E148" s="100"/>
      <c r="F148" s="98" t="str">
        <f>IF(Q148="","",INDEX(☆入力用!F:F,Q148))</f>
        <v/>
      </c>
      <c r="G148" s="99"/>
      <c r="H148" s="99"/>
      <c r="I148" s="99"/>
      <c r="J148" s="99"/>
      <c r="K148" s="96" t="str">
        <f>IF(Q148="","",INDEX(☆入力用!K:K,Q148))</f>
        <v/>
      </c>
      <c r="L148" s="96"/>
      <c r="M148" s="96"/>
      <c r="N148" s="97" t="str">
        <f>IF(Q148="","",INDEX(☆入力用!N:N,Q148))</f>
        <v/>
      </c>
      <c r="O148" s="97"/>
      <c r="P148" s="97"/>
      <c r="Q148" s="14" t="str">
        <f>IF(ISERROR(SMALL(☆入力用!V:V,鯖江市!A148)),"",SMALL(☆入力用!V:V,鯖江市!A148))</f>
        <v/>
      </c>
    </row>
    <row r="149" spans="1:17" ht="17.25" customHeight="1" x14ac:dyDescent="0.15">
      <c r="A149" s="1">
        <v>139</v>
      </c>
      <c r="B149" s="94" t="str">
        <f>IF(Q149="","",INDEX(☆入力用!B:B,Q149))</f>
        <v/>
      </c>
      <c r="C149" s="95"/>
      <c r="D149" s="94" t="str">
        <f>IF(Q149="","",INDEX(☆入力用!D:D,Q149))</f>
        <v/>
      </c>
      <c r="E149" s="100"/>
      <c r="F149" s="98" t="str">
        <f>IF(Q149="","",INDEX(☆入力用!F:F,Q149))</f>
        <v/>
      </c>
      <c r="G149" s="99"/>
      <c r="H149" s="99"/>
      <c r="I149" s="99"/>
      <c r="J149" s="99"/>
      <c r="K149" s="96" t="str">
        <f>IF(Q149="","",INDEX(☆入力用!K:K,Q149))</f>
        <v/>
      </c>
      <c r="L149" s="96"/>
      <c r="M149" s="96"/>
      <c r="N149" s="97" t="str">
        <f>IF(Q149="","",INDEX(☆入力用!N:N,Q149))</f>
        <v/>
      </c>
      <c r="O149" s="97"/>
      <c r="P149" s="97"/>
      <c r="Q149" s="14" t="str">
        <f>IF(ISERROR(SMALL(☆入力用!V:V,鯖江市!A149)),"",SMALL(☆入力用!V:V,鯖江市!A149))</f>
        <v/>
      </c>
    </row>
    <row r="150" spans="1:17" ht="17.25" customHeight="1" x14ac:dyDescent="0.15">
      <c r="A150" s="1">
        <v>140</v>
      </c>
      <c r="B150" s="94" t="str">
        <f>IF(Q150="","",INDEX(☆入力用!B:B,Q150))</f>
        <v/>
      </c>
      <c r="C150" s="95"/>
      <c r="D150" s="94" t="str">
        <f>IF(Q150="","",INDEX(☆入力用!D:D,Q150))</f>
        <v/>
      </c>
      <c r="E150" s="100"/>
      <c r="F150" s="98" t="str">
        <f>IF(Q150="","",INDEX(☆入力用!F:F,Q150))</f>
        <v/>
      </c>
      <c r="G150" s="99"/>
      <c r="H150" s="99"/>
      <c r="I150" s="99"/>
      <c r="J150" s="99"/>
      <c r="K150" s="96" t="str">
        <f>IF(Q150="","",INDEX(☆入力用!K:K,Q150))</f>
        <v/>
      </c>
      <c r="L150" s="96"/>
      <c r="M150" s="96"/>
      <c r="N150" s="97" t="str">
        <f>IF(Q150="","",INDEX(☆入力用!N:N,Q150))</f>
        <v/>
      </c>
      <c r="O150" s="97"/>
      <c r="P150" s="97"/>
      <c r="Q150" s="14" t="str">
        <f>IF(ISERROR(SMALL(☆入力用!V:V,鯖江市!A150)),"",SMALL(☆入力用!V:V,鯖江市!A150))</f>
        <v/>
      </c>
    </row>
    <row r="151" spans="1:17" ht="17.25" customHeight="1" x14ac:dyDescent="0.15">
      <c r="A151" s="1">
        <v>141</v>
      </c>
      <c r="B151" s="94" t="str">
        <f>IF(Q151="","",INDEX(☆入力用!B:B,Q151))</f>
        <v/>
      </c>
      <c r="C151" s="95"/>
      <c r="D151" s="94" t="str">
        <f>IF(Q151="","",INDEX(☆入力用!D:D,Q151))</f>
        <v/>
      </c>
      <c r="E151" s="100"/>
      <c r="F151" s="98" t="str">
        <f>IF(Q151="","",INDEX(☆入力用!F:F,Q151))</f>
        <v/>
      </c>
      <c r="G151" s="99"/>
      <c r="H151" s="99"/>
      <c r="I151" s="99"/>
      <c r="J151" s="99"/>
      <c r="K151" s="96" t="str">
        <f>IF(Q151="","",INDEX(☆入力用!K:K,Q151))</f>
        <v/>
      </c>
      <c r="L151" s="96"/>
      <c r="M151" s="96"/>
      <c r="N151" s="97" t="str">
        <f>IF(Q151="","",INDEX(☆入力用!N:N,Q151))</f>
        <v/>
      </c>
      <c r="O151" s="97"/>
      <c r="P151" s="97"/>
      <c r="Q151" s="14" t="str">
        <f>IF(ISERROR(SMALL(☆入力用!V:V,鯖江市!A151)),"",SMALL(☆入力用!V:V,鯖江市!A151))</f>
        <v/>
      </c>
    </row>
    <row r="152" spans="1:17" ht="17.25" customHeight="1" x14ac:dyDescent="0.15">
      <c r="A152" s="1">
        <v>142</v>
      </c>
      <c r="B152" s="94" t="str">
        <f>IF(Q152="","",INDEX(☆入力用!B:B,Q152))</f>
        <v/>
      </c>
      <c r="C152" s="95"/>
      <c r="D152" s="94" t="str">
        <f>IF(Q152="","",INDEX(☆入力用!D:D,Q152))</f>
        <v/>
      </c>
      <c r="E152" s="100"/>
      <c r="F152" s="98" t="str">
        <f>IF(Q152="","",INDEX(☆入力用!F:F,Q152))</f>
        <v/>
      </c>
      <c r="G152" s="99"/>
      <c r="H152" s="99"/>
      <c r="I152" s="99"/>
      <c r="J152" s="99"/>
      <c r="K152" s="96" t="str">
        <f>IF(Q152="","",INDEX(☆入力用!K:K,Q152))</f>
        <v/>
      </c>
      <c r="L152" s="96"/>
      <c r="M152" s="96"/>
      <c r="N152" s="97" t="str">
        <f>IF(Q152="","",INDEX(☆入力用!N:N,Q152))</f>
        <v/>
      </c>
      <c r="O152" s="97"/>
      <c r="P152" s="97"/>
      <c r="Q152" s="14" t="str">
        <f>IF(ISERROR(SMALL(☆入力用!V:V,鯖江市!A152)),"",SMALL(☆入力用!V:V,鯖江市!A152))</f>
        <v/>
      </c>
    </row>
    <row r="153" spans="1:17" ht="17.25" customHeight="1" x14ac:dyDescent="0.15">
      <c r="A153" s="1">
        <v>143</v>
      </c>
      <c r="B153" s="94" t="str">
        <f>IF(Q153="","",INDEX(☆入力用!B:B,Q153))</f>
        <v/>
      </c>
      <c r="C153" s="95"/>
      <c r="D153" s="94" t="str">
        <f>IF(Q153="","",INDEX(☆入力用!D:D,Q153))</f>
        <v/>
      </c>
      <c r="E153" s="100"/>
      <c r="F153" s="98" t="str">
        <f>IF(Q153="","",INDEX(☆入力用!F:F,Q153))</f>
        <v/>
      </c>
      <c r="G153" s="99"/>
      <c r="H153" s="99"/>
      <c r="I153" s="99"/>
      <c r="J153" s="99"/>
      <c r="K153" s="96" t="str">
        <f>IF(Q153="","",INDEX(☆入力用!K:K,Q153))</f>
        <v/>
      </c>
      <c r="L153" s="96"/>
      <c r="M153" s="96"/>
      <c r="N153" s="97" t="str">
        <f>IF(Q153="","",INDEX(☆入力用!N:N,Q153))</f>
        <v/>
      </c>
      <c r="O153" s="97"/>
      <c r="P153" s="97"/>
      <c r="Q153" s="14" t="str">
        <f>IF(ISERROR(SMALL(☆入力用!V:V,鯖江市!A153)),"",SMALL(☆入力用!V:V,鯖江市!A153))</f>
        <v/>
      </c>
    </row>
    <row r="154" spans="1:17" ht="17.25" customHeight="1" x14ac:dyDescent="0.15">
      <c r="A154" s="1">
        <v>144</v>
      </c>
      <c r="B154" s="94" t="str">
        <f>IF(Q154="","",INDEX(☆入力用!B:B,Q154))</f>
        <v/>
      </c>
      <c r="C154" s="95"/>
      <c r="D154" s="94" t="str">
        <f>IF(Q154="","",INDEX(☆入力用!D:D,Q154))</f>
        <v/>
      </c>
      <c r="E154" s="100"/>
      <c r="F154" s="98" t="str">
        <f>IF(Q154="","",INDEX(☆入力用!F:F,Q154))</f>
        <v/>
      </c>
      <c r="G154" s="99"/>
      <c r="H154" s="99"/>
      <c r="I154" s="99"/>
      <c r="J154" s="99"/>
      <c r="K154" s="96" t="str">
        <f>IF(Q154="","",INDEX(☆入力用!K:K,Q154))</f>
        <v/>
      </c>
      <c r="L154" s="96"/>
      <c r="M154" s="96"/>
      <c r="N154" s="97" t="str">
        <f>IF(Q154="","",INDEX(☆入力用!N:N,Q154))</f>
        <v/>
      </c>
      <c r="O154" s="97"/>
      <c r="P154" s="97"/>
      <c r="Q154" s="14" t="str">
        <f>IF(ISERROR(SMALL(☆入力用!V:V,鯖江市!A154)),"",SMALL(☆入力用!V:V,鯖江市!A154))</f>
        <v/>
      </c>
    </row>
  </sheetData>
  <mergeCells count="735">
    <mergeCell ref="K5:P5"/>
    <mergeCell ref="D10:J10"/>
    <mergeCell ref="B6:E6"/>
    <mergeCell ref="M8:P8"/>
    <mergeCell ref="I8:K8"/>
    <mergeCell ref="K10:M10"/>
    <mergeCell ref="N10:P10"/>
    <mergeCell ref="B10:C10"/>
    <mergeCell ref="N153:P153"/>
    <mergeCell ref="B154:C154"/>
    <mergeCell ref="D154:E154"/>
    <mergeCell ref="F154:J154"/>
    <mergeCell ref="K154:M154"/>
    <mergeCell ref="N154:P154"/>
    <mergeCell ref="B153:C153"/>
    <mergeCell ref="D153:E153"/>
    <mergeCell ref="F153:J153"/>
    <mergeCell ref="K153:M153"/>
    <mergeCell ref="N151:P151"/>
    <mergeCell ref="B152:C152"/>
    <mergeCell ref="D152:E152"/>
    <mergeCell ref="F152:J152"/>
    <mergeCell ref="K152:M152"/>
    <mergeCell ref="N152:P152"/>
    <mergeCell ref="B151:C151"/>
    <mergeCell ref="D151:E151"/>
    <mergeCell ref="F151:J151"/>
    <mergeCell ref="K151:M151"/>
    <mergeCell ref="N149:P149"/>
    <mergeCell ref="B150:C150"/>
    <mergeCell ref="D150:E150"/>
    <mergeCell ref="F150:J150"/>
    <mergeCell ref="K150:M150"/>
    <mergeCell ref="N150:P150"/>
    <mergeCell ref="B149:C149"/>
    <mergeCell ref="D149:E149"/>
    <mergeCell ref="F149:J149"/>
    <mergeCell ref="K149:M149"/>
    <mergeCell ref="N147:P147"/>
    <mergeCell ref="B148:C148"/>
    <mergeCell ref="D148:E148"/>
    <mergeCell ref="F148:J148"/>
    <mergeCell ref="K148:M148"/>
    <mergeCell ref="N148:P148"/>
    <mergeCell ref="B147:C147"/>
    <mergeCell ref="D147:E147"/>
    <mergeCell ref="F147:J147"/>
    <mergeCell ref="K147:M147"/>
    <mergeCell ref="N145:P145"/>
    <mergeCell ref="B146:C146"/>
    <mergeCell ref="D146:E146"/>
    <mergeCell ref="F146:J146"/>
    <mergeCell ref="K146:M146"/>
    <mergeCell ref="N146:P146"/>
    <mergeCell ref="B145:C145"/>
    <mergeCell ref="D145:E145"/>
    <mergeCell ref="F145:J145"/>
    <mergeCell ref="K145:M145"/>
    <mergeCell ref="N143:P143"/>
    <mergeCell ref="B144:C144"/>
    <mergeCell ref="D144:E144"/>
    <mergeCell ref="F144:J144"/>
    <mergeCell ref="K144:M144"/>
    <mergeCell ref="N144:P144"/>
    <mergeCell ref="B143:C143"/>
    <mergeCell ref="D143:E143"/>
    <mergeCell ref="F143:J143"/>
    <mergeCell ref="K143:M143"/>
    <mergeCell ref="N141:P141"/>
    <mergeCell ref="B142:C142"/>
    <mergeCell ref="D142:E142"/>
    <mergeCell ref="F142:J142"/>
    <mergeCell ref="K142:M142"/>
    <mergeCell ref="N142:P142"/>
    <mergeCell ref="B141:C141"/>
    <mergeCell ref="D141:E141"/>
    <mergeCell ref="F141:J141"/>
    <mergeCell ref="K141:M141"/>
    <mergeCell ref="N139:P139"/>
    <mergeCell ref="B140:C140"/>
    <mergeCell ref="D140:E140"/>
    <mergeCell ref="F140:J140"/>
    <mergeCell ref="K140:M140"/>
    <mergeCell ref="N140:P140"/>
    <mergeCell ref="B139:C139"/>
    <mergeCell ref="D139:E139"/>
    <mergeCell ref="F139:J139"/>
    <mergeCell ref="K139:M139"/>
    <mergeCell ref="N137:P137"/>
    <mergeCell ref="B138:C138"/>
    <mergeCell ref="D138:E138"/>
    <mergeCell ref="F138:J138"/>
    <mergeCell ref="K138:M138"/>
    <mergeCell ref="N138:P138"/>
    <mergeCell ref="B137:C137"/>
    <mergeCell ref="D137:E137"/>
    <mergeCell ref="F137:J137"/>
    <mergeCell ref="K137:M137"/>
    <mergeCell ref="N135:P135"/>
    <mergeCell ref="B136:C136"/>
    <mergeCell ref="D136:E136"/>
    <mergeCell ref="F136:J136"/>
    <mergeCell ref="K136:M136"/>
    <mergeCell ref="N136:P136"/>
    <mergeCell ref="B135:C135"/>
    <mergeCell ref="D135:E135"/>
    <mergeCell ref="F135:J135"/>
    <mergeCell ref="K135:M135"/>
    <mergeCell ref="N133:P133"/>
    <mergeCell ref="B134:C134"/>
    <mergeCell ref="D134:E134"/>
    <mergeCell ref="F134:J134"/>
    <mergeCell ref="K134:M134"/>
    <mergeCell ref="N134:P134"/>
    <mergeCell ref="B133:C133"/>
    <mergeCell ref="D133:E133"/>
    <mergeCell ref="F133:J133"/>
    <mergeCell ref="K133:M133"/>
    <mergeCell ref="N131:P131"/>
    <mergeCell ref="B132:C132"/>
    <mergeCell ref="D132:E132"/>
    <mergeCell ref="F132:J132"/>
    <mergeCell ref="K132:M132"/>
    <mergeCell ref="N132:P132"/>
    <mergeCell ref="B131:C131"/>
    <mergeCell ref="D131:E131"/>
    <mergeCell ref="F131:J131"/>
    <mergeCell ref="K131:M131"/>
    <mergeCell ref="N129:P129"/>
    <mergeCell ref="B130:C130"/>
    <mergeCell ref="D130:E130"/>
    <mergeCell ref="F130:J130"/>
    <mergeCell ref="K130:M130"/>
    <mergeCell ref="N130:P130"/>
    <mergeCell ref="B129:C129"/>
    <mergeCell ref="D129:E129"/>
    <mergeCell ref="F129:J129"/>
    <mergeCell ref="K129:M129"/>
    <mergeCell ref="N127:P127"/>
    <mergeCell ref="B128:C128"/>
    <mergeCell ref="D128:E128"/>
    <mergeCell ref="F128:J128"/>
    <mergeCell ref="K128:M128"/>
    <mergeCell ref="N128:P128"/>
    <mergeCell ref="B127:C127"/>
    <mergeCell ref="D127:E127"/>
    <mergeCell ref="F127:J127"/>
    <mergeCell ref="K127:M127"/>
    <mergeCell ref="N125:P125"/>
    <mergeCell ref="B126:C126"/>
    <mergeCell ref="D126:E126"/>
    <mergeCell ref="F126:J126"/>
    <mergeCell ref="K126:M126"/>
    <mergeCell ref="N126:P126"/>
    <mergeCell ref="B125:C125"/>
    <mergeCell ref="D125:E125"/>
    <mergeCell ref="F125:J125"/>
    <mergeCell ref="K125:M125"/>
    <mergeCell ref="N123:P123"/>
    <mergeCell ref="B124:C124"/>
    <mergeCell ref="D124:E124"/>
    <mergeCell ref="F124:J124"/>
    <mergeCell ref="K124:M124"/>
    <mergeCell ref="N124:P124"/>
    <mergeCell ref="B123:C123"/>
    <mergeCell ref="D123:E123"/>
    <mergeCell ref="F123:J123"/>
    <mergeCell ref="K123:M123"/>
    <mergeCell ref="N121:P121"/>
    <mergeCell ref="B122:C122"/>
    <mergeCell ref="D122:E122"/>
    <mergeCell ref="F122:J122"/>
    <mergeCell ref="K122:M122"/>
    <mergeCell ref="N122:P122"/>
    <mergeCell ref="B121:C121"/>
    <mergeCell ref="D121:E121"/>
    <mergeCell ref="F121:J121"/>
    <mergeCell ref="K121:M121"/>
    <mergeCell ref="N119:P119"/>
    <mergeCell ref="B120:C120"/>
    <mergeCell ref="D120:E120"/>
    <mergeCell ref="F120:J120"/>
    <mergeCell ref="K120:M120"/>
    <mergeCell ref="N120:P120"/>
    <mergeCell ref="B119:C119"/>
    <mergeCell ref="D119:E119"/>
    <mergeCell ref="F119:J119"/>
    <mergeCell ref="K119:M119"/>
    <mergeCell ref="N117:P117"/>
    <mergeCell ref="B118:C118"/>
    <mergeCell ref="D118:E118"/>
    <mergeCell ref="F118:J118"/>
    <mergeCell ref="K118:M118"/>
    <mergeCell ref="N118:P118"/>
    <mergeCell ref="B117:C117"/>
    <mergeCell ref="D117:E117"/>
    <mergeCell ref="F117:J117"/>
    <mergeCell ref="K117:M117"/>
    <mergeCell ref="N115:P115"/>
    <mergeCell ref="B116:C116"/>
    <mergeCell ref="D116:E116"/>
    <mergeCell ref="F116:J116"/>
    <mergeCell ref="K116:M116"/>
    <mergeCell ref="N116:P116"/>
    <mergeCell ref="B115:C115"/>
    <mergeCell ref="D115:E115"/>
    <mergeCell ref="F115:J115"/>
    <mergeCell ref="K115:M115"/>
    <mergeCell ref="N113:P113"/>
    <mergeCell ref="B114:C114"/>
    <mergeCell ref="D114:E114"/>
    <mergeCell ref="F114:J114"/>
    <mergeCell ref="K114:M114"/>
    <mergeCell ref="N114:P114"/>
    <mergeCell ref="B113:C113"/>
    <mergeCell ref="D113:E113"/>
    <mergeCell ref="F113:J113"/>
    <mergeCell ref="K113:M113"/>
    <mergeCell ref="N111:P111"/>
    <mergeCell ref="B112:C112"/>
    <mergeCell ref="D112:E112"/>
    <mergeCell ref="F112:J112"/>
    <mergeCell ref="K112:M112"/>
    <mergeCell ref="N112:P112"/>
    <mergeCell ref="B111:C111"/>
    <mergeCell ref="D111:E111"/>
    <mergeCell ref="F111:J111"/>
    <mergeCell ref="K111:M111"/>
    <mergeCell ref="N109:P109"/>
    <mergeCell ref="B110:C110"/>
    <mergeCell ref="D110:E110"/>
    <mergeCell ref="F110:J110"/>
    <mergeCell ref="K110:M110"/>
    <mergeCell ref="N110:P110"/>
    <mergeCell ref="B109:C109"/>
    <mergeCell ref="D109:E109"/>
    <mergeCell ref="F109:J109"/>
    <mergeCell ref="K109:M109"/>
    <mergeCell ref="N107:P107"/>
    <mergeCell ref="B108:C108"/>
    <mergeCell ref="D108:E108"/>
    <mergeCell ref="F108:J108"/>
    <mergeCell ref="K108:M108"/>
    <mergeCell ref="N108:P108"/>
    <mergeCell ref="B107:C107"/>
    <mergeCell ref="D107:E107"/>
    <mergeCell ref="F107:J107"/>
    <mergeCell ref="K107:M107"/>
    <mergeCell ref="N105:P105"/>
    <mergeCell ref="B106:C106"/>
    <mergeCell ref="D106:E106"/>
    <mergeCell ref="F106:J106"/>
    <mergeCell ref="K106:M106"/>
    <mergeCell ref="N106:P106"/>
    <mergeCell ref="B105:C105"/>
    <mergeCell ref="D105:E105"/>
    <mergeCell ref="F105:J105"/>
    <mergeCell ref="K105:M105"/>
    <mergeCell ref="N103:P103"/>
    <mergeCell ref="B104:C104"/>
    <mergeCell ref="D104:E104"/>
    <mergeCell ref="F104:J104"/>
    <mergeCell ref="K104:M104"/>
    <mergeCell ref="N104:P104"/>
    <mergeCell ref="B103:C103"/>
    <mergeCell ref="D103:E103"/>
    <mergeCell ref="F103:J103"/>
    <mergeCell ref="K103:M103"/>
    <mergeCell ref="N101:P101"/>
    <mergeCell ref="B102:C102"/>
    <mergeCell ref="D102:E102"/>
    <mergeCell ref="F102:J102"/>
    <mergeCell ref="K102:M102"/>
    <mergeCell ref="N102:P102"/>
    <mergeCell ref="B101:C101"/>
    <mergeCell ref="D101:E101"/>
    <mergeCell ref="F101:J101"/>
    <mergeCell ref="K101:M101"/>
    <mergeCell ref="N99:P99"/>
    <mergeCell ref="B100:C100"/>
    <mergeCell ref="D100:E100"/>
    <mergeCell ref="F100:J100"/>
    <mergeCell ref="K100:M100"/>
    <mergeCell ref="N100:P100"/>
    <mergeCell ref="B99:C99"/>
    <mergeCell ref="D99:E99"/>
    <mergeCell ref="F99:J99"/>
    <mergeCell ref="K99:M99"/>
    <mergeCell ref="N97:P97"/>
    <mergeCell ref="B98:C98"/>
    <mergeCell ref="D98:E98"/>
    <mergeCell ref="F98:J98"/>
    <mergeCell ref="K98:M98"/>
    <mergeCell ref="N98:P98"/>
    <mergeCell ref="B97:C97"/>
    <mergeCell ref="D97:E97"/>
    <mergeCell ref="F97:J97"/>
    <mergeCell ref="K97:M97"/>
    <mergeCell ref="N95:P95"/>
    <mergeCell ref="B96:C96"/>
    <mergeCell ref="D96:E96"/>
    <mergeCell ref="F96:J96"/>
    <mergeCell ref="K96:M96"/>
    <mergeCell ref="N96:P96"/>
    <mergeCell ref="B95:C95"/>
    <mergeCell ref="D95:E95"/>
    <mergeCell ref="F95:J95"/>
    <mergeCell ref="K95:M95"/>
    <mergeCell ref="N93:P93"/>
    <mergeCell ref="B94:C94"/>
    <mergeCell ref="D94:E94"/>
    <mergeCell ref="F94:J94"/>
    <mergeCell ref="K94:M94"/>
    <mergeCell ref="N94:P94"/>
    <mergeCell ref="B93:C93"/>
    <mergeCell ref="D93:E93"/>
    <mergeCell ref="F93:J93"/>
    <mergeCell ref="K93:M93"/>
    <mergeCell ref="N91:P91"/>
    <mergeCell ref="B92:C92"/>
    <mergeCell ref="D92:E92"/>
    <mergeCell ref="F92:J92"/>
    <mergeCell ref="K92:M92"/>
    <mergeCell ref="N92:P92"/>
    <mergeCell ref="B91:C91"/>
    <mergeCell ref="D91:E91"/>
    <mergeCell ref="F91:J91"/>
    <mergeCell ref="K91:M91"/>
    <mergeCell ref="N89:P89"/>
    <mergeCell ref="B90:C90"/>
    <mergeCell ref="D90:E90"/>
    <mergeCell ref="F90:J90"/>
    <mergeCell ref="K90:M90"/>
    <mergeCell ref="N90:P90"/>
    <mergeCell ref="B89:C89"/>
    <mergeCell ref="D89:E89"/>
    <mergeCell ref="F89:J89"/>
    <mergeCell ref="K89:M89"/>
    <mergeCell ref="N87:P87"/>
    <mergeCell ref="B88:C88"/>
    <mergeCell ref="D88:E88"/>
    <mergeCell ref="F88:J88"/>
    <mergeCell ref="K88:M88"/>
    <mergeCell ref="N88:P88"/>
    <mergeCell ref="B87:C87"/>
    <mergeCell ref="D87:E87"/>
    <mergeCell ref="F87:J87"/>
    <mergeCell ref="K87:M87"/>
    <mergeCell ref="N85:P85"/>
    <mergeCell ref="B86:C86"/>
    <mergeCell ref="D86:E86"/>
    <mergeCell ref="F86:J86"/>
    <mergeCell ref="K86:M86"/>
    <mergeCell ref="N86:P86"/>
    <mergeCell ref="B85:C85"/>
    <mergeCell ref="D85:E85"/>
    <mergeCell ref="F85:J85"/>
    <mergeCell ref="K85:M85"/>
    <mergeCell ref="N83:P83"/>
    <mergeCell ref="B84:C84"/>
    <mergeCell ref="D84:E84"/>
    <mergeCell ref="F84:J84"/>
    <mergeCell ref="K84:M84"/>
    <mergeCell ref="N84:P84"/>
    <mergeCell ref="B83:C83"/>
    <mergeCell ref="D83:E83"/>
    <mergeCell ref="F83:J83"/>
    <mergeCell ref="K83:M83"/>
    <mergeCell ref="N81:P81"/>
    <mergeCell ref="B82:C82"/>
    <mergeCell ref="D82:E82"/>
    <mergeCell ref="F82:J82"/>
    <mergeCell ref="K82:M82"/>
    <mergeCell ref="N82:P82"/>
    <mergeCell ref="B81:C81"/>
    <mergeCell ref="D81:E81"/>
    <mergeCell ref="F81:J81"/>
    <mergeCell ref="K81:M81"/>
    <mergeCell ref="N79:P79"/>
    <mergeCell ref="B80:C80"/>
    <mergeCell ref="D80:E80"/>
    <mergeCell ref="F80:J80"/>
    <mergeCell ref="K80:M80"/>
    <mergeCell ref="N80:P80"/>
    <mergeCell ref="B79:C79"/>
    <mergeCell ref="D79:E79"/>
    <mergeCell ref="F79:J79"/>
    <mergeCell ref="K79:M79"/>
    <mergeCell ref="N77:P77"/>
    <mergeCell ref="B78:C78"/>
    <mergeCell ref="D78:E78"/>
    <mergeCell ref="F78:J78"/>
    <mergeCell ref="K78:M78"/>
    <mergeCell ref="N78:P78"/>
    <mergeCell ref="B77:C77"/>
    <mergeCell ref="D77:E77"/>
    <mergeCell ref="F77:J77"/>
    <mergeCell ref="K77:M77"/>
    <mergeCell ref="N75:P75"/>
    <mergeCell ref="B76:C76"/>
    <mergeCell ref="D76:E76"/>
    <mergeCell ref="F76:J76"/>
    <mergeCell ref="K76:M76"/>
    <mergeCell ref="N76:P76"/>
    <mergeCell ref="B75:C75"/>
    <mergeCell ref="D75:E75"/>
    <mergeCell ref="F75:J75"/>
    <mergeCell ref="K75:M75"/>
    <mergeCell ref="N73:P73"/>
    <mergeCell ref="B74:C74"/>
    <mergeCell ref="D74:E74"/>
    <mergeCell ref="F74:J74"/>
    <mergeCell ref="K74:M74"/>
    <mergeCell ref="N74:P74"/>
    <mergeCell ref="B73:C73"/>
    <mergeCell ref="D73:E73"/>
    <mergeCell ref="F73:J73"/>
    <mergeCell ref="K73:M73"/>
    <mergeCell ref="N71:P71"/>
    <mergeCell ref="B72:C72"/>
    <mergeCell ref="D72:E72"/>
    <mergeCell ref="F72:J72"/>
    <mergeCell ref="K72:M72"/>
    <mergeCell ref="N72:P72"/>
    <mergeCell ref="B71:C71"/>
    <mergeCell ref="D71:E71"/>
    <mergeCell ref="F71:J71"/>
    <mergeCell ref="K71:M71"/>
    <mergeCell ref="N69:P69"/>
    <mergeCell ref="B70:C70"/>
    <mergeCell ref="D70:E70"/>
    <mergeCell ref="F70:J70"/>
    <mergeCell ref="K70:M70"/>
    <mergeCell ref="N70:P70"/>
    <mergeCell ref="B69:C69"/>
    <mergeCell ref="D69:E69"/>
    <mergeCell ref="F69:J69"/>
    <mergeCell ref="K69:M69"/>
    <mergeCell ref="N67:P67"/>
    <mergeCell ref="B68:C68"/>
    <mergeCell ref="D68:E68"/>
    <mergeCell ref="F68:J68"/>
    <mergeCell ref="K68:M68"/>
    <mergeCell ref="N68:P68"/>
    <mergeCell ref="B67:C67"/>
    <mergeCell ref="D67:E67"/>
    <mergeCell ref="F67:J67"/>
    <mergeCell ref="K67:M67"/>
    <mergeCell ref="N65:P65"/>
    <mergeCell ref="B66:C66"/>
    <mergeCell ref="D66:E66"/>
    <mergeCell ref="F66:J66"/>
    <mergeCell ref="K66:M66"/>
    <mergeCell ref="N66:P66"/>
    <mergeCell ref="B65:C65"/>
    <mergeCell ref="D65:E65"/>
    <mergeCell ref="F65:J65"/>
    <mergeCell ref="K65:M65"/>
    <mergeCell ref="N63:P63"/>
    <mergeCell ref="B64:C64"/>
    <mergeCell ref="D64:E64"/>
    <mergeCell ref="F64:J64"/>
    <mergeCell ref="K64:M64"/>
    <mergeCell ref="N64:P64"/>
    <mergeCell ref="B63:C63"/>
    <mergeCell ref="D63:E63"/>
    <mergeCell ref="F63:J63"/>
    <mergeCell ref="K63:M63"/>
    <mergeCell ref="N61:P61"/>
    <mergeCell ref="B62:C62"/>
    <mergeCell ref="D62:E62"/>
    <mergeCell ref="F62:J62"/>
    <mergeCell ref="K62:M62"/>
    <mergeCell ref="N62:P62"/>
    <mergeCell ref="B61:C61"/>
    <mergeCell ref="D61:E61"/>
    <mergeCell ref="F61:J61"/>
    <mergeCell ref="K61:M61"/>
    <mergeCell ref="N59:P59"/>
    <mergeCell ref="B60:C60"/>
    <mergeCell ref="D60:E60"/>
    <mergeCell ref="F60:J60"/>
    <mergeCell ref="K60:M60"/>
    <mergeCell ref="N60:P60"/>
    <mergeCell ref="B59:C59"/>
    <mergeCell ref="D59:E59"/>
    <mergeCell ref="F59:J59"/>
    <mergeCell ref="K59:M59"/>
    <mergeCell ref="N57:P57"/>
    <mergeCell ref="B58:C58"/>
    <mergeCell ref="D58:E58"/>
    <mergeCell ref="F58:J58"/>
    <mergeCell ref="K58:M58"/>
    <mergeCell ref="N58:P58"/>
    <mergeCell ref="B57:C57"/>
    <mergeCell ref="D57:E57"/>
    <mergeCell ref="F57:J57"/>
    <mergeCell ref="K57:M57"/>
    <mergeCell ref="N55:P55"/>
    <mergeCell ref="B56:C56"/>
    <mergeCell ref="D56:E56"/>
    <mergeCell ref="F56:J56"/>
    <mergeCell ref="K56:M56"/>
    <mergeCell ref="N56:P56"/>
    <mergeCell ref="B55:C55"/>
    <mergeCell ref="D55:E55"/>
    <mergeCell ref="F55:J55"/>
    <mergeCell ref="K55:M55"/>
    <mergeCell ref="N53:P53"/>
    <mergeCell ref="B54:C54"/>
    <mergeCell ref="D54:E54"/>
    <mergeCell ref="F54:J54"/>
    <mergeCell ref="K54:M54"/>
    <mergeCell ref="N54:P54"/>
    <mergeCell ref="B53:C53"/>
    <mergeCell ref="D53:E53"/>
    <mergeCell ref="F53:J53"/>
    <mergeCell ref="K53:M53"/>
    <mergeCell ref="N51:P51"/>
    <mergeCell ref="B52:C52"/>
    <mergeCell ref="D52:E52"/>
    <mergeCell ref="F52:J52"/>
    <mergeCell ref="K52:M52"/>
    <mergeCell ref="N52:P52"/>
    <mergeCell ref="B51:C51"/>
    <mergeCell ref="D51:E51"/>
    <mergeCell ref="F51:J51"/>
    <mergeCell ref="K51:M51"/>
    <mergeCell ref="N49:P49"/>
    <mergeCell ref="B50:C50"/>
    <mergeCell ref="D50:E50"/>
    <mergeCell ref="F50:J50"/>
    <mergeCell ref="K50:M50"/>
    <mergeCell ref="N50:P50"/>
    <mergeCell ref="B49:C49"/>
    <mergeCell ref="D49:E49"/>
    <mergeCell ref="F49:J49"/>
    <mergeCell ref="K49:M49"/>
    <mergeCell ref="N47:P47"/>
    <mergeCell ref="B48:C48"/>
    <mergeCell ref="D48:E48"/>
    <mergeCell ref="F48:J48"/>
    <mergeCell ref="K48:M48"/>
    <mergeCell ref="N48:P48"/>
    <mergeCell ref="B47:C47"/>
    <mergeCell ref="D47:E47"/>
    <mergeCell ref="F47:J47"/>
    <mergeCell ref="K47:M47"/>
    <mergeCell ref="B46:C46"/>
    <mergeCell ref="D46:E46"/>
    <mergeCell ref="F46:J46"/>
    <mergeCell ref="K46:M46"/>
    <mergeCell ref="N46:P46"/>
    <mergeCell ref="F45:J45"/>
    <mergeCell ref="F36:J36"/>
    <mergeCell ref="F37:J37"/>
    <mergeCell ref="F38:J38"/>
    <mergeCell ref="F19:J19"/>
    <mergeCell ref="F18:J18"/>
    <mergeCell ref="F11:J11"/>
    <mergeCell ref="F12:J12"/>
    <mergeCell ref="F13:J13"/>
    <mergeCell ref="F14:J14"/>
    <mergeCell ref="F39:J39"/>
    <mergeCell ref="F20:J20"/>
    <mergeCell ref="F21:J21"/>
    <mergeCell ref="F22:J22"/>
    <mergeCell ref="F28:J28"/>
    <mergeCell ref="F27:J27"/>
    <mergeCell ref="F32:J32"/>
    <mergeCell ref="F29:J29"/>
    <mergeCell ref="F30:J30"/>
    <mergeCell ref="F31:J31"/>
    <mergeCell ref="D21:E21"/>
    <mergeCell ref="D22:E22"/>
    <mergeCell ref="D25:E25"/>
    <mergeCell ref="D26:E26"/>
    <mergeCell ref="D35:E35"/>
    <mergeCell ref="D36:E36"/>
    <mergeCell ref="D41:E41"/>
    <mergeCell ref="D42:E42"/>
    <mergeCell ref="D38:E38"/>
    <mergeCell ref="D39:E39"/>
    <mergeCell ref="D40:E40"/>
    <mergeCell ref="D19:E19"/>
    <mergeCell ref="D20:E20"/>
    <mergeCell ref="D18:E18"/>
    <mergeCell ref="D11:E11"/>
    <mergeCell ref="D12:E12"/>
    <mergeCell ref="D13:E13"/>
    <mergeCell ref="D14:E14"/>
    <mergeCell ref="D15:E15"/>
    <mergeCell ref="D16:E16"/>
    <mergeCell ref="F40:J40"/>
    <mergeCell ref="D23:E23"/>
    <mergeCell ref="D24:E24"/>
    <mergeCell ref="F23:J23"/>
    <mergeCell ref="F24:J24"/>
    <mergeCell ref="F33:J33"/>
    <mergeCell ref="F34:J34"/>
    <mergeCell ref="F35:J35"/>
    <mergeCell ref="F25:J25"/>
    <mergeCell ref="F26:J26"/>
    <mergeCell ref="D37:E37"/>
    <mergeCell ref="D29:E29"/>
    <mergeCell ref="D30:E30"/>
    <mergeCell ref="D31:E31"/>
    <mergeCell ref="D32:E32"/>
    <mergeCell ref="D27:E27"/>
    <mergeCell ref="D28:E28"/>
    <mergeCell ref="D33:E33"/>
    <mergeCell ref="D34:E34"/>
    <mergeCell ref="B43:C43"/>
    <mergeCell ref="B44:C44"/>
    <mergeCell ref="B45:C45"/>
    <mergeCell ref="F41:J41"/>
    <mergeCell ref="F42:J42"/>
    <mergeCell ref="F43:J43"/>
    <mergeCell ref="D43:E43"/>
    <mergeCell ref="D44:E44"/>
    <mergeCell ref="D45:E45"/>
    <mergeCell ref="F44:J44"/>
    <mergeCell ref="N32:P32"/>
    <mergeCell ref="N44:P44"/>
    <mergeCell ref="N45:P45"/>
    <mergeCell ref="N38:P38"/>
    <mergeCell ref="N39:P39"/>
    <mergeCell ref="N40:P40"/>
    <mergeCell ref="N41:P41"/>
    <mergeCell ref="N33:P33"/>
    <mergeCell ref="N42:P42"/>
    <mergeCell ref="N43:P43"/>
    <mergeCell ref="N34:P34"/>
    <mergeCell ref="N35:P35"/>
    <mergeCell ref="N36:P36"/>
    <mergeCell ref="N37:P37"/>
    <mergeCell ref="N27:P27"/>
    <mergeCell ref="N28:P28"/>
    <mergeCell ref="N29:P29"/>
    <mergeCell ref="N22:P22"/>
    <mergeCell ref="N23:P23"/>
    <mergeCell ref="N24:P24"/>
    <mergeCell ref="N25:P25"/>
    <mergeCell ref="N30:P30"/>
    <mergeCell ref="N31:P31"/>
    <mergeCell ref="K28:M28"/>
    <mergeCell ref="K29:M29"/>
    <mergeCell ref="K30:M30"/>
    <mergeCell ref="K45:M45"/>
    <mergeCell ref="N12:P12"/>
    <mergeCell ref="N13:P13"/>
    <mergeCell ref="N14:P14"/>
    <mergeCell ref="N15:P15"/>
    <mergeCell ref="N16:P16"/>
    <mergeCell ref="N17:P17"/>
    <mergeCell ref="K39:M39"/>
    <mergeCell ref="K40:M40"/>
    <mergeCell ref="K41:M41"/>
    <mergeCell ref="N18:P18"/>
    <mergeCell ref="N19:P19"/>
    <mergeCell ref="N20:P20"/>
    <mergeCell ref="N21:P21"/>
    <mergeCell ref="K43:M43"/>
    <mergeCell ref="K44:M44"/>
    <mergeCell ref="K42:M42"/>
    <mergeCell ref="K35:M35"/>
    <mergeCell ref="K36:M36"/>
    <mergeCell ref="K37:M37"/>
    <mergeCell ref="N26:P26"/>
    <mergeCell ref="B41:C41"/>
    <mergeCell ref="B42:C42"/>
    <mergeCell ref="B35:C35"/>
    <mergeCell ref="B36:C36"/>
    <mergeCell ref="B37:C37"/>
    <mergeCell ref="B38:C38"/>
    <mergeCell ref="K15:M15"/>
    <mergeCell ref="K16:M16"/>
    <mergeCell ref="K17:M17"/>
    <mergeCell ref="K18:M18"/>
    <mergeCell ref="K23:M23"/>
    <mergeCell ref="K24:M24"/>
    <mergeCell ref="K25:M25"/>
    <mergeCell ref="K26:M26"/>
    <mergeCell ref="K19:M19"/>
    <mergeCell ref="K20:M20"/>
    <mergeCell ref="K21:M21"/>
    <mergeCell ref="K22:M22"/>
    <mergeCell ref="K38:M38"/>
    <mergeCell ref="K31:M31"/>
    <mergeCell ref="K32:M32"/>
    <mergeCell ref="K33:M33"/>
    <mergeCell ref="K34:M34"/>
    <mergeCell ref="K27:M27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K4:P4"/>
    <mergeCell ref="G1:H1"/>
    <mergeCell ref="E1:F1"/>
    <mergeCell ref="H4:J4"/>
    <mergeCell ref="H3:J3"/>
    <mergeCell ref="B15:C15"/>
    <mergeCell ref="B16:C16"/>
    <mergeCell ref="B17:C17"/>
    <mergeCell ref="B18:C18"/>
    <mergeCell ref="B11:C11"/>
    <mergeCell ref="B12:C12"/>
    <mergeCell ref="B13:C13"/>
    <mergeCell ref="B14:C14"/>
    <mergeCell ref="K11:M11"/>
    <mergeCell ref="K12:M12"/>
    <mergeCell ref="K13:M13"/>
    <mergeCell ref="K14:M14"/>
    <mergeCell ref="D17:E17"/>
    <mergeCell ref="F15:J15"/>
    <mergeCell ref="F16:J16"/>
    <mergeCell ref="F17:J17"/>
    <mergeCell ref="N11:P11"/>
    <mergeCell ref="H5:J5"/>
    <mergeCell ref="K3:P3"/>
  </mergeCells>
  <phoneticPr fontId="3"/>
  <dataValidations count="2">
    <dataValidation imeMode="hiragana" allowBlank="1" showInputMessage="1" showErrorMessage="1" sqref="B155:J811 N11:N154 K11:K154 B11:F154" xr:uid="{00000000-0002-0000-0800-000000000000}"/>
    <dataValidation imeMode="off" allowBlank="1" showInputMessage="1" showErrorMessage="1" sqref="K155:P828 G1:H2" xr:uid="{00000000-0002-0000-0800-000001000000}"/>
  </dataValidations>
  <pageMargins left="0.98425196850393704" right="0.59055118110236227" top="0.78740157480314965" bottom="0.78740157480314965" header="0.51181102362204722" footer="0.6692913385826772"/>
  <pageSetup paperSize="9" orientation="portrait" r:id="rId1"/>
  <headerFooter alignWithMargins="0">
    <oddHeader>&amp;R&amp;"HGSｺﾞｼｯｸM,ﾒﾃﾞｨｳﾑ"&amp;P／&amp;N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21</vt:i4>
      </vt:variant>
    </vt:vector>
  </HeadingPairs>
  <TitlesOfParts>
    <vt:vector size="41" baseType="lpstr">
      <vt:lpstr>事務手続様式第１号</vt:lpstr>
      <vt:lpstr>はじめに</vt:lpstr>
      <vt:lpstr>☆入力用</vt:lpstr>
      <vt:lpstr>福井市</vt:lpstr>
      <vt:lpstr>敦賀市</vt:lpstr>
      <vt:lpstr>小浜市</vt:lpstr>
      <vt:lpstr>大野市</vt:lpstr>
      <vt:lpstr>勝山市</vt:lpstr>
      <vt:lpstr>鯖江市</vt:lpstr>
      <vt:lpstr>あわら市</vt:lpstr>
      <vt:lpstr>越前市</vt:lpstr>
      <vt:lpstr>坂井市</vt:lpstr>
      <vt:lpstr>永平寺町</vt:lpstr>
      <vt:lpstr>池田町</vt:lpstr>
      <vt:lpstr>南越前町</vt:lpstr>
      <vt:lpstr>越前町</vt:lpstr>
      <vt:lpstr>美浜町</vt:lpstr>
      <vt:lpstr>高浜町</vt:lpstr>
      <vt:lpstr>おおい町</vt:lpstr>
      <vt:lpstr>若狭町</vt:lpstr>
      <vt:lpstr>☆入力用!Print_Area</vt:lpstr>
      <vt:lpstr>はじめに!Print_Area</vt:lpstr>
      <vt:lpstr>福井市!Print_Area</vt:lpstr>
      <vt:lpstr>☆入力用!Print_Titles</vt:lpstr>
      <vt:lpstr>あわら市!Print_Titles</vt:lpstr>
      <vt:lpstr>おおい町!Print_Titles</vt:lpstr>
      <vt:lpstr>永平寺町!Print_Titles</vt:lpstr>
      <vt:lpstr>越前市!Print_Titles</vt:lpstr>
      <vt:lpstr>越前町!Print_Titles</vt:lpstr>
      <vt:lpstr>高浜町!Print_Titles</vt:lpstr>
      <vt:lpstr>坂井市!Print_Titles</vt:lpstr>
      <vt:lpstr>鯖江市!Print_Titles</vt:lpstr>
      <vt:lpstr>若狭町!Print_Titles</vt:lpstr>
      <vt:lpstr>勝山市!Print_Titles</vt:lpstr>
      <vt:lpstr>小浜市!Print_Titles</vt:lpstr>
      <vt:lpstr>大野市!Print_Titles</vt:lpstr>
      <vt:lpstr>池田町!Print_Titles</vt:lpstr>
      <vt:lpstr>敦賀市!Print_Titles</vt:lpstr>
      <vt:lpstr>南越前町!Print_Titles</vt:lpstr>
      <vt:lpstr>美浜町!Print_Titles</vt:lpstr>
      <vt:lpstr>福井市!Print_Titles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Administrator</cp:lastModifiedBy>
  <cp:lastPrinted>2008-12-12T05:27:00Z</cp:lastPrinted>
  <dcterms:created xsi:type="dcterms:W3CDTF">2008-10-10T12:06:56Z</dcterms:created>
  <dcterms:modified xsi:type="dcterms:W3CDTF">2021-01-25T01:55:38Z</dcterms:modified>
</cp:coreProperties>
</file>